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pt\aws results\"/>
    </mc:Choice>
  </mc:AlternateContent>
  <xr:revisionPtr revIDLastSave="0" documentId="13_ncr:1_{8A176C98-AFF0-4F55-9D39-1A63C19DC564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First Sheet" sheetId="1" r:id="rId1"/>
  </sheets>
  <calcPr calcId="179017"/>
</workbook>
</file>

<file path=xl/calcChain.xml><?xml version="1.0" encoding="utf-8"?>
<calcChain xmlns="http://schemas.openxmlformats.org/spreadsheetml/2006/main">
  <c r="K152" i="1" l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3" i="1"/>
  <c r="K2" i="1"/>
  <c r="J181" i="1" l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<sst xmlns="http://schemas.openxmlformats.org/spreadsheetml/2006/main" count="1031" uniqueCount="79">
  <si>
    <t>Mode</t>
  </si>
  <si>
    <t>Samples</t>
  </si>
  <si>
    <t>Score</t>
  </si>
  <si>
    <t>Score Error (99.9%)</t>
  </si>
  <si>
    <t>Unit</t>
  </si>
  <si>
    <t>avgt</t>
  </si>
  <si>
    <t>1</t>
  </si>
  <si>
    <t>15</t>
  </si>
  <si>
    <t>ms/op</t>
  </si>
  <si>
    <t>NaN</t>
  </si>
  <si>
    <t>Improvement</t>
  </si>
  <si>
    <t>Instance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</si>
  <si>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</si>
  <si>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</si>
  <si>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</si>
  <si>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</si>
  <si>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</si>
  <si>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</si>
  <si>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</si>
  <si>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</si>
  <si>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</si>
  <si>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</si>
  <si>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</si>
  <si>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</si>
  <si>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</si>
  <si>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</si>
  <si>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</si>
  <si>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</si>
  <si>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</si>
  <si>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</si>
  <si>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</si>
  <si>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</si>
  <si>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</si>
  <si>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</si>
  <si>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</si>
  <si>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</si>
  <si>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</si>
  <si>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</si>
  <si>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</si>
  <si>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</si>
  <si>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</si>
  <si>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</si>
  <si>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</si>
  <si>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</si>
  <si>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</si>
  <si>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</si>
  <si>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</si>
  <si>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</si>
  <si>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</si>
  <si>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</si>
  <si>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</si>
  <si>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</si>
  <si>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</si>
  <si>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</si>
  <si>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</si>
  <si>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</si>
  <si>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</si>
  <si>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</si>
  <si>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</si>
  <si>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</si>
  <si>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</si>
  <si>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</si>
  <si>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</si>
  <si>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</si>
  <si>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</si>
  <si>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</si>
  <si>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</si>
  <si>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</si>
  <si>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</si>
  <si>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</si>
  <si>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</si>
  <si>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</si>
  <si>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t>Random Best Improvement</t>
  </si>
  <si>
    <t>Greedy Best Improvement</t>
  </si>
  <si>
    <t>Toyoda Best Improvement</t>
  </si>
  <si>
    <t>Profit</t>
  </si>
  <si>
    <t>Best known</t>
  </si>
  <si>
    <t>Deviation</t>
  </si>
  <si>
    <t>deviation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</si>
</sst>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topLeftCell="A160" workbookViewId="0">
      <selection activeCell="K152" sqref="K152:K181"/>
    </sheetView>
  </sheetViews>
  <sheetFormatPr defaultRowHeight="15" x14ac:dyDescent="0.25"/>
  <cols>
    <col min="1" max="1" width="25.7109375" bestFit="1" customWidth="1"/>
    <col min="2" max="2" width="5.7109375" bestFit="1" customWidth="1"/>
    <col min="4" max="4" width="10.5703125" bestFit="1" customWidth="1"/>
    <col min="5" max="5" width="16.7109375" bestFit="1" customWidth="1"/>
    <col min="7" max="7" width="16.7109375" bestFit="1" customWidth="1"/>
    <col min="9" max="9" width="11.28515625" bestFit="1" customWidth="1"/>
    <col min="11" max="11" width="12.8554687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75</v>
      </c>
      <c r="I1" t="s">
        <v>76</v>
      </c>
      <c r="J1" t="s">
        <v>77</v>
      </c>
      <c r="K1" t="s">
        <v>78</v>
      </c>
    </row>
    <row r="2" spans="1:11" x14ac:dyDescent="0.25">
      <c r="A2" t="s">
        <v>72</v>
      </c>
      <c r="B2" t="s">
        <v>5</v>
      </c>
      <c r="C2" t="s">
        <v>7</v>
      </c>
      <c r="D2">
        <v>7.4068100000000001</v>
      </c>
      <c r="E2">
        <v>1.9894400000000001</v>
      </c>
      <c r="F2" t="s">
        <v>8</v>
      </c>
      <c r="G2" t="s">
        <v>12</v>
      </c>
      <c r="H2">
        <v>21070.799999999999</v>
      </c>
      <c r="I2">
        <v>23064</v>
      </c>
      <c r="J2">
        <f>100*((H2-I2)/I2)</f>
        <v>-8.6420395421436034</v>
      </c>
      <c r="K2">
        <f>J2*-1</f>
        <v>8.6420395421436034</v>
      </c>
    </row>
    <row r="3" spans="1:11" x14ac:dyDescent="0.25">
      <c r="A3" t="s">
        <v>72</v>
      </c>
      <c r="B3" t="s">
        <v>5</v>
      </c>
      <c r="C3" t="s">
        <v>7</v>
      </c>
      <c r="D3">
        <v>7.945468</v>
      </c>
      <c r="E3">
        <v>1.1371340000000001</v>
      </c>
      <c r="F3" t="s">
        <v>8</v>
      </c>
      <c r="G3" t="s">
        <v>13</v>
      </c>
      <c r="H3">
        <v>20742.400000000001</v>
      </c>
      <c r="I3">
        <v>22801</v>
      </c>
      <c r="J3">
        <f>100*((H3-I3)/I3)</f>
        <v>-9.0285513793254619</v>
      </c>
      <c r="K3">
        <f>J3*-1</f>
        <v>9.0285513793254619</v>
      </c>
    </row>
    <row r="4" spans="1:11" x14ac:dyDescent="0.25">
      <c r="A4" t="s">
        <v>72</v>
      </c>
      <c r="B4" t="s">
        <v>5</v>
      </c>
      <c r="C4" t="s">
        <v>7</v>
      </c>
      <c r="D4">
        <v>7.1437429999999997</v>
      </c>
      <c r="E4">
        <v>0.818469</v>
      </c>
      <c r="F4" t="s">
        <v>8</v>
      </c>
      <c r="G4" t="s">
        <v>14</v>
      </c>
      <c r="H4">
        <v>20257.866666666665</v>
      </c>
      <c r="I4">
        <v>22131</v>
      </c>
      <c r="J4">
        <f t="shared" ref="J4:J67" si="0">100*((H4-I4)/I4)</f>
        <v>-8.4638440799481955</v>
      </c>
      <c r="K4">
        <f t="shared" ref="K4:K67" si="1">J4*-1</f>
        <v>8.4638440799481955</v>
      </c>
    </row>
    <row r="5" spans="1:11" x14ac:dyDescent="0.25">
      <c r="A5" t="s">
        <v>72</v>
      </c>
      <c r="B5" t="s">
        <v>5</v>
      </c>
      <c r="C5" t="s">
        <v>7</v>
      </c>
      <c r="D5">
        <v>6.7322030000000002</v>
      </c>
      <c r="E5">
        <v>0.93908000000000003</v>
      </c>
      <c r="F5" t="s">
        <v>8</v>
      </c>
      <c r="G5" t="s">
        <v>15</v>
      </c>
      <c r="H5">
        <v>20908.733333333334</v>
      </c>
      <c r="I5">
        <v>22772</v>
      </c>
      <c r="J5">
        <f t="shared" si="0"/>
        <v>-8.1822706247438362</v>
      </c>
      <c r="K5">
        <f t="shared" si="1"/>
        <v>8.1822706247438362</v>
      </c>
    </row>
    <row r="6" spans="1:11" x14ac:dyDescent="0.25">
      <c r="A6" t="s">
        <v>72</v>
      </c>
      <c r="B6" t="s">
        <v>5</v>
      </c>
      <c r="C6" t="s">
        <v>7</v>
      </c>
      <c r="D6">
        <v>7.3157930000000002</v>
      </c>
      <c r="E6">
        <v>0.98198099999999999</v>
      </c>
      <c r="F6" t="s">
        <v>8</v>
      </c>
      <c r="G6" t="s">
        <v>16</v>
      </c>
      <c r="H6">
        <v>20577.466666666667</v>
      </c>
      <c r="I6">
        <v>22751</v>
      </c>
      <c r="J6">
        <f t="shared" si="0"/>
        <v>-9.5535727367295191</v>
      </c>
      <c r="K6">
        <f t="shared" si="1"/>
        <v>9.5535727367295191</v>
      </c>
    </row>
    <row r="7" spans="1:11" x14ac:dyDescent="0.25">
      <c r="A7" t="s">
        <v>72</v>
      </c>
      <c r="B7" t="s">
        <v>5</v>
      </c>
      <c r="C7" t="s">
        <v>7</v>
      </c>
      <c r="D7">
        <v>6.517245</v>
      </c>
      <c r="E7">
        <v>0.71489000000000003</v>
      </c>
      <c r="F7" t="s">
        <v>8</v>
      </c>
      <c r="G7" t="s">
        <v>17</v>
      </c>
      <c r="H7">
        <v>20914.733333333334</v>
      </c>
      <c r="I7">
        <v>22777</v>
      </c>
      <c r="J7">
        <f t="shared" si="0"/>
        <v>-8.176084061406975</v>
      </c>
      <c r="K7">
        <f t="shared" si="1"/>
        <v>8.176084061406975</v>
      </c>
    </row>
    <row r="8" spans="1:11" x14ac:dyDescent="0.25">
      <c r="A8" t="s">
        <v>72</v>
      </c>
      <c r="B8" t="s">
        <v>5</v>
      </c>
      <c r="C8" t="s">
        <v>7</v>
      </c>
      <c r="D8">
        <v>7.4252320000000003</v>
      </c>
      <c r="E8">
        <v>1.3496049999999999</v>
      </c>
      <c r="F8" t="s">
        <v>8</v>
      </c>
      <c r="G8" t="s">
        <v>18</v>
      </c>
      <c r="H8">
        <v>20117.8</v>
      </c>
      <c r="I8">
        <v>21875</v>
      </c>
      <c r="J8">
        <f t="shared" si="0"/>
        <v>-8.0329142857142894</v>
      </c>
      <c r="K8">
        <f t="shared" si="1"/>
        <v>8.0329142857142894</v>
      </c>
    </row>
    <row r="9" spans="1:11" x14ac:dyDescent="0.25">
      <c r="A9" t="s">
        <v>72</v>
      </c>
      <c r="B9" t="s">
        <v>5</v>
      </c>
      <c r="C9" t="s">
        <v>7</v>
      </c>
      <c r="D9">
        <v>6.5214220000000003</v>
      </c>
      <c r="E9">
        <v>1.041982</v>
      </c>
      <c r="F9" t="s">
        <v>8</v>
      </c>
      <c r="G9" t="s">
        <v>19</v>
      </c>
      <c r="H9">
        <v>20618.866666666665</v>
      </c>
      <c r="I9">
        <v>22635</v>
      </c>
      <c r="J9">
        <f t="shared" si="0"/>
        <v>-8.9071496944260442</v>
      </c>
      <c r="K9">
        <f t="shared" si="1"/>
        <v>8.9071496944260442</v>
      </c>
    </row>
    <row r="10" spans="1:11" x14ac:dyDescent="0.25">
      <c r="A10" t="s">
        <v>72</v>
      </c>
      <c r="B10" t="s">
        <v>5</v>
      </c>
      <c r="C10" t="s">
        <v>7</v>
      </c>
      <c r="D10">
        <v>7.4580679999999999</v>
      </c>
      <c r="E10">
        <v>1.022877</v>
      </c>
      <c r="F10" t="s">
        <v>8</v>
      </c>
      <c r="G10" t="s">
        <v>20</v>
      </c>
      <c r="H10">
        <v>20472</v>
      </c>
      <c r="I10">
        <v>22511</v>
      </c>
      <c r="J10">
        <f t="shared" si="0"/>
        <v>-9.0577939673937173</v>
      </c>
      <c r="K10">
        <f t="shared" si="1"/>
        <v>9.0577939673937173</v>
      </c>
    </row>
    <row r="11" spans="1:11" x14ac:dyDescent="0.25">
      <c r="A11" t="s">
        <v>72</v>
      </c>
      <c r="B11" t="s">
        <v>5</v>
      </c>
      <c r="C11" t="s">
        <v>7</v>
      </c>
      <c r="D11">
        <v>7.722162</v>
      </c>
      <c r="E11">
        <v>1.3588549999999999</v>
      </c>
      <c r="F11" t="s">
        <v>8</v>
      </c>
      <c r="G11" t="s">
        <v>21</v>
      </c>
      <c r="H11">
        <v>20638.266666666666</v>
      </c>
      <c r="I11">
        <v>22702</v>
      </c>
      <c r="J11">
        <f t="shared" si="0"/>
        <v>-9.0905353419669357</v>
      </c>
      <c r="K11">
        <f t="shared" si="1"/>
        <v>9.0905353419669357</v>
      </c>
    </row>
    <row r="12" spans="1:11" x14ac:dyDescent="0.25">
      <c r="A12" t="s">
        <v>72</v>
      </c>
      <c r="B12" t="s">
        <v>5</v>
      </c>
      <c r="C12" t="s">
        <v>7</v>
      </c>
      <c r="D12">
        <v>12.104341</v>
      </c>
      <c r="E12">
        <v>1.605785</v>
      </c>
      <c r="F12" t="s">
        <v>8</v>
      </c>
      <c r="G12" t="s">
        <v>22</v>
      </c>
      <c r="H12">
        <v>38901.4</v>
      </c>
      <c r="I12">
        <v>41395</v>
      </c>
      <c r="J12">
        <f t="shared" si="0"/>
        <v>-6.0239159318758269</v>
      </c>
      <c r="K12">
        <f t="shared" si="1"/>
        <v>6.0239159318758269</v>
      </c>
    </row>
    <row r="13" spans="1:11" x14ac:dyDescent="0.25">
      <c r="A13" t="s">
        <v>72</v>
      </c>
      <c r="B13" t="s">
        <v>5</v>
      </c>
      <c r="C13" t="s">
        <v>7</v>
      </c>
      <c r="D13">
        <v>13.274417</v>
      </c>
      <c r="E13">
        <v>1.341585</v>
      </c>
      <c r="F13" t="s">
        <v>8</v>
      </c>
      <c r="G13" t="s">
        <v>23</v>
      </c>
      <c r="H13">
        <v>40243.533333333333</v>
      </c>
      <c r="I13">
        <v>42344</v>
      </c>
      <c r="J13">
        <f t="shared" si="0"/>
        <v>-4.9604823981359045</v>
      </c>
      <c r="K13">
        <f t="shared" si="1"/>
        <v>4.9604823981359045</v>
      </c>
    </row>
    <row r="14" spans="1:11" x14ac:dyDescent="0.25">
      <c r="A14" t="s">
        <v>72</v>
      </c>
      <c r="B14" t="s">
        <v>5</v>
      </c>
      <c r="C14" t="s">
        <v>7</v>
      </c>
      <c r="D14">
        <v>10.901854999999999</v>
      </c>
      <c r="E14">
        <v>1.8795379999999999</v>
      </c>
      <c r="F14" t="s">
        <v>8</v>
      </c>
      <c r="G14" t="s">
        <v>24</v>
      </c>
      <c r="H14">
        <v>39816.866666666669</v>
      </c>
      <c r="I14">
        <v>42401</v>
      </c>
      <c r="J14">
        <f t="shared" si="0"/>
        <v>-6.0945103495986679</v>
      </c>
      <c r="K14">
        <f t="shared" si="1"/>
        <v>6.0945103495986679</v>
      </c>
    </row>
    <row r="15" spans="1:11" x14ac:dyDescent="0.25">
      <c r="A15" t="s">
        <v>72</v>
      </c>
      <c r="B15" t="s">
        <v>5</v>
      </c>
      <c r="C15" t="s">
        <v>7</v>
      </c>
      <c r="D15">
        <v>14.942477999999999</v>
      </c>
      <c r="E15">
        <v>2.2600159999999998</v>
      </c>
      <c r="F15" t="s">
        <v>8</v>
      </c>
      <c r="G15" t="s">
        <v>25</v>
      </c>
      <c r="H15">
        <v>43817.666666666664</v>
      </c>
      <c r="I15">
        <v>45624</v>
      </c>
      <c r="J15">
        <f t="shared" si="0"/>
        <v>-3.9591735343971064</v>
      </c>
      <c r="K15">
        <f t="shared" si="1"/>
        <v>3.9591735343971064</v>
      </c>
    </row>
    <row r="16" spans="1:11" x14ac:dyDescent="0.25">
      <c r="A16" t="s">
        <v>72</v>
      </c>
      <c r="B16" t="s">
        <v>5</v>
      </c>
      <c r="C16" t="s">
        <v>7</v>
      </c>
      <c r="D16">
        <v>12.972026</v>
      </c>
      <c r="E16">
        <v>2.186248</v>
      </c>
      <c r="F16" t="s">
        <v>8</v>
      </c>
      <c r="G16" t="s">
        <v>26</v>
      </c>
      <c r="H16">
        <v>40010.400000000001</v>
      </c>
      <c r="I16">
        <v>41884</v>
      </c>
      <c r="J16">
        <f t="shared" si="0"/>
        <v>-4.4733072294909713</v>
      </c>
      <c r="K16">
        <f t="shared" si="1"/>
        <v>4.4733072294909713</v>
      </c>
    </row>
    <row r="17" spans="1:11" x14ac:dyDescent="0.25">
      <c r="A17" t="s">
        <v>72</v>
      </c>
      <c r="B17" t="s">
        <v>5</v>
      </c>
      <c r="C17" t="s">
        <v>7</v>
      </c>
      <c r="D17">
        <v>12.340736</v>
      </c>
      <c r="E17">
        <v>1.311795</v>
      </c>
      <c r="F17" t="s">
        <v>8</v>
      </c>
      <c r="G17" t="s">
        <v>27</v>
      </c>
      <c r="H17">
        <v>41197.26666666667</v>
      </c>
      <c r="I17">
        <v>42995</v>
      </c>
      <c r="J17">
        <f t="shared" si="0"/>
        <v>-4.1812613869829747</v>
      </c>
      <c r="K17">
        <f t="shared" si="1"/>
        <v>4.1812613869829747</v>
      </c>
    </row>
    <row r="18" spans="1:11" x14ac:dyDescent="0.25">
      <c r="A18" t="s">
        <v>72</v>
      </c>
      <c r="B18" t="s">
        <v>5</v>
      </c>
      <c r="C18" t="s">
        <v>7</v>
      </c>
      <c r="D18">
        <v>13.076371</v>
      </c>
      <c r="E18">
        <v>1.821585</v>
      </c>
      <c r="F18" t="s">
        <v>8</v>
      </c>
      <c r="G18" t="s">
        <v>28</v>
      </c>
      <c r="H18">
        <v>41512.800000000003</v>
      </c>
      <c r="I18">
        <v>43559</v>
      </c>
      <c r="J18">
        <f t="shared" si="0"/>
        <v>-4.697536674395641</v>
      </c>
      <c r="K18">
        <f t="shared" si="1"/>
        <v>4.697536674395641</v>
      </c>
    </row>
    <row r="19" spans="1:11" x14ac:dyDescent="0.25">
      <c r="A19" t="s">
        <v>72</v>
      </c>
      <c r="B19" t="s">
        <v>5</v>
      </c>
      <c r="C19" t="s">
        <v>7</v>
      </c>
      <c r="D19">
        <v>12.798643</v>
      </c>
      <c r="E19">
        <v>1.800243</v>
      </c>
      <c r="F19" t="s">
        <v>8</v>
      </c>
      <c r="G19" t="s">
        <v>29</v>
      </c>
      <c r="H19">
        <v>40837.4</v>
      </c>
      <c r="I19">
        <v>42970</v>
      </c>
      <c r="J19">
        <f t="shared" si="0"/>
        <v>-4.9629974400744672</v>
      </c>
      <c r="K19">
        <f t="shared" si="1"/>
        <v>4.9629974400744672</v>
      </c>
    </row>
    <row r="20" spans="1:11" x14ac:dyDescent="0.25">
      <c r="A20" t="s">
        <v>72</v>
      </c>
      <c r="B20" t="s">
        <v>5</v>
      </c>
      <c r="C20" t="s">
        <v>7</v>
      </c>
      <c r="D20">
        <v>11.82042</v>
      </c>
      <c r="E20">
        <v>0.88794399999999996</v>
      </c>
      <c r="F20" t="s">
        <v>8</v>
      </c>
      <c r="G20" t="s">
        <v>30</v>
      </c>
      <c r="H20">
        <v>39694.800000000003</v>
      </c>
      <c r="I20">
        <v>42212</v>
      </c>
      <c r="J20">
        <f t="shared" si="0"/>
        <v>-5.9632332038282883</v>
      </c>
      <c r="K20">
        <f t="shared" si="1"/>
        <v>5.9632332038282883</v>
      </c>
    </row>
    <row r="21" spans="1:11" x14ac:dyDescent="0.25">
      <c r="A21" t="s">
        <v>72</v>
      </c>
      <c r="B21" t="s">
        <v>5</v>
      </c>
      <c r="C21" t="s">
        <v>7</v>
      </c>
      <c r="D21">
        <v>11.129867000000001</v>
      </c>
      <c r="E21">
        <v>1.312171</v>
      </c>
      <c r="F21" t="s">
        <v>8</v>
      </c>
      <c r="G21" t="s">
        <v>31</v>
      </c>
      <c r="H21">
        <v>38891.199999999997</v>
      </c>
      <c r="I21">
        <v>41207</v>
      </c>
      <c r="J21">
        <f t="shared" si="0"/>
        <v>-5.619918945810185</v>
      </c>
      <c r="K21">
        <f t="shared" si="1"/>
        <v>5.619918945810185</v>
      </c>
    </row>
    <row r="22" spans="1:11" x14ac:dyDescent="0.25">
      <c r="A22" t="s">
        <v>72</v>
      </c>
      <c r="B22" t="s">
        <v>5</v>
      </c>
      <c r="C22" t="s">
        <v>7</v>
      </c>
      <c r="D22">
        <v>8.2935300000000005</v>
      </c>
      <c r="E22">
        <v>1.072103</v>
      </c>
      <c r="F22" t="s">
        <v>8</v>
      </c>
      <c r="G22" t="s">
        <v>32</v>
      </c>
      <c r="H22">
        <v>55883.73333333333</v>
      </c>
      <c r="I22">
        <v>57375</v>
      </c>
      <c r="J22">
        <f t="shared" si="0"/>
        <v>-2.5991575889615164</v>
      </c>
      <c r="K22">
        <f t="shared" si="1"/>
        <v>2.5991575889615164</v>
      </c>
    </row>
    <row r="23" spans="1:11" x14ac:dyDescent="0.25">
      <c r="A23" t="s">
        <v>72</v>
      </c>
      <c r="B23" t="s">
        <v>5</v>
      </c>
      <c r="C23" t="s">
        <v>7</v>
      </c>
      <c r="D23">
        <v>8.7028250000000007</v>
      </c>
      <c r="E23">
        <v>1.6052599999999999</v>
      </c>
      <c r="F23" t="s">
        <v>8</v>
      </c>
      <c r="G23" t="s">
        <v>33</v>
      </c>
      <c r="H23">
        <v>57505.26666666667</v>
      </c>
      <c r="I23">
        <v>58978</v>
      </c>
      <c r="J23">
        <f t="shared" si="0"/>
        <v>-2.4970893101382381</v>
      </c>
      <c r="K23">
        <f t="shared" si="1"/>
        <v>2.4970893101382381</v>
      </c>
    </row>
    <row r="24" spans="1:11" x14ac:dyDescent="0.25">
      <c r="A24" t="s">
        <v>72</v>
      </c>
      <c r="B24" t="s">
        <v>5</v>
      </c>
      <c r="C24" t="s">
        <v>7</v>
      </c>
      <c r="D24">
        <v>7.2394210000000001</v>
      </c>
      <c r="E24">
        <v>0.98670899999999995</v>
      </c>
      <c r="F24" t="s">
        <v>8</v>
      </c>
      <c r="G24" t="s">
        <v>34</v>
      </c>
      <c r="H24">
        <v>56984.933333333334</v>
      </c>
      <c r="I24">
        <v>58391</v>
      </c>
      <c r="J24">
        <f t="shared" si="0"/>
        <v>-2.4080195007221414</v>
      </c>
      <c r="K24">
        <f t="shared" si="1"/>
        <v>2.4080195007221414</v>
      </c>
    </row>
    <row r="25" spans="1:11" x14ac:dyDescent="0.25">
      <c r="A25" t="s">
        <v>72</v>
      </c>
      <c r="B25" t="s">
        <v>5</v>
      </c>
      <c r="C25" t="s">
        <v>7</v>
      </c>
      <c r="D25">
        <v>7.7576599999999996</v>
      </c>
      <c r="E25">
        <v>1.3644320000000001</v>
      </c>
      <c r="F25" t="s">
        <v>8</v>
      </c>
      <c r="G25" t="s">
        <v>35</v>
      </c>
      <c r="H25">
        <v>60455.333333333336</v>
      </c>
      <c r="I25">
        <v>61966</v>
      </c>
      <c r="J25">
        <f t="shared" si="0"/>
        <v>-2.4378960505223253</v>
      </c>
      <c r="K25">
        <f t="shared" si="1"/>
        <v>2.4378960505223253</v>
      </c>
    </row>
    <row r="26" spans="1:11" x14ac:dyDescent="0.25">
      <c r="A26" t="s">
        <v>72</v>
      </c>
      <c r="B26" t="s">
        <v>5</v>
      </c>
      <c r="C26" t="s">
        <v>7</v>
      </c>
      <c r="D26">
        <v>9.4936380000000007</v>
      </c>
      <c r="E26">
        <v>1.3981710000000001</v>
      </c>
      <c r="F26" t="s">
        <v>8</v>
      </c>
      <c r="G26" t="s">
        <v>36</v>
      </c>
      <c r="H26">
        <v>59425.4</v>
      </c>
      <c r="I26">
        <v>60803</v>
      </c>
      <c r="J26">
        <f t="shared" si="0"/>
        <v>-2.2656776803776104</v>
      </c>
      <c r="K26">
        <f t="shared" si="1"/>
        <v>2.2656776803776104</v>
      </c>
    </row>
    <row r="27" spans="1:11" x14ac:dyDescent="0.25">
      <c r="A27" t="s">
        <v>72</v>
      </c>
      <c r="B27" t="s">
        <v>5</v>
      </c>
      <c r="C27" t="s">
        <v>7</v>
      </c>
      <c r="D27">
        <v>7.7256629999999999</v>
      </c>
      <c r="E27">
        <v>1.084759</v>
      </c>
      <c r="F27" t="s">
        <v>8</v>
      </c>
      <c r="G27" t="s">
        <v>37</v>
      </c>
      <c r="H27">
        <v>59741.533333333333</v>
      </c>
      <c r="I27">
        <v>61437</v>
      </c>
      <c r="J27">
        <f t="shared" si="0"/>
        <v>-2.7596833612752367</v>
      </c>
      <c r="K27">
        <f t="shared" si="1"/>
        <v>2.7596833612752367</v>
      </c>
    </row>
    <row r="28" spans="1:11" x14ac:dyDescent="0.25">
      <c r="A28" t="s">
        <v>72</v>
      </c>
      <c r="B28" t="s">
        <v>5</v>
      </c>
      <c r="C28" t="s">
        <v>7</v>
      </c>
      <c r="D28">
        <v>7.5306179999999996</v>
      </c>
      <c r="E28">
        <v>1.302349</v>
      </c>
      <c r="F28" t="s">
        <v>8</v>
      </c>
      <c r="G28" t="s">
        <v>38</v>
      </c>
      <c r="H28">
        <v>54953</v>
      </c>
      <c r="I28">
        <v>56377</v>
      </c>
      <c r="J28">
        <f t="shared" si="0"/>
        <v>-2.52585274136616</v>
      </c>
      <c r="K28">
        <f t="shared" si="1"/>
        <v>2.52585274136616</v>
      </c>
    </row>
    <row r="29" spans="1:11" x14ac:dyDescent="0.25">
      <c r="A29" t="s">
        <v>72</v>
      </c>
      <c r="B29" t="s">
        <v>5</v>
      </c>
      <c r="C29" t="s">
        <v>7</v>
      </c>
      <c r="D29">
        <v>7.5796260000000002</v>
      </c>
      <c r="E29">
        <v>1.131473</v>
      </c>
      <c r="F29" t="s">
        <v>8</v>
      </c>
      <c r="G29" t="s">
        <v>39</v>
      </c>
      <c r="H29">
        <v>57561.2</v>
      </c>
      <c r="I29">
        <v>59391</v>
      </c>
      <c r="J29">
        <f t="shared" si="0"/>
        <v>-3.0809381892879442</v>
      </c>
      <c r="K29">
        <f t="shared" si="1"/>
        <v>3.0809381892879442</v>
      </c>
    </row>
    <row r="30" spans="1:11" x14ac:dyDescent="0.25">
      <c r="A30" t="s">
        <v>72</v>
      </c>
      <c r="B30" t="s">
        <v>5</v>
      </c>
      <c r="C30" t="s">
        <v>7</v>
      </c>
      <c r="D30">
        <v>9.2614509999999992</v>
      </c>
      <c r="E30">
        <v>1.1549720000000001</v>
      </c>
      <c r="F30" t="s">
        <v>8</v>
      </c>
      <c r="G30" t="s">
        <v>40</v>
      </c>
      <c r="H30">
        <v>58924.666666666664</v>
      </c>
      <c r="I30">
        <v>60205</v>
      </c>
      <c r="J30">
        <f t="shared" si="0"/>
        <v>-2.1266229272208883</v>
      </c>
      <c r="K30">
        <f t="shared" si="1"/>
        <v>2.1266229272208883</v>
      </c>
    </row>
    <row r="31" spans="1:11" x14ac:dyDescent="0.25">
      <c r="A31" t="s">
        <v>72</v>
      </c>
      <c r="B31" t="s">
        <v>5</v>
      </c>
      <c r="C31" t="s">
        <v>7</v>
      </c>
      <c r="D31">
        <v>9.3184129999999996</v>
      </c>
      <c r="E31">
        <v>1.511825</v>
      </c>
      <c r="F31" t="s">
        <v>8</v>
      </c>
      <c r="G31" t="s">
        <v>41</v>
      </c>
      <c r="H31">
        <v>59200.066666666666</v>
      </c>
      <c r="I31">
        <v>60633</v>
      </c>
      <c r="J31">
        <f t="shared" si="0"/>
        <v>-2.3632895178093354</v>
      </c>
      <c r="K31">
        <f t="shared" si="1"/>
        <v>2.3632895178093354</v>
      </c>
    </row>
    <row r="32" spans="1:11" x14ac:dyDescent="0.25">
      <c r="A32" t="s">
        <v>72</v>
      </c>
      <c r="B32" t="s">
        <v>5</v>
      </c>
      <c r="C32" t="s">
        <v>7</v>
      </c>
      <c r="D32">
        <v>131.16556199999999</v>
      </c>
      <c r="E32">
        <v>11.020576</v>
      </c>
      <c r="F32" t="s">
        <v>8</v>
      </c>
      <c r="G32" t="s">
        <v>42</v>
      </c>
      <c r="H32">
        <v>55496.133333333331</v>
      </c>
      <c r="I32">
        <v>59187</v>
      </c>
      <c r="J32">
        <f t="shared" si="0"/>
        <v>-6.2359414511069469</v>
      </c>
      <c r="K32">
        <f t="shared" si="1"/>
        <v>6.2359414511069469</v>
      </c>
    </row>
    <row r="33" spans="1:11" x14ac:dyDescent="0.25">
      <c r="A33" t="s">
        <v>72</v>
      </c>
      <c r="B33" t="s">
        <v>5</v>
      </c>
      <c r="C33" t="s">
        <v>7</v>
      </c>
      <c r="D33">
        <v>114.60562400000001</v>
      </c>
      <c r="E33">
        <v>19.931950000000001</v>
      </c>
      <c r="F33" t="s">
        <v>8</v>
      </c>
      <c r="G33" t="s">
        <v>43</v>
      </c>
      <c r="H33">
        <v>53435.8</v>
      </c>
      <c r="I33">
        <v>58662</v>
      </c>
      <c r="J33">
        <f t="shared" si="0"/>
        <v>-8.9090041253281456</v>
      </c>
      <c r="K33">
        <f t="shared" si="1"/>
        <v>8.9090041253281456</v>
      </c>
    </row>
    <row r="34" spans="1:11" x14ac:dyDescent="0.25">
      <c r="A34" t="s">
        <v>72</v>
      </c>
      <c r="B34" t="s">
        <v>5</v>
      </c>
      <c r="C34" t="s">
        <v>7</v>
      </c>
      <c r="D34">
        <v>122.597594</v>
      </c>
      <c r="E34">
        <v>18.191969</v>
      </c>
      <c r="F34" t="s">
        <v>8</v>
      </c>
      <c r="G34" t="s">
        <v>44</v>
      </c>
      <c r="H34">
        <v>53572.4</v>
      </c>
      <c r="I34">
        <v>58094</v>
      </c>
      <c r="J34">
        <f t="shared" si="0"/>
        <v>-7.7832478397080571</v>
      </c>
      <c r="K34">
        <f t="shared" si="1"/>
        <v>7.7832478397080571</v>
      </c>
    </row>
    <row r="35" spans="1:11" x14ac:dyDescent="0.25">
      <c r="A35" t="s">
        <v>72</v>
      </c>
      <c r="B35" t="s">
        <v>5</v>
      </c>
      <c r="C35" t="s">
        <v>7</v>
      </c>
      <c r="D35">
        <v>140.21779599999999</v>
      </c>
      <c r="E35">
        <v>10.774271000000001</v>
      </c>
      <c r="F35" t="s">
        <v>8</v>
      </c>
      <c r="G35" t="s">
        <v>45</v>
      </c>
      <c r="H35">
        <v>57507.666666666664</v>
      </c>
      <c r="I35">
        <v>61000</v>
      </c>
      <c r="J35">
        <f t="shared" si="0"/>
        <v>-5.7251366120218616</v>
      </c>
      <c r="K35">
        <f t="shared" si="1"/>
        <v>5.7251366120218616</v>
      </c>
    </row>
    <row r="36" spans="1:11" x14ac:dyDescent="0.25">
      <c r="A36" t="s">
        <v>72</v>
      </c>
      <c r="B36" t="s">
        <v>5</v>
      </c>
      <c r="C36" t="s">
        <v>7</v>
      </c>
      <c r="D36">
        <v>128.545255</v>
      </c>
      <c r="E36">
        <v>17.708674999999999</v>
      </c>
      <c r="F36" t="s">
        <v>8</v>
      </c>
      <c r="G36" t="s">
        <v>46</v>
      </c>
      <c r="H36">
        <v>54148.666666666664</v>
      </c>
      <c r="I36">
        <v>58092</v>
      </c>
      <c r="J36">
        <f t="shared" si="0"/>
        <v>-6.7880832702150657</v>
      </c>
      <c r="K36">
        <f t="shared" si="1"/>
        <v>6.7880832702150657</v>
      </c>
    </row>
    <row r="37" spans="1:11" x14ac:dyDescent="0.25">
      <c r="A37" t="s">
        <v>72</v>
      </c>
      <c r="B37" t="s">
        <v>5</v>
      </c>
      <c r="C37" t="s">
        <v>7</v>
      </c>
      <c r="D37">
        <v>124.700073</v>
      </c>
      <c r="E37">
        <v>18.264865</v>
      </c>
      <c r="F37" t="s">
        <v>8</v>
      </c>
      <c r="G37" t="s">
        <v>47</v>
      </c>
      <c r="H37">
        <v>54731.199999999997</v>
      </c>
      <c r="I37">
        <v>58803</v>
      </c>
      <c r="J37">
        <f t="shared" si="0"/>
        <v>-6.9244766423481847</v>
      </c>
      <c r="K37">
        <f t="shared" si="1"/>
        <v>6.9244766423481847</v>
      </c>
    </row>
    <row r="38" spans="1:11" x14ac:dyDescent="0.25">
      <c r="A38" t="s">
        <v>72</v>
      </c>
      <c r="B38" t="s">
        <v>5</v>
      </c>
      <c r="C38" t="s">
        <v>7</v>
      </c>
      <c r="D38">
        <v>109.28400000000001</v>
      </c>
      <c r="E38">
        <v>16.585819000000001</v>
      </c>
      <c r="F38" t="s">
        <v>8</v>
      </c>
      <c r="G38" t="s">
        <v>48</v>
      </c>
      <c r="H38">
        <v>54346.73333333333</v>
      </c>
      <c r="I38">
        <v>58607</v>
      </c>
      <c r="J38">
        <f t="shared" si="0"/>
        <v>-7.2692113001291148</v>
      </c>
      <c r="K38">
        <f t="shared" si="1"/>
        <v>7.2692113001291148</v>
      </c>
    </row>
    <row r="39" spans="1:11" x14ac:dyDescent="0.25">
      <c r="A39" t="s">
        <v>72</v>
      </c>
      <c r="B39" t="s">
        <v>5</v>
      </c>
      <c r="C39" t="s">
        <v>7</v>
      </c>
      <c r="D39">
        <v>136.48316399999999</v>
      </c>
      <c r="E39">
        <v>22.679804000000001</v>
      </c>
      <c r="F39" t="s">
        <v>8</v>
      </c>
      <c r="G39" t="s">
        <v>49</v>
      </c>
      <c r="H39">
        <v>55621</v>
      </c>
      <c r="I39">
        <v>58917</v>
      </c>
      <c r="J39">
        <f t="shared" si="0"/>
        <v>-5.5943106403924165</v>
      </c>
      <c r="K39">
        <f t="shared" si="1"/>
        <v>5.5943106403924165</v>
      </c>
    </row>
    <row r="40" spans="1:11" x14ac:dyDescent="0.25">
      <c r="A40" t="s">
        <v>72</v>
      </c>
      <c r="B40" t="s">
        <v>5</v>
      </c>
      <c r="C40" t="s">
        <v>7</v>
      </c>
      <c r="D40">
        <v>124.33132500000001</v>
      </c>
      <c r="E40">
        <v>15.977536000000001</v>
      </c>
      <c r="F40" t="s">
        <v>8</v>
      </c>
      <c r="G40" t="s">
        <v>50</v>
      </c>
      <c r="H40">
        <v>54839</v>
      </c>
      <c r="I40">
        <v>59384</v>
      </c>
      <c r="J40">
        <f t="shared" si="0"/>
        <v>-7.6535767210022909</v>
      </c>
      <c r="K40">
        <f t="shared" si="1"/>
        <v>7.6535767210022909</v>
      </c>
    </row>
    <row r="41" spans="1:11" x14ac:dyDescent="0.25">
      <c r="A41" t="s">
        <v>72</v>
      </c>
      <c r="B41" t="s">
        <v>5</v>
      </c>
      <c r="C41" t="s">
        <v>7</v>
      </c>
      <c r="D41">
        <v>116.80043999999999</v>
      </c>
      <c r="E41">
        <v>21.016052999999999</v>
      </c>
      <c r="F41" t="s">
        <v>8</v>
      </c>
      <c r="G41" t="s">
        <v>51</v>
      </c>
      <c r="H41">
        <v>54398.73333333333</v>
      </c>
      <c r="I41">
        <v>59193</v>
      </c>
      <c r="J41">
        <f t="shared" si="0"/>
        <v>-8.0993811205153818</v>
      </c>
      <c r="K41">
        <f t="shared" si="1"/>
        <v>8.0993811205153818</v>
      </c>
    </row>
    <row r="42" spans="1:11" x14ac:dyDescent="0.25">
      <c r="A42" t="s">
        <v>72</v>
      </c>
      <c r="B42" t="s">
        <v>5</v>
      </c>
      <c r="C42" t="s">
        <v>7</v>
      </c>
      <c r="D42">
        <v>183.57493299999999</v>
      </c>
      <c r="E42">
        <v>26.133331999999999</v>
      </c>
      <c r="F42" t="s">
        <v>8</v>
      </c>
      <c r="G42" t="s">
        <v>52</v>
      </c>
      <c r="H42">
        <v>105627.4</v>
      </c>
      <c r="I42">
        <v>110863</v>
      </c>
      <c r="J42">
        <f t="shared" si="0"/>
        <v>-4.7225855334963027</v>
      </c>
      <c r="K42">
        <f t="shared" si="1"/>
        <v>4.7225855334963027</v>
      </c>
    </row>
    <row r="43" spans="1:11" x14ac:dyDescent="0.25">
      <c r="A43" t="s">
        <v>72</v>
      </c>
      <c r="B43" t="s">
        <v>5</v>
      </c>
      <c r="C43" t="s">
        <v>7</v>
      </c>
      <c r="D43">
        <v>198.100123</v>
      </c>
      <c r="E43">
        <v>23.342725000000002</v>
      </c>
      <c r="F43" t="s">
        <v>8</v>
      </c>
      <c r="G43" t="s">
        <v>53</v>
      </c>
      <c r="H43">
        <v>103703.26666666666</v>
      </c>
      <c r="I43">
        <v>108659</v>
      </c>
      <c r="J43">
        <f t="shared" si="0"/>
        <v>-4.5608125726661726</v>
      </c>
      <c r="K43">
        <f t="shared" si="1"/>
        <v>4.5608125726661726</v>
      </c>
    </row>
    <row r="44" spans="1:11" x14ac:dyDescent="0.25">
      <c r="A44" t="s">
        <v>72</v>
      </c>
      <c r="B44" t="s">
        <v>5</v>
      </c>
      <c r="C44" t="s">
        <v>7</v>
      </c>
      <c r="D44">
        <v>202.88489000000001</v>
      </c>
      <c r="E44">
        <v>26.900848</v>
      </c>
      <c r="F44" t="s">
        <v>8</v>
      </c>
      <c r="G44" t="s">
        <v>54</v>
      </c>
      <c r="H44">
        <v>104286.93333333333</v>
      </c>
      <c r="I44">
        <v>108932</v>
      </c>
      <c r="J44">
        <f t="shared" si="0"/>
        <v>-4.2641892801625465</v>
      </c>
      <c r="K44">
        <f t="shared" si="1"/>
        <v>4.2641892801625465</v>
      </c>
    </row>
    <row r="45" spans="1:11" x14ac:dyDescent="0.25">
      <c r="A45" t="s">
        <v>72</v>
      </c>
      <c r="B45" t="s">
        <v>5</v>
      </c>
      <c r="C45" t="s">
        <v>7</v>
      </c>
      <c r="D45">
        <v>188.74043599999999</v>
      </c>
      <c r="E45">
        <v>24.443860000000001</v>
      </c>
      <c r="F45" t="s">
        <v>8</v>
      </c>
      <c r="G45" t="s">
        <v>55</v>
      </c>
      <c r="H45">
        <v>105268.2</v>
      </c>
      <c r="I45">
        <v>110037</v>
      </c>
      <c r="J45">
        <f t="shared" si="0"/>
        <v>-4.3338149895035327</v>
      </c>
      <c r="K45">
        <f t="shared" si="1"/>
        <v>4.3338149895035327</v>
      </c>
    </row>
    <row r="46" spans="1:11" x14ac:dyDescent="0.25">
      <c r="A46" t="s">
        <v>72</v>
      </c>
      <c r="B46" t="s">
        <v>5</v>
      </c>
      <c r="C46" t="s">
        <v>7</v>
      </c>
      <c r="D46">
        <v>192.54252</v>
      </c>
      <c r="E46">
        <v>24.550438</v>
      </c>
      <c r="F46" t="s">
        <v>8</v>
      </c>
      <c r="G46" t="s">
        <v>56</v>
      </c>
      <c r="H46">
        <v>103857.86666666667</v>
      </c>
      <c r="I46">
        <v>108423</v>
      </c>
      <c r="J46">
        <f t="shared" si="0"/>
        <v>-4.2104842453476952</v>
      </c>
      <c r="K46">
        <f t="shared" si="1"/>
        <v>4.2104842453476952</v>
      </c>
    </row>
    <row r="47" spans="1:11" x14ac:dyDescent="0.25">
      <c r="A47" t="s">
        <v>72</v>
      </c>
      <c r="B47" t="s">
        <v>5</v>
      </c>
      <c r="C47" t="s">
        <v>7</v>
      </c>
      <c r="D47">
        <v>212.655439</v>
      </c>
      <c r="E47">
        <v>31.434087000000002</v>
      </c>
      <c r="F47" t="s">
        <v>8</v>
      </c>
      <c r="G47" t="s">
        <v>57</v>
      </c>
      <c r="H47">
        <v>106817.06666666667</v>
      </c>
      <c r="I47">
        <v>110841</v>
      </c>
      <c r="J47">
        <f t="shared" si="0"/>
        <v>-3.6303654183319658</v>
      </c>
      <c r="K47">
        <f t="shared" si="1"/>
        <v>3.6303654183319658</v>
      </c>
    </row>
    <row r="48" spans="1:11" x14ac:dyDescent="0.25">
      <c r="A48" t="s">
        <v>72</v>
      </c>
      <c r="B48" t="s">
        <v>5</v>
      </c>
      <c r="C48" t="s">
        <v>7</v>
      </c>
      <c r="D48">
        <v>194.51519200000001</v>
      </c>
      <c r="E48">
        <v>22.796928000000001</v>
      </c>
      <c r="F48" t="s">
        <v>8</v>
      </c>
      <c r="G48" t="s">
        <v>58</v>
      </c>
      <c r="H48">
        <v>101010.26666666666</v>
      </c>
      <c r="I48">
        <v>106075</v>
      </c>
      <c r="J48">
        <f t="shared" si="0"/>
        <v>-4.7746720087988095</v>
      </c>
      <c r="K48">
        <f t="shared" si="1"/>
        <v>4.7746720087988095</v>
      </c>
    </row>
    <row r="49" spans="1:11" x14ac:dyDescent="0.25">
      <c r="A49" t="s">
        <v>72</v>
      </c>
      <c r="B49" t="s">
        <v>5</v>
      </c>
      <c r="C49" t="s">
        <v>7</v>
      </c>
      <c r="D49">
        <v>193.836817</v>
      </c>
      <c r="E49">
        <v>22.200364</v>
      </c>
      <c r="F49" t="s">
        <v>8</v>
      </c>
      <c r="G49" t="s">
        <v>59</v>
      </c>
      <c r="H49">
        <v>101756.86666666667</v>
      </c>
      <c r="I49">
        <v>106686</v>
      </c>
      <c r="J49">
        <f t="shared" si="0"/>
        <v>-4.6202250842034864</v>
      </c>
      <c r="K49">
        <f t="shared" si="1"/>
        <v>4.6202250842034864</v>
      </c>
    </row>
    <row r="50" spans="1:11" x14ac:dyDescent="0.25">
      <c r="A50" t="s">
        <v>72</v>
      </c>
      <c r="B50" t="s">
        <v>5</v>
      </c>
      <c r="C50" t="s">
        <v>7</v>
      </c>
      <c r="D50">
        <v>186.39273</v>
      </c>
      <c r="E50">
        <v>18.211988000000002</v>
      </c>
      <c r="F50" t="s">
        <v>8</v>
      </c>
      <c r="G50" t="s">
        <v>60</v>
      </c>
      <c r="H50">
        <v>104525.6</v>
      </c>
      <c r="I50">
        <v>109825</v>
      </c>
      <c r="J50">
        <f t="shared" si="0"/>
        <v>-4.825312997951281</v>
      </c>
      <c r="K50">
        <f t="shared" si="1"/>
        <v>4.825312997951281</v>
      </c>
    </row>
    <row r="51" spans="1:11" x14ac:dyDescent="0.25">
      <c r="A51" t="s">
        <v>72</v>
      </c>
      <c r="B51" t="s">
        <v>5</v>
      </c>
      <c r="C51" t="s">
        <v>7</v>
      </c>
      <c r="D51">
        <v>215.455682</v>
      </c>
      <c r="E51">
        <v>31.377776999999998</v>
      </c>
      <c r="F51" t="s">
        <v>8</v>
      </c>
      <c r="G51" t="s">
        <v>61</v>
      </c>
      <c r="H51">
        <v>102518.6</v>
      </c>
      <c r="I51">
        <v>106723</v>
      </c>
      <c r="J51">
        <f t="shared" si="0"/>
        <v>-3.9395444280989045</v>
      </c>
      <c r="K51">
        <f t="shared" si="1"/>
        <v>3.9395444280989045</v>
      </c>
    </row>
    <row r="52" spans="1:11" x14ac:dyDescent="0.25">
      <c r="A52" t="s">
        <v>72</v>
      </c>
      <c r="B52" t="s">
        <v>5</v>
      </c>
      <c r="C52" t="s">
        <v>7</v>
      </c>
      <c r="D52">
        <v>117.366699</v>
      </c>
      <c r="E52">
        <v>14.816062000000001</v>
      </c>
      <c r="F52" t="s">
        <v>8</v>
      </c>
      <c r="G52" t="s">
        <v>62</v>
      </c>
      <c r="H52">
        <v>148751</v>
      </c>
      <c r="I52">
        <v>151790</v>
      </c>
      <c r="J52">
        <f t="shared" si="0"/>
        <v>-2.002108175769155</v>
      </c>
      <c r="K52">
        <f t="shared" si="1"/>
        <v>2.002108175769155</v>
      </c>
    </row>
    <row r="53" spans="1:11" x14ac:dyDescent="0.25">
      <c r="A53" t="s">
        <v>72</v>
      </c>
      <c r="B53" t="s">
        <v>5</v>
      </c>
      <c r="C53" t="s">
        <v>7</v>
      </c>
      <c r="D53">
        <v>125.403801</v>
      </c>
      <c r="E53">
        <v>14.744393000000001</v>
      </c>
      <c r="F53" t="s">
        <v>8</v>
      </c>
      <c r="G53" t="s">
        <v>63</v>
      </c>
      <c r="H53">
        <v>145206.46666666667</v>
      </c>
      <c r="I53">
        <v>148772</v>
      </c>
      <c r="J53">
        <f t="shared" si="0"/>
        <v>-2.396642737432666</v>
      </c>
      <c r="K53">
        <f t="shared" si="1"/>
        <v>2.396642737432666</v>
      </c>
    </row>
    <row r="54" spans="1:11" x14ac:dyDescent="0.25">
      <c r="A54" t="s">
        <v>72</v>
      </c>
      <c r="B54" t="s">
        <v>5</v>
      </c>
      <c r="C54" t="s">
        <v>7</v>
      </c>
      <c r="D54">
        <v>130.30515800000001</v>
      </c>
      <c r="E54">
        <v>14.949217000000001</v>
      </c>
      <c r="F54" t="s">
        <v>8</v>
      </c>
      <c r="G54" t="s">
        <v>64</v>
      </c>
      <c r="H54">
        <v>149583.73333333334</v>
      </c>
      <c r="I54">
        <v>151900</v>
      </c>
      <c r="J54">
        <f t="shared" si="0"/>
        <v>-1.5248628483651498</v>
      </c>
      <c r="K54">
        <f t="shared" si="1"/>
        <v>1.5248628483651498</v>
      </c>
    </row>
    <row r="55" spans="1:11" x14ac:dyDescent="0.25">
      <c r="A55" t="s">
        <v>72</v>
      </c>
      <c r="B55" t="s">
        <v>5</v>
      </c>
      <c r="C55" t="s">
        <v>7</v>
      </c>
      <c r="D55">
        <v>116.724564</v>
      </c>
      <c r="E55">
        <v>15.745494000000001</v>
      </c>
      <c r="F55" t="s">
        <v>8</v>
      </c>
      <c r="G55" t="s">
        <v>65</v>
      </c>
      <c r="H55">
        <v>147985.13333333333</v>
      </c>
      <c r="I55">
        <v>151275</v>
      </c>
      <c r="J55">
        <f t="shared" si="0"/>
        <v>-2.1747589930039122</v>
      </c>
      <c r="K55">
        <f t="shared" si="1"/>
        <v>2.1747589930039122</v>
      </c>
    </row>
    <row r="56" spans="1:11" x14ac:dyDescent="0.25">
      <c r="A56" t="s">
        <v>72</v>
      </c>
      <c r="B56" t="s">
        <v>5</v>
      </c>
      <c r="C56" t="s">
        <v>7</v>
      </c>
      <c r="D56">
        <v>130.29906399999999</v>
      </c>
      <c r="E56">
        <v>16.301445999999999</v>
      </c>
      <c r="F56" t="s">
        <v>8</v>
      </c>
      <c r="G56" t="s">
        <v>66</v>
      </c>
      <c r="H56">
        <v>149157</v>
      </c>
      <c r="I56">
        <v>151948</v>
      </c>
      <c r="J56">
        <f t="shared" si="0"/>
        <v>-1.8368125937820834</v>
      </c>
      <c r="K56">
        <f t="shared" si="1"/>
        <v>1.8368125937820834</v>
      </c>
    </row>
    <row r="57" spans="1:11" x14ac:dyDescent="0.25">
      <c r="A57" t="s">
        <v>72</v>
      </c>
      <c r="B57" t="s">
        <v>5</v>
      </c>
      <c r="C57" t="s">
        <v>7</v>
      </c>
      <c r="D57">
        <v>116.339249</v>
      </c>
      <c r="E57">
        <v>11.653067</v>
      </c>
      <c r="F57" t="s">
        <v>8</v>
      </c>
      <c r="G57" t="s">
        <v>67</v>
      </c>
      <c r="H57">
        <v>148695.66666666666</v>
      </c>
      <c r="I57">
        <v>152109</v>
      </c>
      <c r="J57">
        <f t="shared" si="0"/>
        <v>-2.2440048474011025</v>
      </c>
      <c r="K57">
        <f t="shared" si="1"/>
        <v>2.2440048474011025</v>
      </c>
    </row>
    <row r="58" spans="1:11" x14ac:dyDescent="0.25">
      <c r="A58" t="s">
        <v>72</v>
      </c>
      <c r="B58" t="s">
        <v>5</v>
      </c>
      <c r="C58" t="s">
        <v>7</v>
      </c>
      <c r="D58">
        <v>125.027474</v>
      </c>
      <c r="E58">
        <v>13.210914000000001</v>
      </c>
      <c r="F58" t="s">
        <v>8</v>
      </c>
      <c r="G58" t="s">
        <v>68</v>
      </c>
      <c r="H58">
        <v>150233.53333333333</v>
      </c>
      <c r="I58">
        <v>153131</v>
      </c>
      <c r="J58">
        <f t="shared" si="0"/>
        <v>-1.8921489879036084</v>
      </c>
      <c r="K58">
        <f t="shared" si="1"/>
        <v>1.8921489879036084</v>
      </c>
    </row>
    <row r="59" spans="1:11" x14ac:dyDescent="0.25">
      <c r="A59" t="s">
        <v>72</v>
      </c>
      <c r="B59" t="s">
        <v>5</v>
      </c>
      <c r="C59" t="s">
        <v>7</v>
      </c>
      <c r="D59">
        <v>114.32307299999999</v>
      </c>
      <c r="E59">
        <v>16.814432</v>
      </c>
      <c r="F59" t="s">
        <v>8</v>
      </c>
      <c r="G59" t="s">
        <v>69</v>
      </c>
      <c r="H59">
        <v>150224.46666666667</v>
      </c>
      <c r="I59">
        <v>153520</v>
      </c>
      <c r="J59">
        <f t="shared" si="0"/>
        <v>-2.1466475594927861</v>
      </c>
      <c r="K59">
        <f t="shared" si="1"/>
        <v>2.1466475594927861</v>
      </c>
    </row>
    <row r="60" spans="1:11" x14ac:dyDescent="0.25">
      <c r="A60" t="s">
        <v>72</v>
      </c>
      <c r="B60" t="s">
        <v>5</v>
      </c>
      <c r="C60" t="s">
        <v>7</v>
      </c>
      <c r="D60">
        <v>105.58846</v>
      </c>
      <c r="E60">
        <v>12.762983999999999</v>
      </c>
      <c r="F60" t="s">
        <v>8</v>
      </c>
      <c r="G60" t="s">
        <v>70</v>
      </c>
      <c r="H60">
        <v>144799.33333333334</v>
      </c>
      <c r="I60">
        <v>149155</v>
      </c>
      <c r="J60">
        <f t="shared" si="0"/>
        <v>-2.9202283977517727</v>
      </c>
      <c r="K60">
        <f t="shared" si="1"/>
        <v>2.9202283977517727</v>
      </c>
    </row>
    <row r="61" spans="1:11" x14ac:dyDescent="0.25">
      <c r="A61" t="s">
        <v>72</v>
      </c>
      <c r="B61" t="s">
        <v>5</v>
      </c>
      <c r="C61" t="s">
        <v>7</v>
      </c>
      <c r="D61">
        <v>120.674693</v>
      </c>
      <c r="E61">
        <v>13.474249</v>
      </c>
      <c r="F61" t="s">
        <v>8</v>
      </c>
      <c r="G61" t="s">
        <v>71</v>
      </c>
      <c r="H61">
        <v>146757.13333333333</v>
      </c>
      <c r="I61">
        <v>149704</v>
      </c>
      <c r="J61">
        <f t="shared" si="0"/>
        <v>-1.9684622098719264</v>
      </c>
      <c r="K61">
        <f t="shared" si="1"/>
        <v>1.9684622098719264</v>
      </c>
    </row>
    <row r="62" spans="1:11" x14ac:dyDescent="0.25">
      <c r="A62" t="s">
        <v>73</v>
      </c>
      <c r="B62" t="s">
        <v>5</v>
      </c>
      <c r="C62" t="s">
        <v>6</v>
      </c>
      <c r="D62">
        <v>2.4281999999999999</v>
      </c>
      <c r="E62" t="s">
        <v>9</v>
      </c>
      <c r="F62" t="s">
        <v>8</v>
      </c>
      <c r="G62" t="s">
        <v>12</v>
      </c>
      <c r="H62">
        <v>21179</v>
      </c>
      <c r="I62">
        <v>23064</v>
      </c>
      <c r="J62">
        <f t="shared" si="0"/>
        <v>-8.1729101630246266</v>
      </c>
      <c r="K62">
        <f t="shared" si="1"/>
        <v>8.1729101630246266</v>
      </c>
    </row>
    <row r="63" spans="1:11" x14ac:dyDescent="0.25">
      <c r="A63" t="s">
        <v>73</v>
      </c>
      <c r="B63" t="s">
        <v>5</v>
      </c>
      <c r="C63" t="s">
        <v>6</v>
      </c>
      <c r="D63">
        <v>2.3054619999999999</v>
      </c>
      <c r="E63" t="s">
        <v>9</v>
      </c>
      <c r="F63" t="s">
        <v>8</v>
      </c>
      <c r="G63" t="s">
        <v>13</v>
      </c>
      <c r="H63">
        <v>20784</v>
      </c>
      <c r="I63">
        <v>22801</v>
      </c>
      <c r="J63">
        <f t="shared" si="0"/>
        <v>-8.8461032410859168</v>
      </c>
      <c r="K63">
        <f t="shared" si="1"/>
        <v>8.8461032410859168</v>
      </c>
    </row>
    <row r="64" spans="1:11" x14ac:dyDescent="0.25">
      <c r="A64" t="s">
        <v>73</v>
      </c>
      <c r="B64" t="s">
        <v>5</v>
      </c>
      <c r="C64" t="s">
        <v>6</v>
      </c>
      <c r="D64">
        <v>1.628064</v>
      </c>
      <c r="E64" t="s">
        <v>9</v>
      </c>
      <c r="F64" t="s">
        <v>8</v>
      </c>
      <c r="G64" t="s">
        <v>14</v>
      </c>
      <c r="H64">
        <v>19268</v>
      </c>
      <c r="I64">
        <v>22131</v>
      </c>
      <c r="J64">
        <f t="shared" si="0"/>
        <v>-12.936604762550269</v>
      </c>
      <c r="K64">
        <f t="shared" si="1"/>
        <v>12.936604762550269</v>
      </c>
    </row>
    <row r="65" spans="1:11" x14ac:dyDescent="0.25">
      <c r="A65" t="s">
        <v>73</v>
      </c>
      <c r="B65" t="s">
        <v>5</v>
      </c>
      <c r="C65" t="s">
        <v>6</v>
      </c>
      <c r="D65">
        <v>1.1800759999999999</v>
      </c>
      <c r="E65" t="s">
        <v>9</v>
      </c>
      <c r="F65" t="s">
        <v>8</v>
      </c>
      <c r="G65" t="s">
        <v>15</v>
      </c>
      <c r="H65">
        <v>21304</v>
      </c>
      <c r="I65">
        <v>22772</v>
      </c>
      <c r="J65">
        <f t="shared" si="0"/>
        <v>-6.4465132619005798</v>
      </c>
      <c r="K65">
        <f t="shared" si="1"/>
        <v>6.4465132619005798</v>
      </c>
    </row>
    <row r="66" spans="1:11" x14ac:dyDescent="0.25">
      <c r="A66" t="s">
        <v>73</v>
      </c>
      <c r="B66" t="s">
        <v>5</v>
      </c>
      <c r="C66" t="s">
        <v>6</v>
      </c>
      <c r="D66">
        <v>1.1526240000000001</v>
      </c>
      <c r="E66" t="s">
        <v>9</v>
      </c>
      <c r="F66" t="s">
        <v>8</v>
      </c>
      <c r="G66" t="s">
        <v>16</v>
      </c>
      <c r="H66">
        <v>20806</v>
      </c>
      <c r="I66">
        <v>22751</v>
      </c>
      <c r="J66">
        <f t="shared" si="0"/>
        <v>-8.5490747659443542</v>
      </c>
      <c r="K66">
        <f t="shared" si="1"/>
        <v>8.5490747659443542</v>
      </c>
    </row>
    <row r="67" spans="1:11" x14ac:dyDescent="0.25">
      <c r="A67" t="s">
        <v>73</v>
      </c>
      <c r="B67" t="s">
        <v>5</v>
      </c>
      <c r="C67" t="s">
        <v>6</v>
      </c>
      <c r="D67">
        <v>1.720029</v>
      </c>
      <c r="E67" t="s">
        <v>9</v>
      </c>
      <c r="F67" t="s">
        <v>8</v>
      </c>
      <c r="G67" t="s">
        <v>17</v>
      </c>
      <c r="H67">
        <v>20973</v>
      </c>
      <c r="I67">
        <v>22777</v>
      </c>
      <c r="J67">
        <f t="shared" si="0"/>
        <v>-7.9202704482592088</v>
      </c>
      <c r="K67">
        <f t="shared" si="1"/>
        <v>7.9202704482592088</v>
      </c>
    </row>
    <row r="68" spans="1:11" x14ac:dyDescent="0.25">
      <c r="A68" t="s">
        <v>73</v>
      </c>
      <c r="B68" t="s">
        <v>5</v>
      </c>
      <c r="C68" t="s">
        <v>6</v>
      </c>
      <c r="D68">
        <v>4.1742569999999999</v>
      </c>
      <c r="E68" t="s">
        <v>9</v>
      </c>
      <c r="F68" t="s">
        <v>8</v>
      </c>
      <c r="G68" t="s">
        <v>18</v>
      </c>
      <c r="H68">
        <v>21151</v>
      </c>
      <c r="I68">
        <v>21875</v>
      </c>
      <c r="J68">
        <f t="shared" ref="J68:J131" si="2">100*((H68-I68)/I68)</f>
        <v>-3.3097142857142861</v>
      </c>
      <c r="K68">
        <f t="shared" ref="K68:K131" si="3">J68*-1</f>
        <v>3.3097142857142861</v>
      </c>
    </row>
    <row r="69" spans="1:11" x14ac:dyDescent="0.25">
      <c r="A69" t="s">
        <v>73</v>
      </c>
      <c r="B69" t="s">
        <v>5</v>
      </c>
      <c r="C69" t="s">
        <v>6</v>
      </c>
      <c r="D69">
        <v>3.011247</v>
      </c>
      <c r="E69" t="s">
        <v>9</v>
      </c>
      <c r="F69" t="s">
        <v>8</v>
      </c>
      <c r="G69" t="s">
        <v>19</v>
      </c>
      <c r="H69">
        <v>21691</v>
      </c>
      <c r="I69">
        <v>22635</v>
      </c>
      <c r="J69">
        <f t="shared" si="2"/>
        <v>-4.1705323613872327</v>
      </c>
      <c r="K69">
        <f t="shared" si="3"/>
        <v>4.1705323613872327</v>
      </c>
    </row>
    <row r="70" spans="1:11" x14ac:dyDescent="0.25">
      <c r="A70" t="s">
        <v>73</v>
      </c>
      <c r="B70" t="s">
        <v>5</v>
      </c>
      <c r="C70" t="s">
        <v>6</v>
      </c>
      <c r="D70">
        <v>2.3725329999999998</v>
      </c>
      <c r="E70" t="s">
        <v>9</v>
      </c>
      <c r="F70" t="s">
        <v>8</v>
      </c>
      <c r="G70" t="s">
        <v>20</v>
      </c>
      <c r="H70">
        <v>21134</v>
      </c>
      <c r="I70">
        <v>22511</v>
      </c>
      <c r="J70">
        <f t="shared" si="2"/>
        <v>-6.1170094620407802</v>
      </c>
      <c r="K70">
        <f t="shared" si="3"/>
        <v>6.1170094620407802</v>
      </c>
    </row>
    <row r="71" spans="1:11" x14ac:dyDescent="0.25">
      <c r="A71" t="s">
        <v>73</v>
      </c>
      <c r="B71" t="s">
        <v>5</v>
      </c>
      <c r="C71" t="s">
        <v>6</v>
      </c>
      <c r="D71">
        <v>2.2210549999999998</v>
      </c>
      <c r="E71" t="s">
        <v>9</v>
      </c>
      <c r="F71" t="s">
        <v>8</v>
      </c>
      <c r="G71" t="s">
        <v>21</v>
      </c>
      <c r="H71">
        <v>19859</v>
      </c>
      <c r="I71">
        <v>22702</v>
      </c>
      <c r="J71">
        <f t="shared" si="2"/>
        <v>-12.523125715795965</v>
      </c>
      <c r="K71">
        <f t="shared" si="3"/>
        <v>12.523125715795965</v>
      </c>
    </row>
    <row r="72" spans="1:11" x14ac:dyDescent="0.25">
      <c r="A72" t="s">
        <v>73</v>
      </c>
      <c r="B72" t="s">
        <v>5</v>
      </c>
      <c r="C72" t="s">
        <v>6</v>
      </c>
      <c r="D72">
        <v>3.404487</v>
      </c>
      <c r="E72" t="s">
        <v>9</v>
      </c>
      <c r="F72" t="s">
        <v>8</v>
      </c>
      <c r="G72" t="s">
        <v>22</v>
      </c>
      <c r="H72">
        <v>39643</v>
      </c>
      <c r="I72">
        <v>41395</v>
      </c>
      <c r="J72">
        <f t="shared" si="2"/>
        <v>-4.2323952168136243</v>
      </c>
      <c r="K72">
        <f t="shared" si="3"/>
        <v>4.2323952168136243</v>
      </c>
    </row>
    <row r="73" spans="1:11" x14ac:dyDescent="0.25">
      <c r="A73" t="s">
        <v>73</v>
      </c>
      <c r="B73" t="s">
        <v>5</v>
      </c>
      <c r="C73" t="s">
        <v>6</v>
      </c>
      <c r="D73">
        <v>3.3945129999999999</v>
      </c>
      <c r="E73" t="s">
        <v>9</v>
      </c>
      <c r="F73" t="s">
        <v>8</v>
      </c>
      <c r="G73" t="s">
        <v>23</v>
      </c>
      <c r="H73">
        <v>41394</v>
      </c>
      <c r="I73">
        <v>42344</v>
      </c>
      <c r="J73">
        <f t="shared" si="2"/>
        <v>-2.2435291894955602</v>
      </c>
      <c r="K73">
        <f t="shared" si="3"/>
        <v>2.2435291894955602</v>
      </c>
    </row>
    <row r="74" spans="1:11" x14ac:dyDescent="0.25">
      <c r="A74" t="s">
        <v>73</v>
      </c>
      <c r="B74" t="s">
        <v>5</v>
      </c>
      <c r="C74" t="s">
        <v>6</v>
      </c>
      <c r="D74">
        <v>3.3359990000000002</v>
      </c>
      <c r="E74" t="s">
        <v>9</v>
      </c>
      <c r="F74" t="s">
        <v>8</v>
      </c>
      <c r="G74" t="s">
        <v>24</v>
      </c>
      <c r="H74">
        <v>40209</v>
      </c>
      <c r="I74">
        <v>42401</v>
      </c>
      <c r="J74">
        <f t="shared" si="2"/>
        <v>-5.1696893941180635</v>
      </c>
      <c r="K74">
        <f t="shared" si="3"/>
        <v>5.1696893941180635</v>
      </c>
    </row>
    <row r="75" spans="1:11" x14ac:dyDescent="0.25">
      <c r="A75" t="s">
        <v>73</v>
      </c>
      <c r="B75" t="s">
        <v>5</v>
      </c>
      <c r="C75" t="s">
        <v>6</v>
      </c>
      <c r="D75">
        <v>2.5413130000000002</v>
      </c>
      <c r="E75" t="s">
        <v>9</v>
      </c>
      <c r="F75" t="s">
        <v>8</v>
      </c>
      <c r="G75" t="s">
        <v>25</v>
      </c>
      <c r="H75">
        <v>42740</v>
      </c>
      <c r="I75">
        <v>45624</v>
      </c>
      <c r="J75">
        <f t="shared" si="2"/>
        <v>-6.3212344380150807</v>
      </c>
      <c r="K75">
        <f t="shared" si="3"/>
        <v>6.3212344380150807</v>
      </c>
    </row>
    <row r="76" spans="1:11" x14ac:dyDescent="0.25">
      <c r="A76" t="s">
        <v>73</v>
      </c>
      <c r="B76" t="s">
        <v>5</v>
      </c>
      <c r="C76" t="s">
        <v>6</v>
      </c>
      <c r="D76">
        <v>6.8018080000000003</v>
      </c>
      <c r="E76" t="s">
        <v>9</v>
      </c>
      <c r="F76" t="s">
        <v>8</v>
      </c>
      <c r="G76" t="s">
        <v>26</v>
      </c>
      <c r="H76">
        <v>41174</v>
      </c>
      <c r="I76">
        <v>41884</v>
      </c>
      <c r="J76">
        <f t="shared" si="2"/>
        <v>-1.6951580555820838</v>
      </c>
      <c r="K76">
        <f t="shared" si="3"/>
        <v>1.6951580555820838</v>
      </c>
    </row>
    <row r="77" spans="1:11" x14ac:dyDescent="0.25">
      <c r="A77" t="s">
        <v>73</v>
      </c>
      <c r="B77" t="s">
        <v>5</v>
      </c>
      <c r="C77" t="s">
        <v>6</v>
      </c>
      <c r="D77">
        <v>3.335175</v>
      </c>
      <c r="E77" t="s">
        <v>9</v>
      </c>
      <c r="F77" t="s">
        <v>8</v>
      </c>
      <c r="G77" t="s">
        <v>27</v>
      </c>
      <c r="H77">
        <v>40482</v>
      </c>
      <c r="I77">
        <v>42995</v>
      </c>
      <c r="J77">
        <f t="shared" si="2"/>
        <v>-5.8448656820560529</v>
      </c>
      <c r="K77">
        <f t="shared" si="3"/>
        <v>5.8448656820560529</v>
      </c>
    </row>
    <row r="78" spans="1:11" x14ac:dyDescent="0.25">
      <c r="A78" t="s">
        <v>73</v>
      </c>
      <c r="B78" t="s">
        <v>5</v>
      </c>
      <c r="C78" t="s">
        <v>6</v>
      </c>
      <c r="D78">
        <v>3.3542800000000002</v>
      </c>
      <c r="E78" t="s">
        <v>9</v>
      </c>
      <c r="F78" t="s">
        <v>8</v>
      </c>
      <c r="G78" t="s">
        <v>28</v>
      </c>
      <c r="H78">
        <v>42237</v>
      </c>
      <c r="I78">
        <v>43559</v>
      </c>
      <c r="J78">
        <f t="shared" si="2"/>
        <v>-3.034964071718818</v>
      </c>
      <c r="K78">
        <f t="shared" si="3"/>
        <v>3.034964071718818</v>
      </c>
    </row>
    <row r="79" spans="1:11" x14ac:dyDescent="0.25">
      <c r="A79" t="s">
        <v>73</v>
      </c>
      <c r="B79" t="s">
        <v>5</v>
      </c>
      <c r="C79" t="s">
        <v>6</v>
      </c>
      <c r="D79">
        <v>2.5073300000000001</v>
      </c>
      <c r="E79" t="s">
        <v>9</v>
      </c>
      <c r="F79" t="s">
        <v>8</v>
      </c>
      <c r="G79" t="s">
        <v>29</v>
      </c>
      <c r="H79">
        <v>41876</v>
      </c>
      <c r="I79">
        <v>42970</v>
      </c>
      <c r="J79">
        <f t="shared" si="2"/>
        <v>-2.5459622992785662</v>
      </c>
      <c r="K79">
        <f t="shared" si="3"/>
        <v>2.5459622992785662</v>
      </c>
    </row>
    <row r="80" spans="1:11" x14ac:dyDescent="0.25">
      <c r="A80" t="s">
        <v>73</v>
      </c>
      <c r="B80" t="s">
        <v>5</v>
      </c>
      <c r="C80" t="s">
        <v>6</v>
      </c>
      <c r="D80">
        <v>4.1668010000000004</v>
      </c>
      <c r="E80" t="s">
        <v>9</v>
      </c>
      <c r="F80" t="s">
        <v>8</v>
      </c>
      <c r="G80" t="s">
        <v>30</v>
      </c>
      <c r="H80">
        <v>40580</v>
      </c>
      <c r="I80">
        <v>42212</v>
      </c>
      <c r="J80">
        <f t="shared" si="2"/>
        <v>-3.8661991850658577</v>
      </c>
      <c r="K80">
        <f t="shared" si="3"/>
        <v>3.8661991850658577</v>
      </c>
    </row>
    <row r="81" spans="1:11" x14ac:dyDescent="0.25">
      <c r="A81" t="s">
        <v>73</v>
      </c>
      <c r="B81" t="s">
        <v>5</v>
      </c>
      <c r="C81" t="s">
        <v>6</v>
      </c>
      <c r="D81">
        <v>9.1961069999999996</v>
      </c>
      <c r="E81" t="s">
        <v>9</v>
      </c>
      <c r="F81" t="s">
        <v>8</v>
      </c>
      <c r="G81" t="s">
        <v>31</v>
      </c>
      <c r="H81">
        <v>40145</v>
      </c>
      <c r="I81">
        <v>41207</v>
      </c>
      <c r="J81">
        <f t="shared" si="2"/>
        <v>-2.5772320236852964</v>
      </c>
      <c r="K81">
        <f t="shared" si="3"/>
        <v>2.5772320236852964</v>
      </c>
    </row>
    <row r="82" spans="1:11" x14ac:dyDescent="0.25">
      <c r="A82" t="s">
        <v>73</v>
      </c>
      <c r="B82" t="s">
        <v>5</v>
      </c>
      <c r="C82" t="s">
        <v>6</v>
      </c>
      <c r="D82">
        <v>2.063107</v>
      </c>
      <c r="E82" t="s">
        <v>9</v>
      </c>
      <c r="F82" t="s">
        <v>8</v>
      </c>
      <c r="G82" t="s">
        <v>32</v>
      </c>
      <c r="H82">
        <v>56578</v>
      </c>
      <c r="I82">
        <v>57375</v>
      </c>
      <c r="J82">
        <f t="shared" si="2"/>
        <v>-1.389106753812636</v>
      </c>
      <c r="K82">
        <f t="shared" si="3"/>
        <v>1.389106753812636</v>
      </c>
    </row>
    <row r="83" spans="1:11" x14ac:dyDescent="0.25">
      <c r="A83" t="s">
        <v>73</v>
      </c>
      <c r="B83" t="s">
        <v>5</v>
      </c>
      <c r="C83" t="s">
        <v>6</v>
      </c>
      <c r="D83">
        <v>2.8392550000000001</v>
      </c>
      <c r="E83" t="s">
        <v>9</v>
      </c>
      <c r="F83" t="s">
        <v>8</v>
      </c>
      <c r="G83" t="s">
        <v>33</v>
      </c>
      <c r="H83">
        <v>57539</v>
      </c>
      <c r="I83">
        <v>58978</v>
      </c>
      <c r="J83">
        <f t="shared" si="2"/>
        <v>-2.4398928413984873</v>
      </c>
      <c r="K83">
        <f t="shared" si="3"/>
        <v>2.4398928413984873</v>
      </c>
    </row>
    <row r="84" spans="1:11" x14ac:dyDescent="0.25">
      <c r="A84" t="s">
        <v>73</v>
      </c>
      <c r="B84" t="s">
        <v>5</v>
      </c>
      <c r="C84" t="s">
        <v>6</v>
      </c>
      <c r="D84">
        <v>4.8146389999999997</v>
      </c>
      <c r="E84" t="s">
        <v>9</v>
      </c>
      <c r="F84" t="s">
        <v>8</v>
      </c>
      <c r="G84" t="s">
        <v>34</v>
      </c>
      <c r="H84">
        <v>57439</v>
      </c>
      <c r="I84">
        <v>58391</v>
      </c>
      <c r="J84">
        <f t="shared" si="2"/>
        <v>-1.6303882447637479</v>
      </c>
      <c r="K84">
        <f t="shared" si="3"/>
        <v>1.6303882447637479</v>
      </c>
    </row>
    <row r="85" spans="1:11" x14ac:dyDescent="0.25">
      <c r="A85" t="s">
        <v>73</v>
      </c>
      <c r="B85" t="s">
        <v>5</v>
      </c>
      <c r="C85" t="s">
        <v>6</v>
      </c>
      <c r="D85">
        <v>2.07761</v>
      </c>
      <c r="E85" t="s">
        <v>9</v>
      </c>
      <c r="F85" t="s">
        <v>8</v>
      </c>
      <c r="G85" t="s">
        <v>35</v>
      </c>
      <c r="H85">
        <v>61193</v>
      </c>
      <c r="I85">
        <v>61966</v>
      </c>
      <c r="J85">
        <f t="shared" si="2"/>
        <v>-1.2474582835748638</v>
      </c>
      <c r="K85">
        <f t="shared" si="3"/>
        <v>1.2474582835748638</v>
      </c>
    </row>
    <row r="86" spans="1:11" x14ac:dyDescent="0.25">
      <c r="A86" t="s">
        <v>73</v>
      </c>
      <c r="B86" t="s">
        <v>5</v>
      </c>
      <c r="C86" t="s">
        <v>6</v>
      </c>
      <c r="D86">
        <v>1.3651800000000001</v>
      </c>
      <c r="E86" t="s">
        <v>9</v>
      </c>
      <c r="F86" t="s">
        <v>8</v>
      </c>
      <c r="G86" t="s">
        <v>36</v>
      </c>
      <c r="H86">
        <v>60009</v>
      </c>
      <c r="I86">
        <v>60803</v>
      </c>
      <c r="J86">
        <f t="shared" si="2"/>
        <v>-1.3058566189168297</v>
      </c>
      <c r="K86">
        <f t="shared" si="3"/>
        <v>1.3058566189168297</v>
      </c>
    </row>
    <row r="87" spans="1:11" x14ac:dyDescent="0.25">
      <c r="A87" t="s">
        <v>73</v>
      </c>
      <c r="B87" t="s">
        <v>5</v>
      </c>
      <c r="C87" t="s">
        <v>6</v>
      </c>
      <c r="D87">
        <v>3.5276459999999998</v>
      </c>
      <c r="E87" t="s">
        <v>9</v>
      </c>
      <c r="F87" t="s">
        <v>8</v>
      </c>
      <c r="G87" t="s">
        <v>37</v>
      </c>
      <c r="H87">
        <v>59979</v>
      </c>
      <c r="I87">
        <v>61437</v>
      </c>
      <c r="J87">
        <f t="shared" si="2"/>
        <v>-2.373162752087504</v>
      </c>
      <c r="K87">
        <f t="shared" si="3"/>
        <v>2.373162752087504</v>
      </c>
    </row>
    <row r="88" spans="1:11" x14ac:dyDescent="0.25">
      <c r="A88" t="s">
        <v>73</v>
      </c>
      <c r="B88" t="s">
        <v>5</v>
      </c>
      <c r="C88" t="s">
        <v>6</v>
      </c>
      <c r="D88">
        <v>2.8117420000000002</v>
      </c>
      <c r="E88" t="s">
        <v>9</v>
      </c>
      <c r="F88" t="s">
        <v>8</v>
      </c>
      <c r="G88" t="s">
        <v>38</v>
      </c>
      <c r="H88">
        <v>55690</v>
      </c>
      <c r="I88">
        <v>56377</v>
      </c>
      <c r="J88">
        <f t="shared" si="2"/>
        <v>-1.2185820458697696</v>
      </c>
      <c r="K88">
        <f t="shared" si="3"/>
        <v>1.2185820458697696</v>
      </c>
    </row>
    <row r="89" spans="1:11" x14ac:dyDescent="0.25">
      <c r="A89" t="s">
        <v>73</v>
      </c>
      <c r="B89" t="s">
        <v>5</v>
      </c>
      <c r="C89" t="s">
        <v>6</v>
      </c>
      <c r="D89">
        <v>3.51959</v>
      </c>
      <c r="E89" t="s">
        <v>9</v>
      </c>
      <c r="F89" t="s">
        <v>8</v>
      </c>
      <c r="G89" t="s">
        <v>39</v>
      </c>
      <c r="H89">
        <v>58397</v>
      </c>
      <c r="I89">
        <v>59391</v>
      </c>
      <c r="J89">
        <f t="shared" si="2"/>
        <v>-1.673654257379064</v>
      </c>
      <c r="K89">
        <f t="shared" si="3"/>
        <v>1.673654257379064</v>
      </c>
    </row>
    <row r="90" spans="1:11" x14ac:dyDescent="0.25">
      <c r="A90" t="s">
        <v>73</v>
      </c>
      <c r="B90" t="s">
        <v>5</v>
      </c>
      <c r="C90" t="s">
        <v>6</v>
      </c>
      <c r="D90">
        <v>3.4561839999999999</v>
      </c>
      <c r="E90" t="s">
        <v>9</v>
      </c>
      <c r="F90" t="s">
        <v>8</v>
      </c>
      <c r="G90" t="s">
        <v>40</v>
      </c>
      <c r="H90">
        <v>59588</v>
      </c>
      <c r="I90">
        <v>60205</v>
      </c>
      <c r="J90">
        <f t="shared" si="2"/>
        <v>-1.0248318245992858</v>
      </c>
      <c r="K90">
        <f t="shared" si="3"/>
        <v>1.0248318245992858</v>
      </c>
    </row>
    <row r="91" spans="1:11" x14ac:dyDescent="0.25">
      <c r="A91" t="s">
        <v>73</v>
      </c>
      <c r="B91" t="s">
        <v>5</v>
      </c>
      <c r="C91" t="s">
        <v>6</v>
      </c>
      <c r="D91">
        <v>2.6722570000000001</v>
      </c>
      <c r="E91" t="s">
        <v>9</v>
      </c>
      <c r="F91" t="s">
        <v>8</v>
      </c>
      <c r="G91" t="s">
        <v>41</v>
      </c>
      <c r="H91">
        <v>60394</v>
      </c>
      <c r="I91">
        <v>60633</v>
      </c>
      <c r="J91">
        <f t="shared" si="2"/>
        <v>-0.39417478930615341</v>
      </c>
      <c r="K91">
        <f t="shared" si="3"/>
        <v>0.39417478930615341</v>
      </c>
    </row>
    <row r="92" spans="1:11" x14ac:dyDescent="0.25">
      <c r="A92" t="s">
        <v>73</v>
      </c>
      <c r="B92" t="s">
        <v>5</v>
      </c>
      <c r="C92" t="s">
        <v>6</v>
      </c>
      <c r="D92">
        <v>19.771652</v>
      </c>
      <c r="E92" t="s">
        <v>9</v>
      </c>
      <c r="F92" t="s">
        <v>8</v>
      </c>
      <c r="G92" t="s">
        <v>42</v>
      </c>
      <c r="H92">
        <v>53694</v>
      </c>
      <c r="I92">
        <v>59187</v>
      </c>
      <c r="J92">
        <f t="shared" si="2"/>
        <v>-9.2807542196766182</v>
      </c>
      <c r="K92">
        <f t="shared" si="3"/>
        <v>9.2807542196766182</v>
      </c>
    </row>
    <row r="93" spans="1:11" x14ac:dyDescent="0.25">
      <c r="A93" t="s">
        <v>73</v>
      </c>
      <c r="B93" t="s">
        <v>5</v>
      </c>
      <c r="C93" t="s">
        <v>6</v>
      </c>
      <c r="D93">
        <v>24.084803000000001</v>
      </c>
      <c r="E93" t="s">
        <v>9</v>
      </c>
      <c r="F93" t="s">
        <v>8</v>
      </c>
      <c r="G93" t="s">
        <v>43</v>
      </c>
      <c r="H93">
        <v>54541</v>
      </c>
      <c r="I93">
        <v>58662</v>
      </c>
      <c r="J93">
        <f t="shared" si="2"/>
        <v>-7.0249906242542011</v>
      </c>
      <c r="K93">
        <f t="shared" si="3"/>
        <v>7.0249906242542011</v>
      </c>
    </row>
    <row r="94" spans="1:11" x14ac:dyDescent="0.25">
      <c r="A94" t="s">
        <v>73</v>
      </c>
      <c r="B94" t="s">
        <v>5</v>
      </c>
      <c r="C94" t="s">
        <v>6</v>
      </c>
      <c r="D94">
        <v>21.968012999999999</v>
      </c>
      <c r="E94" t="s">
        <v>9</v>
      </c>
      <c r="F94" t="s">
        <v>8</v>
      </c>
      <c r="G94" t="s">
        <v>44</v>
      </c>
      <c r="H94">
        <v>52947</v>
      </c>
      <c r="I94">
        <v>58094</v>
      </c>
      <c r="J94">
        <f t="shared" si="2"/>
        <v>-8.8597789788962711</v>
      </c>
      <c r="K94">
        <f t="shared" si="3"/>
        <v>8.8597789788962711</v>
      </c>
    </row>
    <row r="95" spans="1:11" x14ac:dyDescent="0.25">
      <c r="A95" t="s">
        <v>73</v>
      </c>
      <c r="B95" t="s">
        <v>5</v>
      </c>
      <c r="C95" t="s">
        <v>6</v>
      </c>
      <c r="D95">
        <v>28.941986</v>
      </c>
      <c r="E95" t="s">
        <v>9</v>
      </c>
      <c r="F95" t="s">
        <v>8</v>
      </c>
      <c r="G95" t="s">
        <v>45</v>
      </c>
      <c r="H95">
        <v>56256</v>
      </c>
      <c r="I95">
        <v>61000</v>
      </c>
      <c r="J95">
        <f t="shared" si="2"/>
        <v>-7.777049180327869</v>
      </c>
      <c r="K95">
        <f t="shared" si="3"/>
        <v>7.777049180327869</v>
      </c>
    </row>
    <row r="96" spans="1:11" x14ac:dyDescent="0.25">
      <c r="A96" t="s">
        <v>73</v>
      </c>
      <c r="B96" t="s">
        <v>5</v>
      </c>
      <c r="C96" t="s">
        <v>6</v>
      </c>
      <c r="D96">
        <v>32.467934</v>
      </c>
      <c r="E96" t="s">
        <v>9</v>
      </c>
      <c r="F96" t="s">
        <v>8</v>
      </c>
      <c r="G96" t="s">
        <v>46</v>
      </c>
      <c r="H96">
        <v>54817</v>
      </c>
      <c r="I96">
        <v>58092</v>
      </c>
      <c r="J96">
        <f t="shared" si="2"/>
        <v>-5.6376093093713422</v>
      </c>
      <c r="K96">
        <f t="shared" si="3"/>
        <v>5.6376093093713422</v>
      </c>
    </row>
    <row r="97" spans="1:11" x14ac:dyDescent="0.25">
      <c r="A97" t="s">
        <v>73</v>
      </c>
      <c r="B97" t="s">
        <v>5</v>
      </c>
      <c r="C97" t="s">
        <v>6</v>
      </c>
      <c r="D97">
        <v>12.169736</v>
      </c>
      <c r="E97" t="s">
        <v>9</v>
      </c>
      <c r="F97" t="s">
        <v>8</v>
      </c>
      <c r="G97" t="s">
        <v>47</v>
      </c>
      <c r="H97">
        <v>53694</v>
      </c>
      <c r="I97">
        <v>58803</v>
      </c>
      <c r="J97">
        <f t="shared" si="2"/>
        <v>-8.6883322279475532</v>
      </c>
      <c r="K97">
        <f t="shared" si="3"/>
        <v>8.6883322279475532</v>
      </c>
    </row>
    <row r="98" spans="1:11" x14ac:dyDescent="0.25">
      <c r="A98" t="s">
        <v>73</v>
      </c>
      <c r="B98" t="s">
        <v>5</v>
      </c>
      <c r="C98" t="s">
        <v>6</v>
      </c>
      <c r="D98">
        <v>7.9022600000000001</v>
      </c>
      <c r="E98" t="s">
        <v>9</v>
      </c>
      <c r="F98" t="s">
        <v>8</v>
      </c>
      <c r="G98" t="s">
        <v>48</v>
      </c>
      <c r="H98">
        <v>53391</v>
      </c>
      <c r="I98">
        <v>58607</v>
      </c>
      <c r="J98">
        <f t="shared" si="2"/>
        <v>-8.899960755541148</v>
      </c>
      <c r="K98">
        <f t="shared" si="3"/>
        <v>8.899960755541148</v>
      </c>
    </row>
    <row r="99" spans="1:11" x14ac:dyDescent="0.25">
      <c r="A99" t="s">
        <v>73</v>
      </c>
      <c r="B99" t="s">
        <v>5</v>
      </c>
      <c r="C99" t="s">
        <v>6</v>
      </c>
      <c r="D99">
        <v>36.413449</v>
      </c>
      <c r="E99" t="s">
        <v>9</v>
      </c>
      <c r="F99" t="s">
        <v>8</v>
      </c>
      <c r="G99" t="s">
        <v>49</v>
      </c>
      <c r="H99">
        <v>54631</v>
      </c>
      <c r="I99">
        <v>58917</v>
      </c>
      <c r="J99">
        <f t="shared" si="2"/>
        <v>-7.2746405960928087</v>
      </c>
      <c r="K99">
        <f t="shared" si="3"/>
        <v>7.2746405960928087</v>
      </c>
    </row>
    <row r="100" spans="1:11" x14ac:dyDescent="0.25">
      <c r="A100" t="s">
        <v>73</v>
      </c>
      <c r="B100" t="s">
        <v>5</v>
      </c>
      <c r="C100" t="s">
        <v>6</v>
      </c>
      <c r="D100">
        <v>20.520367</v>
      </c>
      <c r="E100" t="s">
        <v>9</v>
      </c>
      <c r="F100" t="s">
        <v>8</v>
      </c>
      <c r="G100" t="s">
        <v>50</v>
      </c>
      <c r="H100">
        <v>55358</v>
      </c>
      <c r="I100">
        <v>59384</v>
      </c>
      <c r="J100">
        <f t="shared" si="2"/>
        <v>-6.7796039337195202</v>
      </c>
      <c r="K100">
        <f t="shared" si="3"/>
        <v>6.7796039337195202</v>
      </c>
    </row>
    <row r="101" spans="1:11" x14ac:dyDescent="0.25">
      <c r="A101" t="s">
        <v>73</v>
      </c>
      <c r="B101" t="s">
        <v>5</v>
      </c>
      <c r="C101" t="s">
        <v>6</v>
      </c>
      <c r="D101">
        <v>24.224353000000001</v>
      </c>
      <c r="E101" t="s">
        <v>9</v>
      </c>
      <c r="F101" t="s">
        <v>8</v>
      </c>
      <c r="G101" t="s">
        <v>51</v>
      </c>
      <c r="H101">
        <v>54624</v>
      </c>
      <c r="I101">
        <v>59193</v>
      </c>
      <c r="J101">
        <f t="shared" si="2"/>
        <v>-7.7188181034919676</v>
      </c>
      <c r="K101">
        <f t="shared" si="3"/>
        <v>7.7188181034919676</v>
      </c>
    </row>
    <row r="102" spans="1:11" x14ac:dyDescent="0.25">
      <c r="A102" t="s">
        <v>73</v>
      </c>
      <c r="B102" t="s">
        <v>5</v>
      </c>
      <c r="C102" t="s">
        <v>6</v>
      </c>
      <c r="D102">
        <v>44.966501000000001</v>
      </c>
      <c r="E102" t="s">
        <v>9</v>
      </c>
      <c r="F102" t="s">
        <v>8</v>
      </c>
      <c r="G102" t="s">
        <v>52</v>
      </c>
      <c r="H102">
        <v>107825</v>
      </c>
      <c r="I102">
        <v>110863</v>
      </c>
      <c r="J102">
        <f t="shared" si="2"/>
        <v>-2.7403191326231475</v>
      </c>
      <c r="K102">
        <f t="shared" si="3"/>
        <v>2.7403191326231475</v>
      </c>
    </row>
    <row r="103" spans="1:11" x14ac:dyDescent="0.25">
      <c r="A103" t="s">
        <v>73</v>
      </c>
      <c r="B103" t="s">
        <v>5</v>
      </c>
      <c r="C103" t="s">
        <v>6</v>
      </c>
      <c r="D103">
        <v>28.002927</v>
      </c>
      <c r="E103" t="s">
        <v>9</v>
      </c>
      <c r="F103" t="s">
        <v>8</v>
      </c>
      <c r="G103" t="s">
        <v>53</v>
      </c>
      <c r="H103">
        <v>105747</v>
      </c>
      <c r="I103">
        <v>108659</v>
      </c>
      <c r="J103">
        <f t="shared" si="2"/>
        <v>-2.6799436770078873</v>
      </c>
      <c r="K103">
        <f t="shared" si="3"/>
        <v>2.6799436770078873</v>
      </c>
    </row>
    <row r="104" spans="1:11" x14ac:dyDescent="0.25">
      <c r="A104" t="s">
        <v>73</v>
      </c>
      <c r="B104" t="s">
        <v>5</v>
      </c>
      <c r="C104" t="s">
        <v>6</v>
      </c>
      <c r="D104">
        <v>44.891967999999999</v>
      </c>
      <c r="E104" t="s">
        <v>9</v>
      </c>
      <c r="F104" t="s">
        <v>8</v>
      </c>
      <c r="G104" t="s">
        <v>54</v>
      </c>
      <c r="H104">
        <v>106137</v>
      </c>
      <c r="I104">
        <v>108932</v>
      </c>
      <c r="J104">
        <f t="shared" si="2"/>
        <v>-2.5658208790805275</v>
      </c>
      <c r="K104">
        <f t="shared" si="3"/>
        <v>2.5658208790805275</v>
      </c>
    </row>
    <row r="105" spans="1:11" x14ac:dyDescent="0.25">
      <c r="A105" t="s">
        <v>73</v>
      </c>
      <c r="B105" t="s">
        <v>5</v>
      </c>
      <c r="C105" t="s">
        <v>6</v>
      </c>
      <c r="D105">
        <v>44.441758999999998</v>
      </c>
      <c r="E105" t="s">
        <v>9</v>
      </c>
      <c r="F105" t="s">
        <v>8</v>
      </c>
      <c r="G105" t="s">
        <v>55</v>
      </c>
      <c r="H105">
        <v>105631</v>
      </c>
      <c r="I105">
        <v>110037</v>
      </c>
      <c r="J105">
        <f t="shared" si="2"/>
        <v>-4.004107709225079</v>
      </c>
      <c r="K105">
        <f t="shared" si="3"/>
        <v>4.004107709225079</v>
      </c>
    </row>
    <row r="106" spans="1:11" x14ac:dyDescent="0.25">
      <c r="A106" t="s">
        <v>73</v>
      </c>
      <c r="B106" t="s">
        <v>5</v>
      </c>
      <c r="C106" t="s">
        <v>6</v>
      </c>
      <c r="D106">
        <v>89.272972999999993</v>
      </c>
      <c r="E106" t="s">
        <v>9</v>
      </c>
      <c r="F106" t="s">
        <v>8</v>
      </c>
      <c r="G106" t="s">
        <v>56</v>
      </c>
      <c r="H106">
        <v>105476</v>
      </c>
      <c r="I106">
        <v>108423</v>
      </c>
      <c r="J106">
        <f t="shared" si="2"/>
        <v>-2.7180579766285748</v>
      </c>
      <c r="K106">
        <f t="shared" si="3"/>
        <v>2.7180579766285748</v>
      </c>
    </row>
    <row r="107" spans="1:11" x14ac:dyDescent="0.25">
      <c r="A107" t="s">
        <v>73</v>
      </c>
      <c r="B107" t="s">
        <v>5</v>
      </c>
      <c r="C107" t="s">
        <v>6</v>
      </c>
      <c r="D107">
        <v>44.723854000000003</v>
      </c>
      <c r="E107" t="s">
        <v>9</v>
      </c>
      <c r="F107" t="s">
        <v>8</v>
      </c>
      <c r="G107" t="s">
        <v>57</v>
      </c>
      <c r="H107">
        <v>107230</v>
      </c>
      <c r="I107">
        <v>110841</v>
      </c>
      <c r="J107">
        <f t="shared" si="2"/>
        <v>-3.257819759836162</v>
      </c>
      <c r="K107">
        <f t="shared" si="3"/>
        <v>3.257819759836162</v>
      </c>
    </row>
    <row r="108" spans="1:11" x14ac:dyDescent="0.25">
      <c r="A108" t="s">
        <v>73</v>
      </c>
      <c r="B108" t="s">
        <v>5</v>
      </c>
      <c r="C108" t="s">
        <v>6</v>
      </c>
      <c r="D108">
        <v>44.532473000000003</v>
      </c>
      <c r="E108" t="s">
        <v>9</v>
      </c>
      <c r="F108" t="s">
        <v>8</v>
      </c>
      <c r="G108" t="s">
        <v>58</v>
      </c>
      <c r="H108">
        <v>102801</v>
      </c>
      <c r="I108">
        <v>106075</v>
      </c>
      <c r="J108">
        <f t="shared" si="2"/>
        <v>-3.0864954041951451</v>
      </c>
      <c r="K108">
        <f t="shared" si="3"/>
        <v>3.0864954041951451</v>
      </c>
    </row>
    <row r="109" spans="1:11" x14ac:dyDescent="0.25">
      <c r="A109" t="s">
        <v>73</v>
      </c>
      <c r="B109" t="s">
        <v>5</v>
      </c>
      <c r="C109" t="s">
        <v>6</v>
      </c>
      <c r="D109">
        <v>44.438974000000002</v>
      </c>
      <c r="E109" t="s">
        <v>9</v>
      </c>
      <c r="F109" t="s">
        <v>8</v>
      </c>
      <c r="G109" t="s">
        <v>59</v>
      </c>
      <c r="H109">
        <v>104190</v>
      </c>
      <c r="I109">
        <v>106686</v>
      </c>
      <c r="J109">
        <f t="shared" si="2"/>
        <v>-2.3395759518587256</v>
      </c>
      <c r="K109">
        <f t="shared" si="3"/>
        <v>2.3395759518587256</v>
      </c>
    </row>
    <row r="110" spans="1:11" x14ac:dyDescent="0.25">
      <c r="A110" t="s">
        <v>73</v>
      </c>
      <c r="B110" t="s">
        <v>5</v>
      </c>
      <c r="C110" t="s">
        <v>6</v>
      </c>
      <c r="D110">
        <v>55.582662999999997</v>
      </c>
      <c r="E110" t="s">
        <v>9</v>
      </c>
      <c r="F110" t="s">
        <v>8</v>
      </c>
      <c r="G110" t="s">
        <v>60</v>
      </c>
      <c r="H110">
        <v>107603</v>
      </c>
      <c r="I110">
        <v>109825</v>
      </c>
      <c r="J110">
        <f t="shared" si="2"/>
        <v>-2.0232187571135896</v>
      </c>
      <c r="K110">
        <f t="shared" si="3"/>
        <v>2.0232187571135896</v>
      </c>
    </row>
    <row r="111" spans="1:11" x14ac:dyDescent="0.25">
      <c r="A111" t="s">
        <v>73</v>
      </c>
      <c r="B111" t="s">
        <v>5</v>
      </c>
      <c r="C111" t="s">
        <v>6</v>
      </c>
      <c r="D111">
        <v>28.047343000000001</v>
      </c>
      <c r="E111" t="s">
        <v>9</v>
      </c>
      <c r="F111" t="s">
        <v>8</v>
      </c>
      <c r="G111" t="s">
        <v>61</v>
      </c>
      <c r="H111">
        <v>103697</v>
      </c>
      <c r="I111">
        <v>106723</v>
      </c>
      <c r="J111">
        <f t="shared" si="2"/>
        <v>-2.8353775662228387</v>
      </c>
      <c r="K111">
        <f t="shared" si="3"/>
        <v>2.8353775662228387</v>
      </c>
    </row>
    <row r="112" spans="1:11" x14ac:dyDescent="0.25">
      <c r="A112" t="s">
        <v>73</v>
      </c>
      <c r="B112" t="s">
        <v>5</v>
      </c>
      <c r="C112" t="s">
        <v>6</v>
      </c>
      <c r="D112">
        <v>39.033982999999999</v>
      </c>
      <c r="E112" t="s">
        <v>9</v>
      </c>
      <c r="F112" t="s">
        <v>8</v>
      </c>
      <c r="G112" t="s">
        <v>62</v>
      </c>
      <c r="H112">
        <v>150439</v>
      </c>
      <c r="I112">
        <v>151790</v>
      </c>
      <c r="J112">
        <f t="shared" si="2"/>
        <v>-0.8900454575400224</v>
      </c>
      <c r="K112">
        <f t="shared" si="3"/>
        <v>0.8900454575400224</v>
      </c>
    </row>
    <row r="113" spans="1:11" x14ac:dyDescent="0.25">
      <c r="A113" t="s">
        <v>73</v>
      </c>
      <c r="B113" t="s">
        <v>5</v>
      </c>
      <c r="C113" t="s">
        <v>6</v>
      </c>
      <c r="D113">
        <v>39.252443</v>
      </c>
      <c r="E113" t="s">
        <v>9</v>
      </c>
      <c r="F113" t="s">
        <v>8</v>
      </c>
      <c r="G113" t="s">
        <v>63</v>
      </c>
      <c r="H113">
        <v>146933</v>
      </c>
      <c r="I113">
        <v>148772</v>
      </c>
      <c r="J113">
        <f t="shared" si="2"/>
        <v>-1.2361196999435378</v>
      </c>
      <c r="K113">
        <f t="shared" si="3"/>
        <v>1.2361196999435378</v>
      </c>
    </row>
    <row r="114" spans="1:11" x14ac:dyDescent="0.25">
      <c r="A114" t="s">
        <v>73</v>
      </c>
      <c r="B114" t="s">
        <v>5</v>
      </c>
      <c r="C114" t="s">
        <v>6</v>
      </c>
      <c r="D114">
        <v>30.049009000000002</v>
      </c>
      <c r="E114" t="s">
        <v>9</v>
      </c>
      <c r="F114" t="s">
        <v>8</v>
      </c>
      <c r="G114" t="s">
        <v>64</v>
      </c>
      <c r="H114">
        <v>149769</v>
      </c>
      <c r="I114">
        <v>151900</v>
      </c>
      <c r="J114">
        <f t="shared" si="2"/>
        <v>-1.402896642527979</v>
      </c>
      <c r="K114">
        <f t="shared" si="3"/>
        <v>1.402896642527979</v>
      </c>
    </row>
    <row r="115" spans="1:11" x14ac:dyDescent="0.25">
      <c r="A115" t="s">
        <v>73</v>
      </c>
      <c r="B115" t="s">
        <v>5</v>
      </c>
      <c r="C115" t="s">
        <v>6</v>
      </c>
      <c r="D115">
        <v>31.449335999999999</v>
      </c>
      <c r="E115" t="s">
        <v>9</v>
      </c>
      <c r="F115" t="s">
        <v>8</v>
      </c>
      <c r="G115" t="s">
        <v>65</v>
      </c>
      <c r="H115">
        <v>148190</v>
      </c>
      <c r="I115">
        <v>151275</v>
      </c>
      <c r="J115">
        <f t="shared" si="2"/>
        <v>-2.0393323417616922</v>
      </c>
      <c r="K115">
        <f t="shared" si="3"/>
        <v>2.0393323417616922</v>
      </c>
    </row>
    <row r="116" spans="1:11" x14ac:dyDescent="0.25">
      <c r="A116" t="s">
        <v>73</v>
      </c>
      <c r="B116" t="s">
        <v>5</v>
      </c>
      <c r="C116" t="s">
        <v>6</v>
      </c>
      <c r="D116">
        <v>30.453937</v>
      </c>
      <c r="E116" t="s">
        <v>9</v>
      </c>
      <c r="F116" t="s">
        <v>8</v>
      </c>
      <c r="G116" t="s">
        <v>66</v>
      </c>
      <c r="H116">
        <v>149678</v>
      </c>
      <c r="I116">
        <v>151948</v>
      </c>
      <c r="J116">
        <f t="shared" si="2"/>
        <v>-1.4939321346776531</v>
      </c>
      <c r="K116">
        <f t="shared" si="3"/>
        <v>1.4939321346776531</v>
      </c>
    </row>
    <row r="117" spans="1:11" x14ac:dyDescent="0.25">
      <c r="A117" t="s">
        <v>73</v>
      </c>
      <c r="B117" t="s">
        <v>5</v>
      </c>
      <c r="C117" t="s">
        <v>6</v>
      </c>
      <c r="D117">
        <v>17.559439000000001</v>
      </c>
      <c r="E117" t="s">
        <v>9</v>
      </c>
      <c r="F117" t="s">
        <v>8</v>
      </c>
      <c r="G117" t="s">
        <v>67</v>
      </c>
      <c r="H117">
        <v>149922</v>
      </c>
      <c r="I117">
        <v>152109</v>
      </c>
      <c r="J117">
        <f t="shared" si="2"/>
        <v>-1.4377847464647062</v>
      </c>
      <c r="K117">
        <f t="shared" si="3"/>
        <v>1.4377847464647062</v>
      </c>
    </row>
    <row r="118" spans="1:11" x14ac:dyDescent="0.25">
      <c r="A118" t="s">
        <v>73</v>
      </c>
      <c r="B118" t="s">
        <v>5</v>
      </c>
      <c r="C118" t="s">
        <v>6</v>
      </c>
      <c r="D118">
        <v>34.371482</v>
      </c>
      <c r="E118" t="s">
        <v>9</v>
      </c>
      <c r="F118" t="s">
        <v>8</v>
      </c>
      <c r="G118" t="s">
        <v>68</v>
      </c>
      <c r="H118">
        <v>151400</v>
      </c>
      <c r="I118">
        <v>153131</v>
      </c>
      <c r="J118">
        <f t="shared" si="2"/>
        <v>-1.1304046861837251</v>
      </c>
      <c r="K118">
        <f t="shared" si="3"/>
        <v>1.1304046861837251</v>
      </c>
    </row>
    <row r="119" spans="1:11" x14ac:dyDescent="0.25">
      <c r="A119" t="s">
        <v>73</v>
      </c>
      <c r="B119" t="s">
        <v>5</v>
      </c>
      <c r="C119" t="s">
        <v>6</v>
      </c>
      <c r="D119">
        <v>22.162419</v>
      </c>
      <c r="E119" t="s">
        <v>9</v>
      </c>
      <c r="F119" t="s">
        <v>8</v>
      </c>
      <c r="G119" t="s">
        <v>69</v>
      </c>
      <c r="H119">
        <v>151143</v>
      </c>
      <c r="I119">
        <v>153520</v>
      </c>
      <c r="J119">
        <f t="shared" si="2"/>
        <v>-1.54833246482543</v>
      </c>
      <c r="K119">
        <f t="shared" si="3"/>
        <v>1.54833246482543</v>
      </c>
    </row>
    <row r="120" spans="1:11" x14ac:dyDescent="0.25">
      <c r="A120" t="s">
        <v>73</v>
      </c>
      <c r="B120" t="s">
        <v>5</v>
      </c>
      <c r="C120" t="s">
        <v>6</v>
      </c>
      <c r="D120">
        <v>43.999243999999997</v>
      </c>
      <c r="E120" t="s">
        <v>9</v>
      </c>
      <c r="F120" t="s">
        <v>8</v>
      </c>
      <c r="G120" t="s">
        <v>70</v>
      </c>
      <c r="H120">
        <v>148162</v>
      </c>
      <c r="I120">
        <v>149155</v>
      </c>
      <c r="J120">
        <f t="shared" si="2"/>
        <v>-0.66575039388555524</v>
      </c>
      <c r="K120">
        <f t="shared" si="3"/>
        <v>0.66575039388555524</v>
      </c>
    </row>
    <row r="121" spans="1:11" x14ac:dyDescent="0.25">
      <c r="A121" t="s">
        <v>73</v>
      </c>
      <c r="B121" t="s">
        <v>5</v>
      </c>
      <c r="C121" t="s">
        <v>6</v>
      </c>
      <c r="D121">
        <v>8.8322819999999993</v>
      </c>
      <c r="E121" t="s">
        <v>9</v>
      </c>
      <c r="F121" t="s">
        <v>8</v>
      </c>
      <c r="G121" t="s">
        <v>71</v>
      </c>
      <c r="H121">
        <v>146760</v>
      </c>
      <c r="I121">
        <v>149704</v>
      </c>
      <c r="J121">
        <f t="shared" si="2"/>
        <v>-1.9665473200448886</v>
      </c>
      <c r="K121">
        <f t="shared" si="3"/>
        <v>1.9665473200448886</v>
      </c>
    </row>
    <row r="122" spans="1:11" x14ac:dyDescent="0.25">
      <c r="A122" t="s">
        <v>74</v>
      </c>
      <c r="B122" t="s">
        <v>5</v>
      </c>
      <c r="C122" t="s">
        <v>6</v>
      </c>
      <c r="D122">
        <v>3.7089409999999998</v>
      </c>
      <c r="E122" t="s">
        <v>9</v>
      </c>
      <c r="F122" t="s">
        <v>8</v>
      </c>
      <c r="G122" t="s">
        <v>12</v>
      </c>
      <c r="H122">
        <v>22633</v>
      </c>
      <c r="I122">
        <v>23064</v>
      </c>
      <c r="J122">
        <f t="shared" si="2"/>
        <v>-1.8687131460284425</v>
      </c>
      <c r="K122">
        <f t="shared" si="3"/>
        <v>1.8687131460284425</v>
      </c>
    </row>
    <row r="123" spans="1:11" x14ac:dyDescent="0.25">
      <c r="A123" t="s">
        <v>74</v>
      </c>
      <c r="B123" t="s">
        <v>5</v>
      </c>
      <c r="C123" t="s">
        <v>6</v>
      </c>
      <c r="D123">
        <v>3.7491949999999998</v>
      </c>
      <c r="E123" t="s">
        <v>9</v>
      </c>
      <c r="F123" t="s">
        <v>8</v>
      </c>
      <c r="G123" t="s">
        <v>13</v>
      </c>
      <c r="H123">
        <v>22678</v>
      </c>
      <c r="I123">
        <v>22801</v>
      </c>
      <c r="J123">
        <f t="shared" si="2"/>
        <v>-0.53945002412174903</v>
      </c>
      <c r="K123">
        <f t="shared" si="3"/>
        <v>0.53945002412174903</v>
      </c>
    </row>
    <row r="124" spans="1:11" x14ac:dyDescent="0.25">
      <c r="A124" t="s">
        <v>74</v>
      </c>
      <c r="B124" t="s">
        <v>5</v>
      </c>
      <c r="C124" t="s">
        <v>6</v>
      </c>
      <c r="D124">
        <v>4.5226170000000003</v>
      </c>
      <c r="E124" t="s">
        <v>9</v>
      </c>
      <c r="F124" t="s">
        <v>8</v>
      </c>
      <c r="G124" t="s">
        <v>14</v>
      </c>
      <c r="H124">
        <v>21787</v>
      </c>
      <c r="I124">
        <v>22131</v>
      </c>
      <c r="J124">
        <f t="shared" si="2"/>
        <v>-1.5543807329085897</v>
      </c>
      <c r="K124">
        <f t="shared" si="3"/>
        <v>1.5543807329085897</v>
      </c>
    </row>
    <row r="125" spans="1:11" x14ac:dyDescent="0.25">
      <c r="A125" t="s">
        <v>74</v>
      </c>
      <c r="B125" t="s">
        <v>5</v>
      </c>
      <c r="C125" t="s">
        <v>6</v>
      </c>
      <c r="D125">
        <v>5.6778940000000002</v>
      </c>
      <c r="E125" t="s">
        <v>9</v>
      </c>
      <c r="F125" t="s">
        <v>8</v>
      </c>
      <c r="G125" t="s">
        <v>15</v>
      </c>
      <c r="H125">
        <v>22189</v>
      </c>
      <c r="I125">
        <v>22772</v>
      </c>
      <c r="J125">
        <f t="shared" si="2"/>
        <v>-2.5601616019673283</v>
      </c>
      <c r="K125">
        <f t="shared" si="3"/>
        <v>2.5601616019673283</v>
      </c>
    </row>
    <row r="126" spans="1:11" x14ac:dyDescent="0.25">
      <c r="A126" t="s">
        <v>74</v>
      </c>
      <c r="B126" t="s">
        <v>5</v>
      </c>
      <c r="C126" t="s">
        <v>6</v>
      </c>
      <c r="D126">
        <v>3.6971379999999998</v>
      </c>
      <c r="E126" t="s">
        <v>9</v>
      </c>
      <c r="F126" t="s">
        <v>8</v>
      </c>
      <c r="G126" t="s">
        <v>16</v>
      </c>
      <c r="H126">
        <v>22147</v>
      </c>
      <c r="I126">
        <v>22751</v>
      </c>
      <c r="J126">
        <f t="shared" si="2"/>
        <v>-2.6548283591930026</v>
      </c>
      <c r="K126">
        <f t="shared" si="3"/>
        <v>2.6548283591930026</v>
      </c>
    </row>
    <row r="127" spans="1:11" x14ac:dyDescent="0.25">
      <c r="A127" t="s">
        <v>74</v>
      </c>
      <c r="B127" t="s">
        <v>5</v>
      </c>
      <c r="C127" t="s">
        <v>6</v>
      </c>
      <c r="D127">
        <v>4.6872699999999998</v>
      </c>
      <c r="E127" t="s">
        <v>9</v>
      </c>
      <c r="F127" t="s">
        <v>8</v>
      </c>
      <c r="G127" t="s">
        <v>17</v>
      </c>
      <c r="H127">
        <v>22381</v>
      </c>
      <c r="I127">
        <v>22777</v>
      </c>
      <c r="J127">
        <f t="shared" si="2"/>
        <v>-1.7385959520568994</v>
      </c>
      <c r="K127">
        <f t="shared" si="3"/>
        <v>1.7385959520568994</v>
      </c>
    </row>
    <row r="128" spans="1:11" x14ac:dyDescent="0.25">
      <c r="A128" t="s">
        <v>74</v>
      </c>
      <c r="B128" t="s">
        <v>5</v>
      </c>
      <c r="C128" t="s">
        <v>6</v>
      </c>
      <c r="D128">
        <v>2.246829</v>
      </c>
      <c r="E128" t="s">
        <v>9</v>
      </c>
      <c r="F128" t="s">
        <v>8</v>
      </c>
      <c r="G128" t="s">
        <v>18</v>
      </c>
      <c r="H128">
        <v>21360</v>
      </c>
      <c r="I128">
        <v>21875</v>
      </c>
      <c r="J128">
        <f t="shared" si="2"/>
        <v>-2.3542857142857141</v>
      </c>
      <c r="K128">
        <f t="shared" si="3"/>
        <v>2.3542857142857141</v>
      </c>
    </row>
    <row r="129" spans="1:11" x14ac:dyDescent="0.25">
      <c r="A129" t="s">
        <v>74</v>
      </c>
      <c r="B129" t="s">
        <v>5</v>
      </c>
      <c r="C129" t="s">
        <v>6</v>
      </c>
      <c r="D129">
        <v>2.2276400000000001</v>
      </c>
      <c r="E129" t="s">
        <v>9</v>
      </c>
      <c r="F129" t="s">
        <v>8</v>
      </c>
      <c r="G129" t="s">
        <v>19</v>
      </c>
      <c r="H129">
        <v>21912</v>
      </c>
      <c r="I129">
        <v>22635</v>
      </c>
      <c r="J129">
        <f t="shared" si="2"/>
        <v>-3.1941683233929754</v>
      </c>
      <c r="K129">
        <f t="shared" si="3"/>
        <v>3.1941683233929754</v>
      </c>
    </row>
    <row r="130" spans="1:11" x14ac:dyDescent="0.25">
      <c r="A130" t="s">
        <v>74</v>
      </c>
      <c r="B130" t="s">
        <v>5</v>
      </c>
      <c r="C130" t="s">
        <v>6</v>
      </c>
      <c r="D130">
        <v>6.884919</v>
      </c>
      <c r="E130" t="s">
        <v>9</v>
      </c>
      <c r="F130" t="s">
        <v>8</v>
      </c>
      <c r="G130" t="s">
        <v>20</v>
      </c>
      <c r="H130">
        <v>22124</v>
      </c>
      <c r="I130">
        <v>22511</v>
      </c>
      <c r="J130">
        <f t="shared" si="2"/>
        <v>-1.719159522011461</v>
      </c>
      <c r="K130">
        <f t="shared" si="3"/>
        <v>1.719159522011461</v>
      </c>
    </row>
    <row r="131" spans="1:11" x14ac:dyDescent="0.25">
      <c r="A131" t="s">
        <v>74</v>
      </c>
      <c r="B131" t="s">
        <v>5</v>
      </c>
      <c r="C131" t="s">
        <v>6</v>
      </c>
      <c r="D131">
        <v>3.960102</v>
      </c>
      <c r="E131" t="s">
        <v>9</v>
      </c>
      <c r="F131" t="s">
        <v>8</v>
      </c>
      <c r="G131" t="s">
        <v>21</v>
      </c>
      <c r="H131">
        <v>22429</v>
      </c>
      <c r="I131">
        <v>22702</v>
      </c>
      <c r="J131">
        <f t="shared" si="2"/>
        <v>-1.2025372213901859</v>
      </c>
      <c r="K131">
        <f t="shared" si="3"/>
        <v>1.2025372213901859</v>
      </c>
    </row>
    <row r="132" spans="1:11" x14ac:dyDescent="0.25">
      <c r="A132" t="s">
        <v>74</v>
      </c>
      <c r="B132" t="s">
        <v>5</v>
      </c>
      <c r="C132" t="s">
        <v>6</v>
      </c>
      <c r="D132">
        <v>4.1338309999999998</v>
      </c>
      <c r="E132" t="s">
        <v>9</v>
      </c>
      <c r="F132" t="s">
        <v>8</v>
      </c>
      <c r="G132" t="s">
        <v>22</v>
      </c>
      <c r="H132">
        <v>40904</v>
      </c>
      <c r="I132">
        <v>41395</v>
      </c>
      <c r="J132">
        <f t="shared" ref="J132:J181" si="4">100*((H132-I132)/I132)</f>
        <v>-1.1861335910134074</v>
      </c>
      <c r="K132">
        <f t="shared" ref="K132:K181" si="5">J132*-1</f>
        <v>1.1861335910134074</v>
      </c>
    </row>
    <row r="133" spans="1:11" x14ac:dyDescent="0.25">
      <c r="A133" t="s">
        <v>74</v>
      </c>
      <c r="B133" t="s">
        <v>5</v>
      </c>
      <c r="C133" t="s">
        <v>6</v>
      </c>
      <c r="D133">
        <v>4.7531020000000002</v>
      </c>
      <c r="E133" t="s">
        <v>9</v>
      </c>
      <c r="F133" t="s">
        <v>8</v>
      </c>
      <c r="G133" t="s">
        <v>23</v>
      </c>
      <c r="H133">
        <v>42015</v>
      </c>
      <c r="I133">
        <v>42344</v>
      </c>
      <c r="J133">
        <f t="shared" si="4"/>
        <v>-0.77696958246740977</v>
      </c>
      <c r="K133">
        <f t="shared" si="5"/>
        <v>0.77696958246740977</v>
      </c>
    </row>
    <row r="134" spans="1:11" x14ac:dyDescent="0.25">
      <c r="A134" t="s">
        <v>74</v>
      </c>
      <c r="B134" t="s">
        <v>5</v>
      </c>
      <c r="C134" t="s">
        <v>6</v>
      </c>
      <c r="D134">
        <v>2.7486760000000001</v>
      </c>
      <c r="E134" t="s">
        <v>9</v>
      </c>
      <c r="F134" t="s">
        <v>8</v>
      </c>
      <c r="G134" t="s">
        <v>24</v>
      </c>
      <c r="H134">
        <v>41976</v>
      </c>
      <c r="I134">
        <v>42401</v>
      </c>
      <c r="J134">
        <f t="shared" si="4"/>
        <v>-1.0023348505931462</v>
      </c>
      <c r="K134">
        <f t="shared" si="5"/>
        <v>1.0023348505931462</v>
      </c>
    </row>
    <row r="135" spans="1:11" x14ac:dyDescent="0.25">
      <c r="A135" t="s">
        <v>74</v>
      </c>
      <c r="B135" t="s">
        <v>5</v>
      </c>
      <c r="C135" t="s">
        <v>6</v>
      </c>
      <c r="D135">
        <v>6.7651810000000001</v>
      </c>
      <c r="E135" t="s">
        <v>9</v>
      </c>
      <c r="F135" t="s">
        <v>8</v>
      </c>
      <c r="G135" t="s">
        <v>25</v>
      </c>
      <c r="H135">
        <v>45441</v>
      </c>
      <c r="I135">
        <v>45624</v>
      </c>
      <c r="J135">
        <f t="shared" si="4"/>
        <v>-0.40110468174644925</v>
      </c>
      <c r="K135">
        <f t="shared" si="5"/>
        <v>0.40110468174644925</v>
      </c>
    </row>
    <row r="136" spans="1:11" x14ac:dyDescent="0.25">
      <c r="A136" t="s">
        <v>74</v>
      </c>
      <c r="B136" t="s">
        <v>5</v>
      </c>
      <c r="C136" t="s">
        <v>6</v>
      </c>
      <c r="D136">
        <v>4.1425999999999998</v>
      </c>
      <c r="E136" t="s">
        <v>9</v>
      </c>
      <c r="F136" t="s">
        <v>8</v>
      </c>
      <c r="G136" t="s">
        <v>26</v>
      </c>
      <c r="H136">
        <v>41696</v>
      </c>
      <c r="I136">
        <v>41884</v>
      </c>
      <c r="J136">
        <f t="shared" si="4"/>
        <v>-0.44885875274567855</v>
      </c>
      <c r="K136">
        <f t="shared" si="5"/>
        <v>0.44885875274567855</v>
      </c>
    </row>
    <row r="137" spans="1:11" x14ac:dyDescent="0.25">
      <c r="A137" t="s">
        <v>74</v>
      </c>
      <c r="B137" t="s">
        <v>5</v>
      </c>
      <c r="C137" t="s">
        <v>6</v>
      </c>
      <c r="D137">
        <v>4.1133090000000001</v>
      </c>
      <c r="E137" t="s">
        <v>9</v>
      </c>
      <c r="F137" t="s">
        <v>8</v>
      </c>
      <c r="G137" t="s">
        <v>27</v>
      </c>
      <c r="H137">
        <v>42390</v>
      </c>
      <c r="I137">
        <v>42995</v>
      </c>
      <c r="J137">
        <f t="shared" si="4"/>
        <v>-1.4071403651587393</v>
      </c>
      <c r="K137">
        <f t="shared" si="5"/>
        <v>1.4071403651587393</v>
      </c>
    </row>
    <row r="138" spans="1:11" x14ac:dyDescent="0.25">
      <c r="A138" t="s">
        <v>74</v>
      </c>
      <c r="B138" t="s">
        <v>5</v>
      </c>
      <c r="C138" t="s">
        <v>6</v>
      </c>
      <c r="D138">
        <v>4.0781359999999998</v>
      </c>
      <c r="E138" t="s">
        <v>9</v>
      </c>
      <c r="F138" t="s">
        <v>8</v>
      </c>
      <c r="G138" t="s">
        <v>28</v>
      </c>
      <c r="H138">
        <v>43114</v>
      </c>
      <c r="I138">
        <v>43559</v>
      </c>
      <c r="J138">
        <f t="shared" si="4"/>
        <v>-1.0216028834454418</v>
      </c>
      <c r="K138">
        <f t="shared" si="5"/>
        <v>1.0216028834454418</v>
      </c>
    </row>
    <row r="139" spans="1:11" x14ac:dyDescent="0.25">
      <c r="A139" t="s">
        <v>74</v>
      </c>
      <c r="B139" t="s">
        <v>5</v>
      </c>
      <c r="C139" t="s">
        <v>6</v>
      </c>
      <c r="D139">
        <v>5.5373200000000002</v>
      </c>
      <c r="E139" t="s">
        <v>9</v>
      </c>
      <c r="F139" t="s">
        <v>8</v>
      </c>
      <c r="G139" t="s">
        <v>29</v>
      </c>
      <c r="H139">
        <v>42684</v>
      </c>
      <c r="I139">
        <v>42970</v>
      </c>
      <c r="J139">
        <f t="shared" si="4"/>
        <v>-0.66558063765417741</v>
      </c>
      <c r="K139">
        <f t="shared" si="5"/>
        <v>0.66558063765417741</v>
      </c>
    </row>
    <row r="140" spans="1:11" x14ac:dyDescent="0.25">
      <c r="A140" t="s">
        <v>74</v>
      </c>
      <c r="B140" t="s">
        <v>5</v>
      </c>
      <c r="C140" t="s">
        <v>6</v>
      </c>
      <c r="D140">
        <v>2.7563930000000001</v>
      </c>
      <c r="E140" t="s">
        <v>9</v>
      </c>
      <c r="F140" t="s">
        <v>8</v>
      </c>
      <c r="G140" t="s">
        <v>30</v>
      </c>
      <c r="H140">
        <v>41875</v>
      </c>
      <c r="I140">
        <v>42212</v>
      </c>
      <c r="J140">
        <f t="shared" si="4"/>
        <v>-0.79835117975931014</v>
      </c>
      <c r="K140">
        <f t="shared" si="5"/>
        <v>0.79835117975931014</v>
      </c>
    </row>
    <row r="141" spans="1:11" x14ac:dyDescent="0.25">
      <c r="A141" t="s">
        <v>74</v>
      </c>
      <c r="B141" t="s">
        <v>5</v>
      </c>
      <c r="C141" t="s">
        <v>6</v>
      </c>
      <c r="D141">
        <v>4.1283760000000003</v>
      </c>
      <c r="E141" t="s">
        <v>9</v>
      </c>
      <c r="F141" t="s">
        <v>8</v>
      </c>
      <c r="G141" t="s">
        <v>31</v>
      </c>
      <c r="H141">
        <v>40782</v>
      </c>
      <c r="I141">
        <v>41207</v>
      </c>
      <c r="J141">
        <f t="shared" si="4"/>
        <v>-1.031378163904191</v>
      </c>
      <c r="K141">
        <f t="shared" si="5"/>
        <v>1.031378163904191</v>
      </c>
    </row>
    <row r="142" spans="1:11" x14ac:dyDescent="0.25">
      <c r="A142" t="s">
        <v>74</v>
      </c>
      <c r="B142" t="s">
        <v>5</v>
      </c>
      <c r="C142" t="s">
        <v>6</v>
      </c>
      <c r="D142">
        <v>3.7165360000000001</v>
      </c>
      <c r="E142" t="s">
        <v>9</v>
      </c>
      <c r="F142" t="s">
        <v>8</v>
      </c>
      <c r="G142" t="s">
        <v>32</v>
      </c>
      <c r="H142">
        <v>57184</v>
      </c>
      <c r="I142">
        <v>57375</v>
      </c>
      <c r="J142">
        <f t="shared" si="4"/>
        <v>-0.3328976034858388</v>
      </c>
      <c r="K142">
        <f t="shared" si="5"/>
        <v>0.3328976034858388</v>
      </c>
    </row>
    <row r="143" spans="1:11" x14ac:dyDescent="0.25">
      <c r="A143" t="s">
        <v>74</v>
      </c>
      <c r="B143" t="s">
        <v>5</v>
      </c>
      <c r="C143" t="s">
        <v>6</v>
      </c>
      <c r="D143">
        <v>2.9527709999999998</v>
      </c>
      <c r="E143" t="s">
        <v>9</v>
      </c>
      <c r="F143" t="s">
        <v>8</v>
      </c>
      <c r="G143" t="s">
        <v>33</v>
      </c>
      <c r="H143">
        <v>58626</v>
      </c>
      <c r="I143">
        <v>58978</v>
      </c>
      <c r="J143">
        <f t="shared" si="4"/>
        <v>-0.59683271728441112</v>
      </c>
      <c r="K143">
        <f t="shared" si="5"/>
        <v>0.59683271728441112</v>
      </c>
    </row>
    <row r="144" spans="1:11" x14ac:dyDescent="0.25">
      <c r="A144" t="s">
        <v>74</v>
      </c>
      <c r="B144" t="s">
        <v>5</v>
      </c>
      <c r="C144" t="s">
        <v>6</v>
      </c>
      <c r="D144">
        <v>4.7422719999999998</v>
      </c>
      <c r="E144" t="s">
        <v>9</v>
      </c>
      <c r="F144" t="s">
        <v>8</v>
      </c>
      <c r="G144" t="s">
        <v>34</v>
      </c>
      <c r="H144">
        <v>58174</v>
      </c>
      <c r="I144">
        <v>58391</v>
      </c>
      <c r="J144">
        <f t="shared" si="4"/>
        <v>-0.37163261461526603</v>
      </c>
      <c r="K144">
        <f t="shared" si="5"/>
        <v>0.37163261461526603</v>
      </c>
    </row>
    <row r="145" spans="1:11" x14ac:dyDescent="0.25">
      <c r="A145" t="s">
        <v>74</v>
      </c>
      <c r="B145" t="s">
        <v>5</v>
      </c>
      <c r="C145" t="s">
        <v>6</v>
      </c>
      <c r="D145">
        <v>4.0727070000000003</v>
      </c>
      <c r="E145" t="s">
        <v>9</v>
      </c>
      <c r="F145" t="s">
        <v>8</v>
      </c>
      <c r="G145" t="s">
        <v>35</v>
      </c>
      <c r="H145">
        <v>61754</v>
      </c>
      <c r="I145">
        <v>61966</v>
      </c>
      <c r="J145">
        <f t="shared" si="4"/>
        <v>-0.34212309976438693</v>
      </c>
      <c r="K145">
        <f t="shared" si="5"/>
        <v>0.34212309976438693</v>
      </c>
    </row>
    <row r="146" spans="1:11" x14ac:dyDescent="0.25">
      <c r="A146" t="s">
        <v>74</v>
      </c>
      <c r="B146" t="s">
        <v>5</v>
      </c>
      <c r="C146" t="s">
        <v>6</v>
      </c>
      <c r="D146">
        <v>3.0830820000000001</v>
      </c>
      <c r="E146" t="s">
        <v>9</v>
      </c>
      <c r="F146" t="s">
        <v>8</v>
      </c>
      <c r="G146" t="s">
        <v>36</v>
      </c>
      <c r="H146">
        <v>60556</v>
      </c>
      <c r="I146">
        <v>60803</v>
      </c>
      <c r="J146">
        <f t="shared" si="4"/>
        <v>-0.40622995575876192</v>
      </c>
      <c r="K146">
        <f t="shared" si="5"/>
        <v>0.40622995575876192</v>
      </c>
    </row>
    <row r="147" spans="1:11" x14ac:dyDescent="0.25">
      <c r="A147" t="s">
        <v>74</v>
      </c>
      <c r="B147" t="s">
        <v>5</v>
      </c>
      <c r="C147" t="s">
        <v>6</v>
      </c>
      <c r="D147">
        <v>3.7558769999999999</v>
      </c>
      <c r="E147" t="s">
        <v>9</v>
      </c>
      <c r="F147" t="s">
        <v>8</v>
      </c>
      <c r="G147" t="s">
        <v>37</v>
      </c>
      <c r="H147">
        <v>61057</v>
      </c>
      <c r="I147">
        <v>61437</v>
      </c>
      <c r="J147">
        <f t="shared" si="4"/>
        <v>-0.61851978449468559</v>
      </c>
      <c r="K147">
        <f t="shared" si="5"/>
        <v>0.61851978449468559</v>
      </c>
    </row>
    <row r="148" spans="1:11" x14ac:dyDescent="0.25">
      <c r="A148" t="s">
        <v>74</v>
      </c>
      <c r="B148" t="s">
        <v>5</v>
      </c>
      <c r="C148" t="s">
        <v>6</v>
      </c>
      <c r="D148">
        <v>1.9092359999999999</v>
      </c>
      <c r="E148" t="s">
        <v>9</v>
      </c>
      <c r="F148" t="s">
        <v>8</v>
      </c>
      <c r="G148" t="s">
        <v>38</v>
      </c>
      <c r="H148">
        <v>56097</v>
      </c>
      <c r="I148">
        <v>56377</v>
      </c>
      <c r="J148">
        <f t="shared" si="4"/>
        <v>-0.49665643790907638</v>
      </c>
      <c r="K148">
        <f t="shared" si="5"/>
        <v>0.49665643790907638</v>
      </c>
    </row>
    <row r="149" spans="1:11" x14ac:dyDescent="0.25">
      <c r="A149" t="s">
        <v>74</v>
      </c>
      <c r="B149" t="s">
        <v>5</v>
      </c>
      <c r="C149" t="s">
        <v>6</v>
      </c>
      <c r="D149">
        <v>3.9542929999999998</v>
      </c>
      <c r="E149" t="s">
        <v>9</v>
      </c>
      <c r="F149" t="s">
        <v>8</v>
      </c>
      <c r="G149" t="s">
        <v>39</v>
      </c>
      <c r="H149">
        <v>59186</v>
      </c>
      <c r="I149">
        <v>59391</v>
      </c>
      <c r="J149">
        <f t="shared" si="4"/>
        <v>-0.34517014362445486</v>
      </c>
      <c r="K149">
        <f t="shared" si="5"/>
        <v>0.34517014362445486</v>
      </c>
    </row>
    <row r="150" spans="1:11" x14ac:dyDescent="0.25">
      <c r="A150" t="s">
        <v>74</v>
      </c>
      <c r="B150" t="s">
        <v>5</v>
      </c>
      <c r="C150" t="s">
        <v>6</v>
      </c>
      <c r="D150">
        <v>5.434577</v>
      </c>
      <c r="E150" t="s">
        <v>9</v>
      </c>
      <c r="F150" t="s">
        <v>8</v>
      </c>
      <c r="G150" t="s">
        <v>40</v>
      </c>
      <c r="H150">
        <v>59945</v>
      </c>
      <c r="I150">
        <v>60205</v>
      </c>
      <c r="J150">
        <f t="shared" si="4"/>
        <v>-0.43185781911801341</v>
      </c>
      <c r="K150">
        <f t="shared" si="5"/>
        <v>0.43185781911801341</v>
      </c>
    </row>
    <row r="151" spans="1:11" x14ac:dyDescent="0.25">
      <c r="A151" t="s">
        <v>74</v>
      </c>
      <c r="B151" t="s">
        <v>5</v>
      </c>
      <c r="C151" t="s">
        <v>6</v>
      </c>
      <c r="D151">
        <v>1.8901129999999999</v>
      </c>
      <c r="E151" t="s">
        <v>9</v>
      </c>
      <c r="F151" t="s">
        <v>8</v>
      </c>
      <c r="G151" t="s">
        <v>41</v>
      </c>
      <c r="H151">
        <v>60401</v>
      </c>
      <c r="I151">
        <v>60633</v>
      </c>
      <c r="J151">
        <f t="shared" si="4"/>
        <v>-0.38262992100011545</v>
      </c>
      <c r="K151">
        <f t="shared" si="5"/>
        <v>0.38262992100011545</v>
      </c>
    </row>
    <row r="152" spans="1:11" x14ac:dyDescent="0.25">
      <c r="A152" t="s">
        <v>74</v>
      </c>
      <c r="B152" t="s">
        <v>5</v>
      </c>
      <c r="C152" t="s">
        <v>6</v>
      </c>
      <c r="D152">
        <v>25.643969999999999</v>
      </c>
      <c r="E152" t="s">
        <v>9</v>
      </c>
      <c r="F152" t="s">
        <v>8</v>
      </c>
      <c r="G152" t="s">
        <v>42</v>
      </c>
      <c r="H152">
        <v>57972</v>
      </c>
      <c r="I152">
        <v>59187</v>
      </c>
      <c r="J152">
        <f t="shared" si="4"/>
        <v>-2.0528156520857621</v>
      </c>
      <c r="K152">
        <f t="shared" si="5"/>
        <v>2.0528156520857621</v>
      </c>
    </row>
    <row r="153" spans="1:11" x14ac:dyDescent="0.25">
      <c r="A153" t="s">
        <v>74</v>
      </c>
      <c r="B153" t="s">
        <v>5</v>
      </c>
      <c r="C153" t="s">
        <v>6</v>
      </c>
      <c r="D153">
        <v>34.449649999999998</v>
      </c>
      <c r="E153" t="s">
        <v>9</v>
      </c>
      <c r="F153" t="s">
        <v>8</v>
      </c>
      <c r="G153" t="s">
        <v>43</v>
      </c>
      <c r="H153">
        <v>58399</v>
      </c>
      <c r="I153">
        <v>58662</v>
      </c>
      <c r="J153">
        <f t="shared" si="4"/>
        <v>-0.44833111724796287</v>
      </c>
      <c r="K153">
        <f t="shared" si="5"/>
        <v>0.44833111724796287</v>
      </c>
    </row>
    <row r="154" spans="1:11" x14ac:dyDescent="0.25">
      <c r="A154" t="s">
        <v>74</v>
      </c>
      <c r="B154" t="s">
        <v>5</v>
      </c>
      <c r="C154" t="s">
        <v>6</v>
      </c>
      <c r="D154">
        <v>76.748389000000003</v>
      </c>
      <c r="E154" t="s">
        <v>9</v>
      </c>
      <c r="F154" t="s">
        <v>8</v>
      </c>
      <c r="G154" t="s">
        <v>44</v>
      </c>
      <c r="H154">
        <v>57422</v>
      </c>
      <c r="I154">
        <v>58094</v>
      </c>
      <c r="J154">
        <f t="shared" si="4"/>
        <v>-1.1567459634385651</v>
      </c>
      <c r="K154">
        <f t="shared" si="5"/>
        <v>1.1567459634385651</v>
      </c>
    </row>
    <row r="155" spans="1:11" x14ac:dyDescent="0.25">
      <c r="A155" t="s">
        <v>74</v>
      </c>
      <c r="B155" t="s">
        <v>5</v>
      </c>
      <c r="C155" t="s">
        <v>6</v>
      </c>
      <c r="D155">
        <v>51.283040999999997</v>
      </c>
      <c r="E155" t="s">
        <v>9</v>
      </c>
      <c r="F155" t="s">
        <v>8</v>
      </c>
      <c r="G155" t="s">
        <v>45</v>
      </c>
      <c r="H155">
        <v>60810</v>
      </c>
      <c r="I155">
        <v>61000</v>
      </c>
      <c r="J155">
        <f t="shared" si="4"/>
        <v>-0.31147540983606559</v>
      </c>
      <c r="K155">
        <f t="shared" si="5"/>
        <v>0.31147540983606559</v>
      </c>
    </row>
    <row r="156" spans="1:11" x14ac:dyDescent="0.25">
      <c r="A156" t="s">
        <v>74</v>
      </c>
      <c r="B156" t="s">
        <v>5</v>
      </c>
      <c r="C156" t="s">
        <v>6</v>
      </c>
      <c r="D156">
        <v>57.897119000000004</v>
      </c>
      <c r="E156" t="s">
        <v>9</v>
      </c>
      <c r="F156" t="s">
        <v>8</v>
      </c>
      <c r="G156" t="s">
        <v>46</v>
      </c>
      <c r="H156">
        <v>56926</v>
      </c>
      <c r="I156">
        <v>58092</v>
      </c>
      <c r="J156">
        <f t="shared" si="4"/>
        <v>-2.0071610548784689</v>
      </c>
      <c r="K156">
        <f t="shared" si="5"/>
        <v>2.0071610548784689</v>
      </c>
    </row>
    <row r="157" spans="1:11" x14ac:dyDescent="0.25">
      <c r="A157" t="s">
        <v>74</v>
      </c>
      <c r="B157" t="s">
        <v>5</v>
      </c>
      <c r="C157" t="s">
        <v>6</v>
      </c>
      <c r="D157">
        <v>68.905559999999994</v>
      </c>
      <c r="E157" t="s">
        <v>9</v>
      </c>
      <c r="F157" t="s">
        <v>8</v>
      </c>
      <c r="G157" t="s">
        <v>47</v>
      </c>
      <c r="H157">
        <v>57821</v>
      </c>
      <c r="I157">
        <v>58803</v>
      </c>
      <c r="J157">
        <f t="shared" si="4"/>
        <v>-1.6699828240055781</v>
      </c>
      <c r="K157">
        <f t="shared" si="5"/>
        <v>1.6699828240055781</v>
      </c>
    </row>
    <row r="158" spans="1:11" x14ac:dyDescent="0.25">
      <c r="A158" t="s">
        <v>74</v>
      </c>
      <c r="B158" t="s">
        <v>5</v>
      </c>
      <c r="C158" t="s">
        <v>6</v>
      </c>
      <c r="D158">
        <v>42.318218999999999</v>
      </c>
      <c r="E158" t="s">
        <v>9</v>
      </c>
      <c r="F158" t="s">
        <v>8</v>
      </c>
      <c r="G158" t="s">
        <v>48</v>
      </c>
      <c r="H158">
        <v>57900</v>
      </c>
      <c r="I158">
        <v>58607</v>
      </c>
      <c r="J158">
        <f t="shared" si="4"/>
        <v>-1.2063405395259952</v>
      </c>
      <c r="K158">
        <f t="shared" si="5"/>
        <v>1.2063405395259952</v>
      </c>
    </row>
    <row r="159" spans="1:11" x14ac:dyDescent="0.25">
      <c r="A159" t="s">
        <v>74</v>
      </c>
      <c r="B159" t="s">
        <v>5</v>
      </c>
      <c r="C159" t="s">
        <v>6</v>
      </c>
      <c r="D159">
        <v>60.435321000000002</v>
      </c>
      <c r="E159" t="s">
        <v>9</v>
      </c>
      <c r="F159" t="s">
        <v>8</v>
      </c>
      <c r="G159" t="s">
        <v>49</v>
      </c>
      <c r="H159">
        <v>57936</v>
      </c>
      <c r="I159">
        <v>58917</v>
      </c>
      <c r="J159">
        <f t="shared" si="4"/>
        <v>-1.6650542288303884</v>
      </c>
      <c r="K159">
        <f t="shared" si="5"/>
        <v>1.6650542288303884</v>
      </c>
    </row>
    <row r="160" spans="1:11" x14ac:dyDescent="0.25">
      <c r="A160" t="s">
        <v>74</v>
      </c>
      <c r="B160" t="s">
        <v>5</v>
      </c>
      <c r="C160" t="s">
        <v>6</v>
      </c>
      <c r="D160">
        <v>33.649186999999998</v>
      </c>
      <c r="E160" t="s">
        <v>9</v>
      </c>
      <c r="F160" t="s">
        <v>8</v>
      </c>
      <c r="G160" t="s">
        <v>50</v>
      </c>
      <c r="H160">
        <v>58805</v>
      </c>
      <c r="I160">
        <v>59384</v>
      </c>
      <c r="J160">
        <f t="shared" si="4"/>
        <v>-0.97501010373164487</v>
      </c>
      <c r="K160">
        <f t="shared" si="5"/>
        <v>0.97501010373164487</v>
      </c>
    </row>
    <row r="161" spans="1:11" x14ac:dyDescent="0.25">
      <c r="A161" t="s">
        <v>74</v>
      </c>
      <c r="B161" t="s">
        <v>5</v>
      </c>
      <c r="C161" t="s">
        <v>6</v>
      </c>
      <c r="D161">
        <v>34.503129999999999</v>
      </c>
      <c r="E161" t="s">
        <v>9</v>
      </c>
      <c r="F161" t="s">
        <v>8</v>
      </c>
      <c r="G161" t="s">
        <v>51</v>
      </c>
      <c r="H161">
        <v>58819</v>
      </c>
      <c r="I161">
        <v>59193</v>
      </c>
      <c r="J161">
        <f t="shared" si="4"/>
        <v>-0.63183146655854572</v>
      </c>
      <c r="K161">
        <f t="shared" si="5"/>
        <v>0.63183146655854572</v>
      </c>
    </row>
    <row r="162" spans="1:11" x14ac:dyDescent="0.25">
      <c r="A162" t="s">
        <v>74</v>
      </c>
      <c r="B162" t="s">
        <v>5</v>
      </c>
      <c r="C162" t="s">
        <v>6</v>
      </c>
      <c r="D162">
        <v>110.30238199999999</v>
      </c>
      <c r="E162" t="s">
        <v>9</v>
      </c>
      <c r="F162" t="s">
        <v>8</v>
      </c>
      <c r="G162" t="s">
        <v>52</v>
      </c>
      <c r="H162">
        <v>110221</v>
      </c>
      <c r="I162">
        <v>110863</v>
      </c>
      <c r="J162">
        <f t="shared" si="4"/>
        <v>-0.57909311492562898</v>
      </c>
      <c r="K162">
        <f t="shared" si="5"/>
        <v>0.57909311492562898</v>
      </c>
    </row>
    <row r="163" spans="1:11" x14ac:dyDescent="0.25">
      <c r="A163" t="s">
        <v>74</v>
      </c>
      <c r="B163" t="s">
        <v>5</v>
      </c>
      <c r="C163" t="s">
        <v>6</v>
      </c>
      <c r="D163">
        <v>60.786104999999999</v>
      </c>
      <c r="E163" t="s">
        <v>9</v>
      </c>
      <c r="F163" t="s">
        <v>8</v>
      </c>
      <c r="G163" t="s">
        <v>53</v>
      </c>
      <c r="H163">
        <v>107961</v>
      </c>
      <c r="I163">
        <v>108659</v>
      </c>
      <c r="J163">
        <f t="shared" si="4"/>
        <v>-0.64237660939268726</v>
      </c>
      <c r="K163">
        <f t="shared" si="5"/>
        <v>0.64237660939268726</v>
      </c>
    </row>
    <row r="164" spans="1:11" x14ac:dyDescent="0.25">
      <c r="A164" t="s">
        <v>74</v>
      </c>
      <c r="B164" t="s">
        <v>5</v>
      </c>
      <c r="C164" t="s">
        <v>6</v>
      </c>
      <c r="D164">
        <v>30.813147000000001</v>
      </c>
      <c r="E164" t="s">
        <v>9</v>
      </c>
      <c r="F164" t="s">
        <v>8</v>
      </c>
      <c r="G164" t="s">
        <v>54</v>
      </c>
      <c r="H164">
        <v>108510</v>
      </c>
      <c r="I164">
        <v>108932</v>
      </c>
      <c r="J164">
        <f t="shared" si="4"/>
        <v>-0.38739764256600451</v>
      </c>
      <c r="K164">
        <f t="shared" si="5"/>
        <v>0.38739764256600451</v>
      </c>
    </row>
    <row r="165" spans="1:11" x14ac:dyDescent="0.25">
      <c r="A165" t="s">
        <v>74</v>
      </c>
      <c r="B165" t="s">
        <v>5</v>
      </c>
      <c r="C165" t="s">
        <v>6</v>
      </c>
      <c r="D165">
        <v>70.098916000000003</v>
      </c>
      <c r="E165" t="s">
        <v>9</v>
      </c>
      <c r="F165" t="s">
        <v>8</v>
      </c>
      <c r="G165" t="s">
        <v>55</v>
      </c>
      <c r="H165">
        <v>109604</v>
      </c>
      <c r="I165">
        <v>110037</v>
      </c>
      <c r="J165">
        <f t="shared" si="4"/>
        <v>-0.39350400319892404</v>
      </c>
      <c r="K165">
        <f t="shared" si="5"/>
        <v>0.39350400319892404</v>
      </c>
    </row>
    <row r="166" spans="1:11" x14ac:dyDescent="0.25">
      <c r="A166" t="s">
        <v>74</v>
      </c>
      <c r="B166" t="s">
        <v>5</v>
      </c>
      <c r="C166" t="s">
        <v>6</v>
      </c>
      <c r="D166">
        <v>48.175457999999999</v>
      </c>
      <c r="E166" t="s">
        <v>9</v>
      </c>
      <c r="F166" t="s">
        <v>8</v>
      </c>
      <c r="G166" t="s">
        <v>56</v>
      </c>
      <c r="H166">
        <v>107669</v>
      </c>
      <c r="I166">
        <v>108423</v>
      </c>
      <c r="J166">
        <f t="shared" si="4"/>
        <v>-0.69542440257141014</v>
      </c>
      <c r="K166">
        <f t="shared" si="5"/>
        <v>0.69542440257141014</v>
      </c>
    </row>
    <row r="167" spans="1:11" x14ac:dyDescent="0.25">
      <c r="A167" t="s">
        <v>74</v>
      </c>
      <c r="B167" t="s">
        <v>5</v>
      </c>
      <c r="C167" t="s">
        <v>6</v>
      </c>
      <c r="D167">
        <v>111.01918000000001</v>
      </c>
      <c r="E167" t="s">
        <v>9</v>
      </c>
      <c r="F167" t="s">
        <v>8</v>
      </c>
      <c r="G167" t="s">
        <v>57</v>
      </c>
      <c r="H167">
        <v>110254</v>
      </c>
      <c r="I167">
        <v>110841</v>
      </c>
      <c r="J167">
        <f t="shared" si="4"/>
        <v>-0.5295874270351224</v>
      </c>
      <c r="K167">
        <f t="shared" si="5"/>
        <v>0.5295874270351224</v>
      </c>
    </row>
    <row r="168" spans="1:11" x14ac:dyDescent="0.25">
      <c r="A168" t="s">
        <v>74</v>
      </c>
      <c r="B168" t="s">
        <v>5</v>
      </c>
      <c r="C168" t="s">
        <v>6</v>
      </c>
      <c r="D168">
        <v>50.763928</v>
      </c>
      <c r="E168" t="s">
        <v>9</v>
      </c>
      <c r="F168" t="s">
        <v>8</v>
      </c>
      <c r="G168" t="s">
        <v>58</v>
      </c>
      <c r="H168">
        <v>105342</v>
      </c>
      <c r="I168">
        <v>106075</v>
      </c>
      <c r="J168">
        <f t="shared" si="4"/>
        <v>-0.69102050436012263</v>
      </c>
      <c r="K168">
        <f t="shared" si="5"/>
        <v>0.69102050436012263</v>
      </c>
    </row>
    <row r="169" spans="1:11" x14ac:dyDescent="0.25">
      <c r="A169" t="s">
        <v>74</v>
      </c>
      <c r="B169" t="s">
        <v>5</v>
      </c>
      <c r="C169" t="s">
        <v>6</v>
      </c>
      <c r="D169">
        <v>51.216437999999997</v>
      </c>
      <c r="E169" t="s">
        <v>9</v>
      </c>
      <c r="F169" t="s">
        <v>8</v>
      </c>
      <c r="G169" t="s">
        <v>59</v>
      </c>
      <c r="H169">
        <v>105592</v>
      </c>
      <c r="I169">
        <v>106686</v>
      </c>
      <c r="J169">
        <f t="shared" si="4"/>
        <v>-1.0254391391560278</v>
      </c>
      <c r="K169">
        <f t="shared" si="5"/>
        <v>1.0254391391560278</v>
      </c>
    </row>
    <row r="170" spans="1:11" x14ac:dyDescent="0.25">
      <c r="A170" t="s">
        <v>74</v>
      </c>
      <c r="B170" t="s">
        <v>5</v>
      </c>
      <c r="C170" t="s">
        <v>6</v>
      </c>
      <c r="D170">
        <v>30.115012</v>
      </c>
      <c r="E170" t="s">
        <v>9</v>
      </c>
      <c r="F170" t="s">
        <v>8</v>
      </c>
      <c r="G170" t="s">
        <v>60</v>
      </c>
      <c r="H170">
        <v>108397</v>
      </c>
      <c r="I170">
        <v>109825</v>
      </c>
      <c r="J170">
        <f t="shared" si="4"/>
        <v>-1.300250398361029</v>
      </c>
      <c r="K170">
        <f t="shared" si="5"/>
        <v>1.300250398361029</v>
      </c>
    </row>
    <row r="171" spans="1:11" x14ac:dyDescent="0.25">
      <c r="A171" t="s">
        <v>74</v>
      </c>
      <c r="B171" t="s">
        <v>5</v>
      </c>
      <c r="C171" t="s">
        <v>6</v>
      </c>
      <c r="D171">
        <v>65.382453999999996</v>
      </c>
      <c r="E171" t="s">
        <v>9</v>
      </c>
      <c r="F171" t="s">
        <v>8</v>
      </c>
      <c r="G171" t="s">
        <v>61</v>
      </c>
      <c r="H171">
        <v>106174</v>
      </c>
      <c r="I171">
        <v>106723</v>
      </c>
      <c r="J171">
        <f t="shared" si="4"/>
        <v>-0.51441582414287457</v>
      </c>
      <c r="K171">
        <f t="shared" si="5"/>
        <v>0.51441582414287457</v>
      </c>
    </row>
    <row r="172" spans="1:11" x14ac:dyDescent="0.25">
      <c r="A172" t="s">
        <v>74</v>
      </c>
      <c r="B172" t="s">
        <v>5</v>
      </c>
      <c r="C172" t="s">
        <v>6</v>
      </c>
      <c r="D172">
        <v>21.175186</v>
      </c>
      <c r="E172" t="s">
        <v>9</v>
      </c>
      <c r="F172" t="s">
        <v>8</v>
      </c>
      <c r="G172" t="s">
        <v>62</v>
      </c>
      <c r="H172">
        <v>151157</v>
      </c>
      <c r="I172">
        <v>151790</v>
      </c>
      <c r="J172">
        <f t="shared" si="4"/>
        <v>-0.41702351933592463</v>
      </c>
      <c r="K172">
        <f t="shared" si="5"/>
        <v>0.41702351933592463</v>
      </c>
    </row>
    <row r="173" spans="1:11" x14ac:dyDescent="0.25">
      <c r="A173" t="s">
        <v>74</v>
      </c>
      <c r="B173" t="s">
        <v>5</v>
      </c>
      <c r="C173" t="s">
        <v>6</v>
      </c>
      <c r="D173">
        <v>41.836565</v>
      </c>
      <c r="E173" t="s">
        <v>9</v>
      </c>
      <c r="F173" t="s">
        <v>8</v>
      </c>
      <c r="G173" t="s">
        <v>63</v>
      </c>
      <c r="H173">
        <v>148087</v>
      </c>
      <c r="I173">
        <v>148772</v>
      </c>
      <c r="J173">
        <f t="shared" si="4"/>
        <v>-0.46043610356787562</v>
      </c>
      <c r="K173">
        <f t="shared" si="5"/>
        <v>0.46043610356787562</v>
      </c>
    </row>
    <row r="174" spans="1:11" x14ac:dyDescent="0.25">
      <c r="A174" t="s">
        <v>74</v>
      </c>
      <c r="B174" t="s">
        <v>5</v>
      </c>
      <c r="C174" t="s">
        <v>6</v>
      </c>
      <c r="D174">
        <v>67.840566999999993</v>
      </c>
      <c r="E174" t="s">
        <v>9</v>
      </c>
      <c r="F174" t="s">
        <v>8</v>
      </c>
      <c r="G174" t="s">
        <v>64</v>
      </c>
      <c r="H174">
        <v>151683</v>
      </c>
      <c r="I174">
        <v>151900</v>
      </c>
      <c r="J174">
        <f t="shared" si="4"/>
        <v>-0.14285714285714285</v>
      </c>
      <c r="K174">
        <f t="shared" si="5"/>
        <v>0.14285714285714285</v>
      </c>
    </row>
    <row r="175" spans="1:11" x14ac:dyDescent="0.25">
      <c r="A175" t="s">
        <v>74</v>
      </c>
      <c r="B175" t="s">
        <v>5</v>
      </c>
      <c r="C175" t="s">
        <v>6</v>
      </c>
      <c r="D175">
        <v>41.545963999999998</v>
      </c>
      <c r="E175" t="s">
        <v>9</v>
      </c>
      <c r="F175" t="s">
        <v>8</v>
      </c>
      <c r="G175" t="s">
        <v>65</v>
      </c>
      <c r="H175">
        <v>150942</v>
      </c>
      <c r="I175">
        <v>151275</v>
      </c>
      <c r="J175">
        <f t="shared" si="4"/>
        <v>-0.22012890431333662</v>
      </c>
      <c r="K175">
        <f t="shared" si="5"/>
        <v>0.22012890431333662</v>
      </c>
    </row>
    <row r="176" spans="1:11" x14ac:dyDescent="0.25">
      <c r="A176" t="s">
        <v>74</v>
      </c>
      <c r="B176" t="s">
        <v>5</v>
      </c>
      <c r="C176" t="s">
        <v>6</v>
      </c>
      <c r="D176">
        <v>40.147354999999997</v>
      </c>
      <c r="E176" t="s">
        <v>9</v>
      </c>
      <c r="F176" t="s">
        <v>8</v>
      </c>
      <c r="G176" t="s">
        <v>66</v>
      </c>
      <c r="H176">
        <v>151489</v>
      </c>
      <c r="I176">
        <v>151948</v>
      </c>
      <c r="J176">
        <f t="shared" si="4"/>
        <v>-0.3020770263511201</v>
      </c>
      <c r="K176">
        <f t="shared" si="5"/>
        <v>0.3020770263511201</v>
      </c>
    </row>
    <row r="177" spans="1:11" x14ac:dyDescent="0.25">
      <c r="A177" t="s">
        <v>74</v>
      </c>
      <c r="B177" t="s">
        <v>5</v>
      </c>
      <c r="C177" t="s">
        <v>6</v>
      </c>
      <c r="D177">
        <v>33.664492000000003</v>
      </c>
      <c r="E177" t="s">
        <v>9</v>
      </c>
      <c r="F177" t="s">
        <v>8</v>
      </c>
      <c r="G177" t="s">
        <v>67</v>
      </c>
      <c r="H177">
        <v>151869</v>
      </c>
      <c r="I177">
        <v>152109</v>
      </c>
      <c r="J177">
        <f t="shared" si="4"/>
        <v>-0.15778159083288959</v>
      </c>
      <c r="K177">
        <f t="shared" si="5"/>
        <v>0.15778159083288959</v>
      </c>
    </row>
    <row r="178" spans="1:11" x14ac:dyDescent="0.25">
      <c r="A178" t="s">
        <v>74</v>
      </c>
      <c r="B178" t="s">
        <v>5</v>
      </c>
      <c r="C178" t="s">
        <v>6</v>
      </c>
      <c r="D178">
        <v>34.365412999999997</v>
      </c>
      <c r="E178" t="s">
        <v>9</v>
      </c>
      <c r="F178" t="s">
        <v>8</v>
      </c>
      <c r="G178" t="s">
        <v>68</v>
      </c>
      <c r="H178">
        <v>152735</v>
      </c>
      <c r="I178">
        <v>153131</v>
      </c>
      <c r="J178">
        <f t="shared" si="4"/>
        <v>-0.2586021119172473</v>
      </c>
      <c r="K178">
        <f t="shared" si="5"/>
        <v>0.2586021119172473</v>
      </c>
    </row>
    <row r="179" spans="1:11" x14ac:dyDescent="0.25">
      <c r="A179" t="s">
        <v>74</v>
      </c>
      <c r="B179" t="s">
        <v>5</v>
      </c>
      <c r="C179" t="s">
        <v>6</v>
      </c>
      <c r="D179">
        <v>29.979396999999999</v>
      </c>
      <c r="E179" t="s">
        <v>9</v>
      </c>
      <c r="F179" t="s">
        <v>8</v>
      </c>
      <c r="G179" t="s">
        <v>69</v>
      </c>
      <c r="H179">
        <v>152782</v>
      </c>
      <c r="I179">
        <v>153520</v>
      </c>
      <c r="J179">
        <f t="shared" si="4"/>
        <v>-0.48071912454403337</v>
      </c>
      <c r="K179">
        <f t="shared" si="5"/>
        <v>0.48071912454403337</v>
      </c>
    </row>
    <row r="180" spans="1:11" x14ac:dyDescent="0.25">
      <c r="A180" t="s">
        <v>74</v>
      </c>
      <c r="B180" t="s">
        <v>5</v>
      </c>
      <c r="C180" t="s">
        <v>6</v>
      </c>
      <c r="D180">
        <v>41.163119000000002</v>
      </c>
      <c r="E180" t="s">
        <v>9</v>
      </c>
      <c r="F180" t="s">
        <v>8</v>
      </c>
      <c r="G180" t="s">
        <v>70</v>
      </c>
      <c r="H180">
        <v>148860</v>
      </c>
      <c r="I180">
        <v>149155</v>
      </c>
      <c r="J180">
        <f t="shared" si="4"/>
        <v>-0.19778083202038149</v>
      </c>
      <c r="K180">
        <f t="shared" si="5"/>
        <v>0.19778083202038149</v>
      </c>
    </row>
    <row r="181" spans="1:11" x14ac:dyDescent="0.25">
      <c r="A181" t="s">
        <v>74</v>
      </c>
      <c r="B181" t="s">
        <v>5</v>
      </c>
      <c r="C181" t="s">
        <v>6</v>
      </c>
      <c r="D181">
        <v>39.746904999999998</v>
      </c>
      <c r="E181" t="s">
        <v>9</v>
      </c>
      <c r="F181" t="s">
        <v>8</v>
      </c>
      <c r="G181" t="s">
        <v>71</v>
      </c>
      <c r="H181">
        <v>149209</v>
      </c>
      <c r="I181">
        <v>149704</v>
      </c>
      <c r="J181">
        <f t="shared" si="4"/>
        <v>-0.33065248757548227</v>
      </c>
      <c r="K181">
        <f t="shared" si="5"/>
        <v>0.33065248757548227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masterulb</cp:lastModifiedBy>
  <dcterms:created xsi:type="dcterms:W3CDTF">2018-04-12T08:29:57Z</dcterms:created>
  <dcterms:modified xsi:type="dcterms:W3CDTF">2018-04-13T17:05:26Z</dcterms:modified>
</cp:coreProperties>
</file>