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pt\aws results\"/>
    </mc:Choice>
  </mc:AlternateContent>
  <xr:revisionPtr revIDLastSave="0" documentId="13_ncr:1_{DB92A01A-C7C4-4A1F-B7E1-42B8DF32E2F3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First Sheet" sheetId="1" r:id="rId1"/>
  </sheets>
  <calcPr calcId="179017"/>
</workbook>
</file>

<file path=xl/calcChain.xml><?xml version="1.0" encoding="utf-8"?>
<calcChain xmlns="http://schemas.openxmlformats.org/spreadsheetml/2006/main">
  <c r="K17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114" i="1"/>
  <c r="K115" i="1"/>
  <c r="K116" i="1"/>
  <c r="K117" i="1"/>
  <c r="K118" i="1"/>
  <c r="K119" i="1"/>
  <c r="K120" i="1"/>
  <c r="K121" i="1"/>
  <c r="K172" i="1"/>
  <c r="K173" i="1"/>
  <c r="K174" i="1"/>
  <c r="K175" i="1"/>
  <c r="K176" i="1"/>
  <c r="K177" i="1"/>
  <c r="K178" i="1"/>
  <c r="K179" i="1"/>
  <c r="K180" i="1"/>
  <c r="K181" i="1"/>
  <c r="K3" i="1"/>
  <c r="K2" i="1"/>
  <c r="J181" i="1" l="1"/>
  <c r="J180" i="1"/>
  <c r="J179" i="1"/>
  <c r="J178" i="1"/>
  <c r="J177" i="1"/>
  <c r="J176" i="1"/>
  <c r="J175" i="1"/>
  <c r="J174" i="1"/>
  <c r="J173" i="1"/>
  <c r="J172" i="1"/>
  <c r="J171" i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J120" i="1"/>
  <c r="J119" i="1"/>
  <c r="J118" i="1"/>
  <c r="J117" i="1"/>
  <c r="J116" i="1"/>
  <c r="J115" i="1"/>
  <c r="J114" i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K43" i="1" s="1"/>
  <c r="J42" i="1"/>
  <c r="K42" i="1" s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<sst xmlns="http://schemas.openxmlformats.org/spreadsheetml/2006/main" count="911" uniqueCount="78">
  <si>
    <t>Mode</t>
  </si>
  <si>
    <t>Samples</t>
  </si>
  <si>
    <t>Score</t>
  </si>
  <si>
    <t>Score Error (99.9%)</t>
  </si>
  <si>
    <t>Unit</t>
  </si>
  <si>
    <t>avgt</t>
  </si>
  <si>
    <t>1</t>
  </si>
  <si>
    <t>15</t>
  </si>
  <si>
    <t>ms/op</t>
  </si>
  <si>
    <t>Improvement</t>
  </si>
  <si>
    <t>Instance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</si>
  <si>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</si>
  <si>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</si>
  <si>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</si>
  <si>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</si>
  <si>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</si>
  <si>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</si>
  <si>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</si>
  <si>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</si>
  <si>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</si>
  <si>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</si>
  <si>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</si>
  <si>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</si>
  <si>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</si>
  <si>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</si>
  <si>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</si>
  <si>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</si>
  <si>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</si>
  <si>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</si>
  <si>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</si>
  <si>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</si>
  <si>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</si>
  <si>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</si>
  <si>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</si>
  <si>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</si>
  <si>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</si>
  <si>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</si>
  <si>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</si>
  <si>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</si>
  <si>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</si>
  <si>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</si>
  <si>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</si>
  <si>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</si>
  <si>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</si>
  <si>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</si>
  <si>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</si>
  <si>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</si>
  <si>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</si>
  <si>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</si>
  <si>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</si>
  <si>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</si>
  <si>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</si>
  <si>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</si>
  <si>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</si>
  <si>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</si>
  <si>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</si>
  <si>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</si>
  <si>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</si>
  <si>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</si>
  <si>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</si>
  <si>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</si>
  <si>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</si>
  <si>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</si>
  <si>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</si>
  <si>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</si>
  <si>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</si>
  <si>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</si>
  <si>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</si>
  <si>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</si>
  <si>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</si>
  <si>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</si>
  <si>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t>Profit</t>
  </si>
  <si>
    <t>Random VND FI</t>
  </si>
  <si>
    <t>Greedy VND FI</t>
  </si>
  <si>
    <t>Toyoda VND FI</t>
  </si>
  <si>
    <t>Best known</t>
  </si>
  <si>
    <t>Deviation</t>
  </si>
  <si>
    <t>devation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</si>
</sst>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topLeftCell="A37" workbookViewId="0">
      <selection activeCell="P51" sqref="P51"/>
    </sheetView>
  </sheetViews>
  <sheetFormatPr defaultRowHeight="15" x14ac:dyDescent="0.25"/>
  <cols>
    <col min="1" max="1" width="25.7109375" bestFit="1" customWidth="1"/>
    <col min="2" max="2" width="5.7109375" bestFit="1" customWidth="1"/>
    <col min="3" max="3" width="8.42578125" bestFit="1" customWidth="1"/>
    <col min="4" max="4" width="11" bestFit="1" customWidth="1"/>
    <col min="5" max="5" width="17.85546875" bestFit="1" customWidth="1"/>
    <col min="6" max="6" width="6.7109375" bestFit="1" customWidth="1"/>
    <col min="7" max="7" width="16.7109375" bestFit="1" customWidth="1"/>
    <col min="9" max="9" width="11.28515625" bestFit="1" customWidth="1"/>
  </cols>
  <sheetData>
    <row r="1" spans="1:1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71</v>
      </c>
      <c r="I1" t="s">
        <v>75</v>
      </c>
      <c r="J1" t="s">
        <v>76</v>
      </c>
      <c r="K1" t="s">
        <v>77</v>
      </c>
    </row>
    <row r="2" spans="1:11" x14ac:dyDescent="0.25">
      <c r="A2" t="s">
        <v>72</v>
      </c>
      <c r="B2" t="s">
        <v>5</v>
      </c>
      <c r="C2" t="s">
        <v>7</v>
      </c>
      <c r="D2">
        <v>111.72486666666666</v>
      </c>
      <c r="E2">
        <v>10.689</v>
      </c>
      <c r="F2" t="s">
        <v>8</v>
      </c>
      <c r="G2" t="s">
        <v>11</v>
      </c>
      <c r="H2">
        <v>22092.466666666667</v>
      </c>
      <c r="I2">
        <v>23064</v>
      </c>
      <c r="J2">
        <f>100*((H2-I2)/I2)</f>
        <v>-4.2123366863221161</v>
      </c>
      <c r="K2">
        <f>J2*-1</f>
        <v>4.2123366863221161</v>
      </c>
    </row>
    <row r="3" spans="1:11" x14ac:dyDescent="0.25">
      <c r="A3" t="s">
        <v>72</v>
      </c>
      <c r="B3" t="s">
        <v>5</v>
      </c>
      <c r="C3" t="s">
        <v>7</v>
      </c>
      <c r="D3">
        <v>113.17519999999999</v>
      </c>
      <c r="E3">
        <v>16.555</v>
      </c>
      <c r="F3" t="s">
        <v>8</v>
      </c>
      <c r="G3" t="s">
        <v>12</v>
      </c>
      <c r="H3">
        <v>21817.4</v>
      </c>
      <c r="I3">
        <v>22801</v>
      </c>
      <c r="J3">
        <f>100*((H3-I3)/I3)</f>
        <v>-4.3138458839524514</v>
      </c>
      <c r="K3">
        <f>J3*-1</f>
        <v>4.3138458839524514</v>
      </c>
    </row>
    <row r="4" spans="1:11" x14ac:dyDescent="0.25">
      <c r="A4" t="s">
        <v>72</v>
      </c>
      <c r="B4" t="s">
        <v>5</v>
      </c>
      <c r="C4" t="s">
        <v>7</v>
      </c>
      <c r="D4">
        <v>105.61199999999999</v>
      </c>
      <c r="E4">
        <v>15.837</v>
      </c>
      <c r="F4" t="s">
        <v>8</v>
      </c>
      <c r="G4" t="s">
        <v>13</v>
      </c>
      <c r="H4">
        <v>20937.333333333332</v>
      </c>
      <c r="I4">
        <v>22131</v>
      </c>
      <c r="J4">
        <f t="shared" ref="J4:J61" si="0">100*((H4-I4)/I4)</f>
        <v>-5.3936408958775832</v>
      </c>
      <c r="K4">
        <f t="shared" ref="K4:K67" si="1">J4*-1</f>
        <v>5.3936408958775832</v>
      </c>
    </row>
    <row r="5" spans="1:11" x14ac:dyDescent="0.25">
      <c r="A5" t="s">
        <v>72</v>
      </c>
      <c r="B5" t="s">
        <v>5</v>
      </c>
      <c r="C5" t="s">
        <v>7</v>
      </c>
      <c r="D5">
        <v>101.15439999999998</v>
      </c>
      <c r="E5">
        <v>16.100000000000001</v>
      </c>
      <c r="F5" t="s">
        <v>8</v>
      </c>
      <c r="G5" t="s">
        <v>14</v>
      </c>
      <c r="H5">
        <v>21768.400000000001</v>
      </c>
      <c r="I5">
        <v>22772</v>
      </c>
      <c r="J5">
        <f t="shared" si="0"/>
        <v>-4.4071666959423794</v>
      </c>
      <c r="K5">
        <f t="shared" si="1"/>
        <v>4.4071666959423794</v>
      </c>
    </row>
    <row r="6" spans="1:11" x14ac:dyDescent="0.25">
      <c r="A6" t="s">
        <v>72</v>
      </c>
      <c r="B6" t="s">
        <v>5</v>
      </c>
      <c r="C6" t="s">
        <v>7</v>
      </c>
      <c r="D6">
        <v>111.10453333333335</v>
      </c>
      <c r="E6">
        <v>16.524000000000001</v>
      </c>
      <c r="F6" t="s">
        <v>8</v>
      </c>
      <c r="G6" t="s">
        <v>15</v>
      </c>
      <c r="H6">
        <v>21569.333333333332</v>
      </c>
      <c r="I6">
        <v>22751</v>
      </c>
      <c r="J6">
        <f t="shared" si="0"/>
        <v>-5.1939108903637985</v>
      </c>
      <c r="K6">
        <f t="shared" si="1"/>
        <v>5.1939108903637985</v>
      </c>
    </row>
    <row r="7" spans="1:11" x14ac:dyDescent="0.25">
      <c r="A7" t="s">
        <v>72</v>
      </c>
      <c r="B7" t="s">
        <v>5</v>
      </c>
      <c r="C7" t="s">
        <v>7</v>
      </c>
      <c r="D7">
        <v>97.548266666666663</v>
      </c>
      <c r="E7">
        <v>13.611000000000001</v>
      </c>
      <c r="F7" t="s">
        <v>8</v>
      </c>
      <c r="G7" t="s">
        <v>16</v>
      </c>
      <c r="H7">
        <v>21755.8</v>
      </c>
      <c r="I7">
        <v>22777</v>
      </c>
      <c r="J7">
        <f t="shared" si="0"/>
        <v>-4.4834701672740076</v>
      </c>
      <c r="K7">
        <f t="shared" si="1"/>
        <v>4.4834701672740076</v>
      </c>
    </row>
    <row r="8" spans="1:11" x14ac:dyDescent="0.25">
      <c r="A8" t="s">
        <v>72</v>
      </c>
      <c r="B8" t="s">
        <v>5</v>
      </c>
      <c r="C8" t="s">
        <v>7</v>
      </c>
      <c r="D8">
        <v>115.00666666666666</v>
      </c>
      <c r="E8">
        <v>15.186999999999999</v>
      </c>
      <c r="F8" t="s">
        <v>8</v>
      </c>
      <c r="G8" t="s">
        <v>17</v>
      </c>
      <c r="H8">
        <v>20696.466666666667</v>
      </c>
      <c r="I8">
        <v>21875</v>
      </c>
      <c r="J8">
        <f t="shared" si="0"/>
        <v>-5.3875809523809499</v>
      </c>
      <c r="K8">
        <f t="shared" si="1"/>
        <v>5.3875809523809499</v>
      </c>
    </row>
    <row r="9" spans="1:11" x14ac:dyDescent="0.25">
      <c r="A9" t="s">
        <v>72</v>
      </c>
      <c r="B9" t="s">
        <v>5</v>
      </c>
      <c r="C9" t="s">
        <v>7</v>
      </c>
      <c r="D9">
        <v>103.05380000000001</v>
      </c>
      <c r="E9">
        <v>22.76</v>
      </c>
      <c r="F9" t="s">
        <v>8</v>
      </c>
      <c r="G9" t="s">
        <v>18</v>
      </c>
      <c r="H9">
        <v>21548.533333333333</v>
      </c>
      <c r="I9">
        <v>22635</v>
      </c>
      <c r="J9">
        <f t="shared" si="0"/>
        <v>-4.799941094175689</v>
      </c>
      <c r="K9">
        <f t="shared" si="1"/>
        <v>4.799941094175689</v>
      </c>
    </row>
    <row r="10" spans="1:11" x14ac:dyDescent="0.25">
      <c r="A10" t="s">
        <v>72</v>
      </c>
      <c r="B10" t="s">
        <v>5</v>
      </c>
      <c r="C10" t="s">
        <v>7</v>
      </c>
      <c r="D10">
        <v>107.87613333333336</v>
      </c>
      <c r="E10">
        <v>12.478</v>
      </c>
      <c r="F10" t="s">
        <v>8</v>
      </c>
      <c r="G10" t="s">
        <v>19</v>
      </c>
      <c r="H10">
        <v>21557.666666666668</v>
      </c>
      <c r="I10">
        <v>22511</v>
      </c>
      <c r="J10">
        <f t="shared" si="0"/>
        <v>-4.2349666089171167</v>
      </c>
      <c r="K10">
        <f t="shared" si="1"/>
        <v>4.2349666089171167</v>
      </c>
    </row>
    <row r="11" spans="1:11" x14ac:dyDescent="0.25">
      <c r="A11" t="s">
        <v>72</v>
      </c>
      <c r="B11" t="s">
        <v>5</v>
      </c>
      <c r="C11" t="s">
        <v>7</v>
      </c>
      <c r="D11">
        <v>98.875199999999992</v>
      </c>
      <c r="E11">
        <v>11.603999999999999</v>
      </c>
      <c r="F11" t="s">
        <v>8</v>
      </c>
      <c r="G11" t="s">
        <v>20</v>
      </c>
      <c r="H11">
        <v>21492.866666666665</v>
      </c>
      <c r="I11">
        <v>22702</v>
      </c>
      <c r="J11">
        <f t="shared" si="0"/>
        <v>-5.3261093002085058</v>
      </c>
      <c r="K11">
        <f t="shared" si="1"/>
        <v>5.3261093002085058</v>
      </c>
    </row>
    <row r="12" spans="1:11" x14ac:dyDescent="0.25">
      <c r="A12" t="s">
        <v>72</v>
      </c>
      <c r="B12" t="s">
        <v>5</v>
      </c>
      <c r="C12" t="s">
        <v>7</v>
      </c>
      <c r="D12">
        <v>4047.7867333333338</v>
      </c>
      <c r="E12">
        <v>1635.665</v>
      </c>
      <c r="F12" t="s">
        <v>8</v>
      </c>
      <c r="G12" t="s">
        <v>21</v>
      </c>
      <c r="H12">
        <v>40574.73333333333</v>
      </c>
      <c r="I12">
        <v>41395</v>
      </c>
      <c r="J12">
        <f t="shared" si="0"/>
        <v>-1.9815597696984419</v>
      </c>
      <c r="K12">
        <f t="shared" si="1"/>
        <v>1.9815597696984419</v>
      </c>
    </row>
    <row r="13" spans="1:11" x14ac:dyDescent="0.25">
      <c r="A13" t="s">
        <v>72</v>
      </c>
      <c r="B13" t="s">
        <v>5</v>
      </c>
      <c r="C13" t="s">
        <v>7</v>
      </c>
      <c r="D13">
        <v>2571.1438666666663</v>
      </c>
      <c r="E13">
        <v>766.61500000000001</v>
      </c>
      <c r="F13" t="s">
        <v>8</v>
      </c>
      <c r="G13" t="s">
        <v>22</v>
      </c>
      <c r="H13">
        <v>41448.6</v>
      </c>
      <c r="I13">
        <v>42344</v>
      </c>
      <c r="J13">
        <f t="shared" si="0"/>
        <v>-2.1145853013413975</v>
      </c>
      <c r="K13">
        <f t="shared" si="1"/>
        <v>2.1145853013413975</v>
      </c>
    </row>
    <row r="14" spans="1:11" x14ac:dyDescent="0.25">
      <c r="A14" t="s">
        <v>72</v>
      </c>
      <c r="B14" t="s">
        <v>5</v>
      </c>
      <c r="C14" t="s">
        <v>7</v>
      </c>
      <c r="D14">
        <v>3654.6877333333332</v>
      </c>
      <c r="E14">
        <v>1556.7570000000001</v>
      </c>
      <c r="F14" t="s">
        <v>8</v>
      </c>
      <c r="G14" t="s">
        <v>23</v>
      </c>
      <c r="H14">
        <v>41353.199999999997</v>
      </c>
      <c r="I14">
        <v>42401</v>
      </c>
      <c r="J14">
        <f t="shared" si="0"/>
        <v>-2.4711681328270627</v>
      </c>
      <c r="K14">
        <f t="shared" si="1"/>
        <v>2.4711681328270627</v>
      </c>
    </row>
    <row r="15" spans="1:11" x14ac:dyDescent="0.25">
      <c r="A15" t="s">
        <v>72</v>
      </c>
      <c r="B15" t="s">
        <v>5</v>
      </c>
      <c r="C15" t="s">
        <v>7</v>
      </c>
      <c r="D15">
        <v>3567.864</v>
      </c>
      <c r="E15">
        <v>1631.6110000000001</v>
      </c>
      <c r="F15" t="s">
        <v>8</v>
      </c>
      <c r="G15" t="s">
        <v>24</v>
      </c>
      <c r="H15">
        <v>44597.066666666666</v>
      </c>
      <c r="I15">
        <v>45624</v>
      </c>
      <c r="J15">
        <f t="shared" si="0"/>
        <v>-2.2508621193523899</v>
      </c>
      <c r="K15">
        <f t="shared" si="1"/>
        <v>2.2508621193523899</v>
      </c>
    </row>
    <row r="16" spans="1:11" x14ac:dyDescent="0.25">
      <c r="A16" t="s">
        <v>72</v>
      </c>
      <c r="B16" t="s">
        <v>5</v>
      </c>
      <c r="C16" t="s">
        <v>7</v>
      </c>
      <c r="D16">
        <v>4004.8787333333339</v>
      </c>
      <c r="E16">
        <v>3074.2730000000001</v>
      </c>
      <c r="F16" t="s">
        <v>8</v>
      </c>
      <c r="G16" t="s">
        <v>25</v>
      </c>
      <c r="H16">
        <v>40889.866666666669</v>
      </c>
      <c r="I16">
        <v>41884</v>
      </c>
      <c r="J16">
        <f t="shared" si="0"/>
        <v>-2.3735396173558669</v>
      </c>
      <c r="K16">
        <f t="shared" si="1"/>
        <v>2.3735396173558669</v>
      </c>
    </row>
    <row r="17" spans="1:11" x14ac:dyDescent="0.25">
      <c r="A17" t="s">
        <v>72</v>
      </c>
      <c r="B17" t="s">
        <v>5</v>
      </c>
      <c r="C17" t="s">
        <v>7</v>
      </c>
      <c r="D17">
        <v>3825.0010666666658</v>
      </c>
      <c r="E17">
        <v>1507.8510000000001</v>
      </c>
      <c r="F17" t="s">
        <v>8</v>
      </c>
      <c r="G17" t="s">
        <v>26</v>
      </c>
      <c r="H17">
        <v>42044.333333333336</v>
      </c>
      <c r="I17">
        <v>42995</v>
      </c>
      <c r="J17">
        <f t="shared" si="0"/>
        <v>-2.2111098189711926</v>
      </c>
      <c r="K17">
        <f t="shared" si="1"/>
        <v>2.2111098189711926</v>
      </c>
    </row>
    <row r="18" spans="1:11" x14ac:dyDescent="0.25">
      <c r="A18" t="s">
        <v>72</v>
      </c>
      <c r="B18" t="s">
        <v>5</v>
      </c>
      <c r="C18" t="s">
        <v>7</v>
      </c>
      <c r="D18">
        <v>3364.6777999999999</v>
      </c>
      <c r="E18">
        <v>1365.326</v>
      </c>
      <c r="F18" t="s">
        <v>8</v>
      </c>
      <c r="G18" t="s">
        <v>27</v>
      </c>
      <c r="H18">
        <v>42454.8</v>
      </c>
      <c r="I18">
        <v>43559</v>
      </c>
      <c r="J18">
        <f t="shared" si="0"/>
        <v>-2.5349525930347281</v>
      </c>
      <c r="K18">
        <f t="shared" si="1"/>
        <v>2.5349525930347281</v>
      </c>
    </row>
    <row r="19" spans="1:11" x14ac:dyDescent="0.25">
      <c r="A19" t="s">
        <v>72</v>
      </c>
      <c r="B19" t="s">
        <v>5</v>
      </c>
      <c r="C19" t="s">
        <v>7</v>
      </c>
      <c r="D19">
        <v>3663.9046000000008</v>
      </c>
      <c r="E19">
        <v>2011.3779999999999</v>
      </c>
      <c r="F19" t="s">
        <v>8</v>
      </c>
      <c r="G19" t="s">
        <v>28</v>
      </c>
      <c r="H19">
        <v>42026.466666666667</v>
      </c>
      <c r="I19">
        <v>42970</v>
      </c>
      <c r="J19">
        <f t="shared" si="0"/>
        <v>-2.1957955162516472</v>
      </c>
      <c r="K19">
        <f t="shared" si="1"/>
        <v>2.1957955162516472</v>
      </c>
    </row>
    <row r="20" spans="1:11" x14ac:dyDescent="0.25">
      <c r="A20" t="s">
        <v>72</v>
      </c>
      <c r="B20" t="s">
        <v>5</v>
      </c>
      <c r="C20" t="s">
        <v>7</v>
      </c>
      <c r="D20">
        <v>3519.5526666666669</v>
      </c>
      <c r="E20">
        <v>1249.9970000000001</v>
      </c>
      <c r="F20" t="s">
        <v>8</v>
      </c>
      <c r="G20" t="s">
        <v>29</v>
      </c>
      <c r="H20">
        <v>41144.466666666667</v>
      </c>
      <c r="I20">
        <v>42212</v>
      </c>
      <c r="J20">
        <f t="shared" si="0"/>
        <v>-2.5289807005906684</v>
      </c>
      <c r="K20">
        <f t="shared" si="1"/>
        <v>2.5289807005906684</v>
      </c>
    </row>
    <row r="21" spans="1:11" x14ac:dyDescent="0.25">
      <c r="A21" t="s">
        <v>72</v>
      </c>
      <c r="B21" t="s">
        <v>5</v>
      </c>
      <c r="C21" t="s">
        <v>7</v>
      </c>
      <c r="D21">
        <v>3933.7198000000003</v>
      </c>
      <c r="E21">
        <v>2591.9070000000002</v>
      </c>
      <c r="F21" t="s">
        <v>8</v>
      </c>
      <c r="G21" t="s">
        <v>30</v>
      </c>
      <c r="H21">
        <v>40150.800000000003</v>
      </c>
      <c r="I21">
        <v>41207</v>
      </c>
      <c r="J21">
        <f t="shared" si="0"/>
        <v>-2.5631567452131852</v>
      </c>
      <c r="K21">
        <f t="shared" si="1"/>
        <v>2.5631567452131852</v>
      </c>
    </row>
    <row r="22" spans="1:11" x14ac:dyDescent="0.25">
      <c r="A22" t="s">
        <v>72</v>
      </c>
      <c r="B22" t="s">
        <v>5</v>
      </c>
      <c r="C22" t="s">
        <v>7</v>
      </c>
      <c r="D22">
        <v>123196.29206666668</v>
      </c>
      <c r="E22">
        <v>70814.834000000003</v>
      </c>
      <c r="F22" t="s">
        <v>8</v>
      </c>
      <c r="G22" t="s">
        <v>31</v>
      </c>
      <c r="H22">
        <v>56928.333333333336</v>
      </c>
      <c r="I22">
        <v>57375</v>
      </c>
      <c r="J22">
        <f t="shared" si="0"/>
        <v>-0.7785039941902645</v>
      </c>
      <c r="K22">
        <f t="shared" si="1"/>
        <v>0.7785039941902645</v>
      </c>
    </row>
    <row r="23" spans="1:11" x14ac:dyDescent="0.25">
      <c r="A23" t="s">
        <v>72</v>
      </c>
      <c r="B23" t="s">
        <v>5</v>
      </c>
      <c r="C23" t="s">
        <v>7</v>
      </c>
      <c r="D23">
        <v>102785.54633333335</v>
      </c>
      <c r="E23">
        <v>54145.11</v>
      </c>
      <c r="F23" t="s">
        <v>8</v>
      </c>
      <c r="G23" t="s">
        <v>32</v>
      </c>
      <c r="H23">
        <v>58510.866666666669</v>
      </c>
      <c r="I23">
        <v>58978</v>
      </c>
      <c r="J23">
        <f t="shared" si="0"/>
        <v>-0.7920467518961839</v>
      </c>
      <c r="K23">
        <f t="shared" si="1"/>
        <v>0.7920467518961839</v>
      </c>
    </row>
    <row r="24" spans="1:11" x14ac:dyDescent="0.25">
      <c r="A24" t="s">
        <v>72</v>
      </c>
      <c r="B24" t="s">
        <v>5</v>
      </c>
      <c r="C24" t="s">
        <v>7</v>
      </c>
      <c r="D24">
        <v>95849.218599999993</v>
      </c>
      <c r="E24">
        <v>45742.256000000001</v>
      </c>
      <c r="F24" t="s">
        <v>8</v>
      </c>
      <c r="G24" t="s">
        <v>33</v>
      </c>
      <c r="H24">
        <v>57876.800000000003</v>
      </c>
      <c r="I24">
        <v>58391</v>
      </c>
      <c r="J24">
        <f t="shared" si="0"/>
        <v>-0.88061516329570844</v>
      </c>
      <c r="K24">
        <f t="shared" si="1"/>
        <v>0.88061516329570844</v>
      </c>
    </row>
    <row r="25" spans="1:11" x14ac:dyDescent="0.25">
      <c r="A25" t="s">
        <v>72</v>
      </c>
      <c r="B25" t="s">
        <v>5</v>
      </c>
      <c r="C25" t="s">
        <v>7</v>
      </c>
      <c r="D25">
        <v>95573.720466666651</v>
      </c>
      <c r="E25">
        <v>72188.350999999995</v>
      </c>
      <c r="F25" t="s">
        <v>8</v>
      </c>
      <c r="G25" t="s">
        <v>34</v>
      </c>
      <c r="H25">
        <v>61155.199999999997</v>
      </c>
      <c r="I25">
        <v>61966</v>
      </c>
      <c r="J25">
        <f t="shared" si="0"/>
        <v>-1.3084594777781411</v>
      </c>
      <c r="K25">
        <f t="shared" si="1"/>
        <v>1.3084594777781411</v>
      </c>
    </row>
    <row r="26" spans="1:11" x14ac:dyDescent="0.25">
      <c r="A26" t="s">
        <v>72</v>
      </c>
      <c r="B26" t="s">
        <v>5</v>
      </c>
      <c r="C26" t="s">
        <v>7</v>
      </c>
      <c r="D26">
        <v>71817.597533333334</v>
      </c>
      <c r="E26">
        <v>24635.23</v>
      </c>
      <c r="F26" t="s">
        <v>8</v>
      </c>
      <c r="G26" t="s">
        <v>35</v>
      </c>
      <c r="H26">
        <v>60229.133333333331</v>
      </c>
      <c r="I26">
        <v>60803</v>
      </c>
      <c r="J26">
        <f t="shared" si="0"/>
        <v>-0.94381307939849779</v>
      </c>
      <c r="K26">
        <f t="shared" si="1"/>
        <v>0.94381307939849779</v>
      </c>
    </row>
    <row r="27" spans="1:11" x14ac:dyDescent="0.25">
      <c r="A27" t="s">
        <v>72</v>
      </c>
      <c r="B27" t="s">
        <v>5</v>
      </c>
      <c r="C27" t="s">
        <v>7</v>
      </c>
      <c r="D27">
        <v>96969.055066666653</v>
      </c>
      <c r="E27">
        <v>27371.102999999999</v>
      </c>
      <c r="F27" t="s">
        <v>8</v>
      </c>
      <c r="G27" t="s">
        <v>36</v>
      </c>
      <c r="H27">
        <v>60910.066666666666</v>
      </c>
      <c r="I27">
        <v>61437</v>
      </c>
      <c r="J27">
        <f t="shared" si="0"/>
        <v>-0.85768076783263225</v>
      </c>
      <c r="K27">
        <f t="shared" si="1"/>
        <v>0.85768076783263225</v>
      </c>
    </row>
    <row r="28" spans="1:11" x14ac:dyDescent="0.25">
      <c r="A28" t="s">
        <v>72</v>
      </c>
      <c r="B28" t="s">
        <v>5</v>
      </c>
      <c r="C28" t="s">
        <v>7</v>
      </c>
      <c r="D28">
        <v>83084.134800000014</v>
      </c>
      <c r="E28">
        <v>30421.039000000001</v>
      </c>
      <c r="F28" t="s">
        <v>8</v>
      </c>
      <c r="G28" t="s">
        <v>37</v>
      </c>
      <c r="H28">
        <v>55819.6</v>
      </c>
      <c r="I28">
        <v>56377</v>
      </c>
      <c r="J28">
        <f t="shared" si="0"/>
        <v>-0.98870106603757102</v>
      </c>
      <c r="K28">
        <f t="shared" si="1"/>
        <v>0.98870106603757102</v>
      </c>
    </row>
    <row r="29" spans="1:11" x14ac:dyDescent="0.25">
      <c r="A29" t="s">
        <v>72</v>
      </c>
      <c r="B29" t="s">
        <v>5</v>
      </c>
      <c r="C29" t="s">
        <v>7</v>
      </c>
      <c r="D29">
        <v>104980.25773333333</v>
      </c>
      <c r="E29">
        <v>62359.777999999998</v>
      </c>
      <c r="F29" t="s">
        <v>8</v>
      </c>
      <c r="G29" t="s">
        <v>38</v>
      </c>
      <c r="H29">
        <v>58873.73333333333</v>
      </c>
      <c r="I29">
        <v>59391</v>
      </c>
      <c r="J29">
        <f t="shared" si="0"/>
        <v>-0.87095126646574406</v>
      </c>
      <c r="K29">
        <f t="shared" si="1"/>
        <v>0.87095126646574406</v>
      </c>
    </row>
    <row r="30" spans="1:11" x14ac:dyDescent="0.25">
      <c r="A30" t="s">
        <v>72</v>
      </c>
      <c r="B30" t="s">
        <v>5</v>
      </c>
      <c r="C30" t="s">
        <v>7</v>
      </c>
      <c r="D30">
        <v>105553.22793333333</v>
      </c>
      <c r="E30">
        <v>65685.305999999997</v>
      </c>
      <c r="F30" t="s">
        <v>8</v>
      </c>
      <c r="G30" t="s">
        <v>39</v>
      </c>
      <c r="H30">
        <v>59705.066666666666</v>
      </c>
      <c r="I30">
        <v>60205</v>
      </c>
      <c r="J30">
        <f t="shared" si="0"/>
        <v>-0.83038507322204858</v>
      </c>
      <c r="K30">
        <f t="shared" si="1"/>
        <v>0.83038507322204858</v>
      </c>
    </row>
    <row r="31" spans="1:11" x14ac:dyDescent="0.25">
      <c r="A31" t="s">
        <v>72</v>
      </c>
      <c r="B31" t="s">
        <v>5</v>
      </c>
      <c r="C31" t="s">
        <v>7</v>
      </c>
      <c r="D31">
        <v>92466.4378</v>
      </c>
      <c r="E31">
        <v>46988.337</v>
      </c>
      <c r="F31" t="s">
        <v>8</v>
      </c>
      <c r="G31" t="s">
        <v>40</v>
      </c>
      <c r="H31">
        <v>60126</v>
      </c>
      <c r="I31">
        <v>60633</v>
      </c>
      <c r="J31">
        <f t="shared" si="0"/>
        <v>-0.83617831873732118</v>
      </c>
      <c r="K31">
        <f t="shared" si="1"/>
        <v>0.83617831873732118</v>
      </c>
    </row>
    <row r="32" spans="1:11" x14ac:dyDescent="0.25">
      <c r="A32" t="s">
        <v>72</v>
      </c>
      <c r="B32" t="s">
        <v>5</v>
      </c>
      <c r="C32" t="s">
        <v>7</v>
      </c>
      <c r="D32">
        <v>44739.087000000014</v>
      </c>
      <c r="E32">
        <v>22077.768</v>
      </c>
      <c r="F32" t="s">
        <v>8</v>
      </c>
      <c r="G32" t="s">
        <v>41</v>
      </c>
      <c r="H32">
        <v>57064.2</v>
      </c>
      <c r="I32">
        <v>59187</v>
      </c>
      <c r="J32">
        <f t="shared" si="0"/>
        <v>-3.5865984084342899</v>
      </c>
      <c r="K32">
        <f t="shared" si="1"/>
        <v>3.5865984084342899</v>
      </c>
    </row>
    <row r="33" spans="1:11" x14ac:dyDescent="0.25">
      <c r="A33" t="s">
        <v>72</v>
      </c>
      <c r="B33" t="s">
        <v>5</v>
      </c>
      <c r="C33" t="s">
        <v>7</v>
      </c>
      <c r="D33">
        <v>89815.15386666666</v>
      </c>
      <c r="E33">
        <v>47751.631999999998</v>
      </c>
      <c r="F33" t="s">
        <v>8</v>
      </c>
      <c r="G33" t="s">
        <v>42</v>
      </c>
      <c r="H33">
        <v>56608.466666666667</v>
      </c>
      <c r="I33">
        <v>58662</v>
      </c>
      <c r="J33">
        <f t="shared" si="0"/>
        <v>-3.5006193674496826</v>
      </c>
      <c r="K33">
        <f t="shared" si="1"/>
        <v>3.5006193674496826</v>
      </c>
    </row>
    <row r="34" spans="1:11" x14ac:dyDescent="0.25">
      <c r="A34" t="s">
        <v>72</v>
      </c>
      <c r="B34" t="s">
        <v>5</v>
      </c>
      <c r="C34" t="s">
        <v>7</v>
      </c>
      <c r="D34">
        <v>90385.282333333336</v>
      </c>
      <c r="E34">
        <v>55284.624000000003</v>
      </c>
      <c r="F34" t="s">
        <v>8</v>
      </c>
      <c r="G34" t="s">
        <v>43</v>
      </c>
      <c r="H34">
        <v>56076.666666666664</v>
      </c>
      <c r="I34">
        <v>58094</v>
      </c>
      <c r="J34">
        <f t="shared" si="0"/>
        <v>-3.4725330211955376</v>
      </c>
      <c r="K34">
        <f t="shared" si="1"/>
        <v>3.4725330211955376</v>
      </c>
    </row>
    <row r="35" spans="1:11" x14ac:dyDescent="0.25">
      <c r="A35" t="s">
        <v>72</v>
      </c>
      <c r="B35" t="s">
        <v>5</v>
      </c>
      <c r="C35" t="s">
        <v>7</v>
      </c>
      <c r="D35">
        <v>60615.990999999995</v>
      </c>
      <c r="E35">
        <v>27758.425999999999</v>
      </c>
      <c r="F35" t="s">
        <v>8</v>
      </c>
      <c r="G35" t="s">
        <v>44</v>
      </c>
      <c r="H35">
        <v>59036.333333333336</v>
      </c>
      <c r="I35">
        <v>61000</v>
      </c>
      <c r="J35">
        <f t="shared" si="0"/>
        <v>-3.2191256830601054</v>
      </c>
      <c r="K35">
        <f t="shared" si="1"/>
        <v>3.2191256830601054</v>
      </c>
    </row>
    <row r="36" spans="1:11" x14ac:dyDescent="0.25">
      <c r="A36" t="s">
        <v>72</v>
      </c>
      <c r="B36" t="s">
        <v>5</v>
      </c>
      <c r="C36" t="s">
        <v>7</v>
      </c>
      <c r="D36">
        <v>78600.009399999995</v>
      </c>
      <c r="E36">
        <v>39285.910000000003</v>
      </c>
      <c r="F36" t="s">
        <v>8</v>
      </c>
      <c r="G36" t="s">
        <v>45</v>
      </c>
      <c r="H36">
        <v>56092.800000000003</v>
      </c>
      <c r="I36">
        <v>58092</v>
      </c>
      <c r="J36">
        <f t="shared" si="0"/>
        <v>-3.4414377194794414</v>
      </c>
      <c r="K36">
        <f t="shared" si="1"/>
        <v>3.4414377194794414</v>
      </c>
    </row>
    <row r="37" spans="1:11" x14ac:dyDescent="0.25">
      <c r="A37" t="s">
        <v>72</v>
      </c>
      <c r="B37" t="s">
        <v>5</v>
      </c>
      <c r="C37" t="s">
        <v>7</v>
      </c>
      <c r="D37">
        <v>50259.224399999985</v>
      </c>
      <c r="E37">
        <v>10451.147000000001</v>
      </c>
      <c r="F37" t="s">
        <v>8</v>
      </c>
      <c r="G37" t="s">
        <v>46</v>
      </c>
      <c r="H37">
        <v>56707.466666666667</v>
      </c>
      <c r="I37">
        <v>58803</v>
      </c>
      <c r="J37">
        <f t="shared" si="0"/>
        <v>-3.5636503806495128</v>
      </c>
      <c r="K37">
        <f t="shared" si="1"/>
        <v>3.5636503806495128</v>
      </c>
    </row>
    <row r="38" spans="1:11" x14ac:dyDescent="0.25">
      <c r="A38" t="s">
        <v>72</v>
      </c>
      <c r="B38" t="s">
        <v>5</v>
      </c>
      <c r="C38" t="s">
        <v>7</v>
      </c>
      <c r="D38">
        <v>65664.452466666669</v>
      </c>
      <c r="E38">
        <v>20538.984</v>
      </c>
      <c r="F38" t="s">
        <v>8</v>
      </c>
      <c r="G38" t="s">
        <v>47</v>
      </c>
      <c r="H38">
        <v>56591.133333333331</v>
      </c>
      <c r="I38">
        <v>58607</v>
      </c>
      <c r="J38">
        <f t="shared" si="0"/>
        <v>-3.4396346284004786</v>
      </c>
      <c r="K38">
        <f t="shared" si="1"/>
        <v>3.4396346284004786</v>
      </c>
    </row>
    <row r="39" spans="1:11" x14ac:dyDescent="0.25">
      <c r="A39" t="s">
        <v>72</v>
      </c>
      <c r="B39" t="s">
        <v>5</v>
      </c>
      <c r="C39" t="s">
        <v>7</v>
      </c>
      <c r="D39">
        <v>62689.710266666669</v>
      </c>
      <c r="E39">
        <v>33735.438000000002</v>
      </c>
      <c r="F39" t="s">
        <v>8</v>
      </c>
      <c r="G39" t="s">
        <v>48</v>
      </c>
      <c r="H39">
        <v>57116.133333333331</v>
      </c>
      <c r="I39">
        <v>58917</v>
      </c>
      <c r="J39">
        <f t="shared" si="0"/>
        <v>-3.0566163699215316</v>
      </c>
      <c r="K39">
        <f t="shared" si="1"/>
        <v>3.0566163699215316</v>
      </c>
    </row>
    <row r="40" spans="1:11" x14ac:dyDescent="0.25">
      <c r="A40" t="s">
        <v>72</v>
      </c>
      <c r="B40" t="s">
        <v>5</v>
      </c>
      <c r="C40" t="s">
        <v>7</v>
      </c>
      <c r="D40">
        <v>83640.016533333328</v>
      </c>
      <c r="E40">
        <v>51520.108999999997</v>
      </c>
      <c r="F40" t="s">
        <v>8</v>
      </c>
      <c r="G40" t="s">
        <v>49</v>
      </c>
      <c r="H40">
        <v>57126.666666666664</v>
      </c>
      <c r="I40">
        <v>59384</v>
      </c>
      <c r="J40">
        <f t="shared" si="0"/>
        <v>-3.8012483721765724</v>
      </c>
      <c r="K40">
        <f t="shared" si="1"/>
        <v>3.8012483721765724</v>
      </c>
    </row>
    <row r="41" spans="1:11" x14ac:dyDescent="0.25">
      <c r="A41" t="s">
        <v>72</v>
      </c>
      <c r="B41" t="s">
        <v>5</v>
      </c>
      <c r="C41" t="s">
        <v>7</v>
      </c>
      <c r="D41">
        <v>86455.738466666648</v>
      </c>
      <c r="E41">
        <v>34909.572999999997</v>
      </c>
      <c r="F41" t="s">
        <v>8</v>
      </c>
      <c r="G41" t="s">
        <v>50</v>
      </c>
      <c r="H41">
        <v>56941.2</v>
      </c>
      <c r="I41">
        <v>59193</v>
      </c>
      <c r="J41">
        <f t="shared" si="0"/>
        <v>-3.8041660331458158</v>
      </c>
      <c r="K41">
        <f t="shared" si="1"/>
        <v>3.8041660331458158</v>
      </c>
    </row>
    <row r="42" spans="1:11" x14ac:dyDescent="0.25">
      <c r="A42" t="s">
        <v>72</v>
      </c>
      <c r="B42" t="s">
        <v>5</v>
      </c>
      <c r="C42" t="s">
        <v>7</v>
      </c>
      <c r="D42">
        <v>2671826.8229999999</v>
      </c>
      <c r="E42">
        <v>2499228.4679999999</v>
      </c>
      <c r="F42" t="s">
        <v>8</v>
      </c>
      <c r="G42" t="s">
        <v>51</v>
      </c>
      <c r="H42">
        <v>109193.13333333333</v>
      </c>
      <c r="I42">
        <v>110863</v>
      </c>
      <c r="J42">
        <f t="shared" si="0"/>
        <v>-1.506243441605106</v>
      </c>
      <c r="K42">
        <f t="shared" si="1"/>
        <v>1.506243441605106</v>
      </c>
    </row>
    <row r="43" spans="1:11" x14ac:dyDescent="0.25">
      <c r="A43" t="s">
        <v>72</v>
      </c>
      <c r="B43" t="s">
        <v>5</v>
      </c>
      <c r="C43" t="s">
        <v>7</v>
      </c>
      <c r="D43">
        <v>1438399.92</v>
      </c>
      <c r="E43">
        <v>1345480.1780000001</v>
      </c>
      <c r="F43" t="s">
        <v>8</v>
      </c>
      <c r="G43" t="s">
        <v>52</v>
      </c>
      <c r="H43">
        <v>106871.33333333333</v>
      </c>
      <c r="I43">
        <v>108659</v>
      </c>
      <c r="J43">
        <f t="shared" si="0"/>
        <v>-1.6452080975038161</v>
      </c>
      <c r="K43">
        <f t="shared" si="1"/>
        <v>1.6452080975038161</v>
      </c>
    </row>
    <row r="44" spans="1:11" x14ac:dyDescent="0.25">
      <c r="A44" t="s">
        <v>72</v>
      </c>
      <c r="B44" t="s">
        <v>5</v>
      </c>
      <c r="C44" t="s">
        <v>7</v>
      </c>
      <c r="F44" t="s">
        <v>8</v>
      </c>
      <c r="G44" t="s">
        <v>53</v>
      </c>
      <c r="I44">
        <v>108932</v>
      </c>
      <c r="J44">
        <f t="shared" si="0"/>
        <v>-100</v>
      </c>
      <c r="K44">
        <f t="shared" si="1"/>
        <v>100</v>
      </c>
    </row>
    <row r="45" spans="1:11" x14ac:dyDescent="0.25">
      <c r="A45" t="s">
        <v>72</v>
      </c>
      <c r="B45" t="s">
        <v>5</v>
      </c>
      <c r="C45" t="s">
        <v>7</v>
      </c>
      <c r="F45" t="s">
        <v>8</v>
      </c>
      <c r="G45" t="s">
        <v>54</v>
      </c>
      <c r="I45">
        <v>110037</v>
      </c>
      <c r="J45">
        <f t="shared" si="0"/>
        <v>-100</v>
      </c>
      <c r="K45">
        <f t="shared" si="1"/>
        <v>100</v>
      </c>
    </row>
    <row r="46" spans="1:11" x14ac:dyDescent="0.25">
      <c r="A46" t="s">
        <v>72</v>
      </c>
      <c r="B46" t="s">
        <v>5</v>
      </c>
      <c r="C46" t="s">
        <v>7</v>
      </c>
      <c r="F46" t="s">
        <v>8</v>
      </c>
      <c r="G46" t="s">
        <v>55</v>
      </c>
      <c r="I46">
        <v>108423</v>
      </c>
      <c r="J46">
        <f t="shared" si="0"/>
        <v>-100</v>
      </c>
      <c r="K46">
        <f t="shared" si="1"/>
        <v>100</v>
      </c>
    </row>
    <row r="47" spans="1:11" x14ac:dyDescent="0.25">
      <c r="A47" t="s">
        <v>72</v>
      </c>
      <c r="B47" t="s">
        <v>5</v>
      </c>
      <c r="C47" t="s">
        <v>7</v>
      </c>
      <c r="F47" t="s">
        <v>8</v>
      </c>
      <c r="G47" t="s">
        <v>56</v>
      </c>
      <c r="I47">
        <v>110841</v>
      </c>
      <c r="J47">
        <f t="shared" si="0"/>
        <v>-100</v>
      </c>
      <c r="K47">
        <f t="shared" si="1"/>
        <v>100</v>
      </c>
    </row>
    <row r="48" spans="1:11" x14ac:dyDescent="0.25">
      <c r="A48" t="s">
        <v>72</v>
      </c>
      <c r="B48" t="s">
        <v>5</v>
      </c>
      <c r="C48" t="s">
        <v>7</v>
      </c>
      <c r="F48" t="s">
        <v>8</v>
      </c>
      <c r="G48" t="s">
        <v>57</v>
      </c>
      <c r="I48">
        <v>106075</v>
      </c>
      <c r="J48">
        <f t="shared" si="0"/>
        <v>-100</v>
      </c>
      <c r="K48">
        <f t="shared" si="1"/>
        <v>100</v>
      </c>
    </row>
    <row r="49" spans="1:11" x14ac:dyDescent="0.25">
      <c r="A49" t="s">
        <v>72</v>
      </c>
      <c r="B49" t="s">
        <v>5</v>
      </c>
      <c r="C49" t="s">
        <v>7</v>
      </c>
      <c r="F49" t="s">
        <v>8</v>
      </c>
      <c r="G49" t="s">
        <v>58</v>
      </c>
      <c r="I49">
        <v>106686</v>
      </c>
      <c r="J49">
        <f t="shared" si="0"/>
        <v>-100</v>
      </c>
      <c r="K49">
        <f t="shared" si="1"/>
        <v>100</v>
      </c>
    </row>
    <row r="50" spans="1:11" x14ac:dyDescent="0.25">
      <c r="A50" t="s">
        <v>72</v>
      </c>
      <c r="B50" t="s">
        <v>5</v>
      </c>
      <c r="C50" t="s">
        <v>7</v>
      </c>
      <c r="F50" t="s">
        <v>8</v>
      </c>
      <c r="G50" t="s">
        <v>59</v>
      </c>
      <c r="I50">
        <v>109825</v>
      </c>
      <c r="J50">
        <f t="shared" si="0"/>
        <v>-100</v>
      </c>
      <c r="K50">
        <f t="shared" si="1"/>
        <v>100</v>
      </c>
    </row>
    <row r="51" spans="1:11" x14ac:dyDescent="0.25">
      <c r="A51" t="s">
        <v>72</v>
      </c>
      <c r="B51" t="s">
        <v>5</v>
      </c>
      <c r="C51" t="s">
        <v>7</v>
      </c>
      <c r="F51" t="s">
        <v>8</v>
      </c>
      <c r="G51" t="s">
        <v>60</v>
      </c>
      <c r="I51">
        <v>106723</v>
      </c>
      <c r="J51">
        <f t="shared" si="0"/>
        <v>-100</v>
      </c>
      <c r="K51">
        <f t="shared" si="1"/>
        <v>100</v>
      </c>
    </row>
    <row r="52" spans="1:11" x14ac:dyDescent="0.25">
      <c r="A52" t="s">
        <v>72</v>
      </c>
      <c r="B52" t="s">
        <v>5</v>
      </c>
      <c r="C52" t="s">
        <v>7</v>
      </c>
      <c r="F52" t="s">
        <v>8</v>
      </c>
      <c r="G52" t="s">
        <v>61</v>
      </c>
      <c r="I52">
        <v>151790</v>
      </c>
      <c r="J52">
        <f t="shared" si="0"/>
        <v>-100</v>
      </c>
      <c r="K52">
        <f t="shared" si="1"/>
        <v>100</v>
      </c>
    </row>
    <row r="53" spans="1:11" x14ac:dyDescent="0.25">
      <c r="A53" t="s">
        <v>72</v>
      </c>
      <c r="B53" t="s">
        <v>5</v>
      </c>
      <c r="C53" t="s">
        <v>7</v>
      </c>
      <c r="F53" t="s">
        <v>8</v>
      </c>
      <c r="G53" t="s">
        <v>62</v>
      </c>
      <c r="I53">
        <v>148772</v>
      </c>
      <c r="J53">
        <f t="shared" si="0"/>
        <v>-100</v>
      </c>
      <c r="K53">
        <f t="shared" si="1"/>
        <v>100</v>
      </c>
    </row>
    <row r="54" spans="1:11" x14ac:dyDescent="0.25">
      <c r="A54" t="s">
        <v>72</v>
      </c>
      <c r="B54" t="s">
        <v>5</v>
      </c>
      <c r="C54" t="s">
        <v>7</v>
      </c>
      <c r="F54" t="s">
        <v>8</v>
      </c>
      <c r="G54" t="s">
        <v>63</v>
      </c>
      <c r="I54">
        <v>151900</v>
      </c>
      <c r="J54">
        <f t="shared" si="0"/>
        <v>-100</v>
      </c>
      <c r="K54">
        <f t="shared" si="1"/>
        <v>100</v>
      </c>
    </row>
    <row r="55" spans="1:11" x14ac:dyDescent="0.25">
      <c r="A55" t="s">
        <v>72</v>
      </c>
      <c r="B55" t="s">
        <v>5</v>
      </c>
      <c r="C55" t="s">
        <v>7</v>
      </c>
      <c r="F55" t="s">
        <v>8</v>
      </c>
      <c r="G55" t="s">
        <v>64</v>
      </c>
      <c r="I55">
        <v>151275</v>
      </c>
      <c r="J55">
        <f t="shared" si="0"/>
        <v>-100</v>
      </c>
      <c r="K55">
        <f t="shared" si="1"/>
        <v>100</v>
      </c>
    </row>
    <row r="56" spans="1:11" x14ac:dyDescent="0.25">
      <c r="A56" t="s">
        <v>72</v>
      </c>
      <c r="B56" t="s">
        <v>5</v>
      </c>
      <c r="C56" t="s">
        <v>7</v>
      </c>
      <c r="F56" t="s">
        <v>8</v>
      </c>
      <c r="G56" t="s">
        <v>65</v>
      </c>
      <c r="I56">
        <v>151948</v>
      </c>
      <c r="J56">
        <f t="shared" si="0"/>
        <v>-100</v>
      </c>
      <c r="K56">
        <f t="shared" si="1"/>
        <v>100</v>
      </c>
    </row>
    <row r="57" spans="1:11" x14ac:dyDescent="0.25">
      <c r="A57" t="s">
        <v>72</v>
      </c>
      <c r="B57" t="s">
        <v>5</v>
      </c>
      <c r="C57" t="s">
        <v>7</v>
      </c>
      <c r="F57" t="s">
        <v>8</v>
      </c>
      <c r="G57" t="s">
        <v>66</v>
      </c>
      <c r="I57">
        <v>152109</v>
      </c>
      <c r="J57">
        <f t="shared" si="0"/>
        <v>-100</v>
      </c>
      <c r="K57">
        <f t="shared" si="1"/>
        <v>100</v>
      </c>
    </row>
    <row r="58" spans="1:11" x14ac:dyDescent="0.25">
      <c r="A58" t="s">
        <v>72</v>
      </c>
      <c r="B58" t="s">
        <v>5</v>
      </c>
      <c r="C58" t="s">
        <v>7</v>
      </c>
      <c r="F58" t="s">
        <v>8</v>
      </c>
      <c r="G58" t="s">
        <v>67</v>
      </c>
      <c r="I58">
        <v>153131</v>
      </c>
      <c r="J58">
        <f t="shared" si="0"/>
        <v>-100</v>
      </c>
      <c r="K58">
        <f t="shared" si="1"/>
        <v>100</v>
      </c>
    </row>
    <row r="59" spans="1:11" x14ac:dyDescent="0.25">
      <c r="A59" t="s">
        <v>72</v>
      </c>
      <c r="B59" t="s">
        <v>5</v>
      </c>
      <c r="C59" t="s">
        <v>7</v>
      </c>
      <c r="F59" t="s">
        <v>8</v>
      </c>
      <c r="G59" t="s">
        <v>68</v>
      </c>
      <c r="I59">
        <v>153520</v>
      </c>
      <c r="J59">
        <f t="shared" si="0"/>
        <v>-100</v>
      </c>
      <c r="K59">
        <f t="shared" si="1"/>
        <v>100</v>
      </c>
    </row>
    <row r="60" spans="1:11" x14ac:dyDescent="0.25">
      <c r="A60" t="s">
        <v>72</v>
      </c>
      <c r="B60" t="s">
        <v>5</v>
      </c>
      <c r="C60" t="s">
        <v>7</v>
      </c>
      <c r="F60" t="s">
        <v>8</v>
      </c>
      <c r="G60" t="s">
        <v>69</v>
      </c>
      <c r="I60">
        <v>149155</v>
      </c>
      <c r="J60">
        <f t="shared" si="0"/>
        <v>-100</v>
      </c>
      <c r="K60">
        <f t="shared" si="1"/>
        <v>100</v>
      </c>
    </row>
    <row r="61" spans="1:11" x14ac:dyDescent="0.25">
      <c r="A61" t="s">
        <v>72</v>
      </c>
      <c r="B61" t="s">
        <v>5</v>
      </c>
      <c r="C61" t="s">
        <v>7</v>
      </c>
      <c r="F61" t="s">
        <v>8</v>
      </c>
      <c r="G61" t="s">
        <v>70</v>
      </c>
      <c r="I61">
        <v>149704</v>
      </c>
      <c r="J61">
        <f t="shared" si="0"/>
        <v>-100</v>
      </c>
      <c r="K61">
        <f t="shared" si="1"/>
        <v>100</v>
      </c>
    </row>
    <row r="62" spans="1:11" x14ac:dyDescent="0.25">
      <c r="A62" t="s">
        <v>73</v>
      </c>
      <c r="B62" t="s">
        <v>5</v>
      </c>
      <c r="C62" t="s">
        <v>6</v>
      </c>
      <c r="D62">
        <v>279.73200000000003</v>
      </c>
      <c r="F62" t="s">
        <v>8</v>
      </c>
      <c r="G62" t="s">
        <v>11</v>
      </c>
      <c r="H62">
        <v>22713</v>
      </c>
      <c r="I62">
        <v>23064</v>
      </c>
      <c r="J62">
        <f t="shared" ref="J62:J93" si="2">100*((H62-I62)/I62)</f>
        <v>-1.5218522372528616</v>
      </c>
      <c r="K62">
        <f t="shared" si="1"/>
        <v>1.5218522372528616</v>
      </c>
    </row>
    <row r="63" spans="1:11" x14ac:dyDescent="0.25">
      <c r="A63" t="s">
        <v>73</v>
      </c>
      <c r="B63" t="s">
        <v>5</v>
      </c>
      <c r="C63" t="s">
        <v>6</v>
      </c>
      <c r="D63">
        <v>74.272999999999996</v>
      </c>
      <c r="F63" t="s">
        <v>8</v>
      </c>
      <c r="G63" t="s">
        <v>12</v>
      </c>
      <c r="H63">
        <v>21409</v>
      </c>
      <c r="I63">
        <v>22801</v>
      </c>
      <c r="J63">
        <f t="shared" si="2"/>
        <v>-6.1049953949388183</v>
      </c>
      <c r="K63">
        <f t="shared" si="1"/>
        <v>6.1049953949388183</v>
      </c>
    </row>
    <row r="64" spans="1:11" x14ac:dyDescent="0.25">
      <c r="A64" t="s">
        <v>73</v>
      </c>
      <c r="B64" t="s">
        <v>5</v>
      </c>
      <c r="C64" t="s">
        <v>6</v>
      </c>
      <c r="D64">
        <v>47.642000000000003</v>
      </c>
      <c r="F64" t="s">
        <v>8</v>
      </c>
      <c r="G64" t="s">
        <v>13</v>
      </c>
      <c r="H64">
        <v>21383</v>
      </c>
      <c r="I64">
        <v>22131</v>
      </c>
      <c r="J64">
        <f t="shared" si="2"/>
        <v>-3.3798743843477475</v>
      </c>
      <c r="K64">
        <f t="shared" si="1"/>
        <v>3.3798743843477475</v>
      </c>
    </row>
    <row r="65" spans="1:11" x14ac:dyDescent="0.25">
      <c r="A65" t="s">
        <v>73</v>
      </c>
      <c r="B65" t="s">
        <v>5</v>
      </c>
      <c r="C65" t="s">
        <v>6</v>
      </c>
      <c r="D65">
        <v>78.016000000000005</v>
      </c>
      <c r="F65" t="s">
        <v>8</v>
      </c>
      <c r="G65" t="s">
        <v>14</v>
      </c>
      <c r="H65">
        <v>22052</v>
      </c>
      <c r="I65">
        <v>22772</v>
      </c>
      <c r="J65">
        <f t="shared" si="2"/>
        <v>-3.1617776216406117</v>
      </c>
      <c r="K65">
        <f t="shared" si="1"/>
        <v>3.1617776216406117</v>
      </c>
    </row>
    <row r="66" spans="1:11" x14ac:dyDescent="0.25">
      <c r="A66" t="s">
        <v>73</v>
      </c>
      <c r="B66" t="s">
        <v>5</v>
      </c>
      <c r="C66" t="s">
        <v>6</v>
      </c>
      <c r="D66">
        <v>69.069999999999993</v>
      </c>
      <c r="F66" t="s">
        <v>8</v>
      </c>
      <c r="G66" t="s">
        <v>15</v>
      </c>
      <c r="H66">
        <v>22254</v>
      </c>
      <c r="I66">
        <v>22751</v>
      </c>
      <c r="J66">
        <f t="shared" si="2"/>
        <v>-2.184519361786295</v>
      </c>
      <c r="K66">
        <f t="shared" si="1"/>
        <v>2.184519361786295</v>
      </c>
    </row>
    <row r="67" spans="1:11" x14ac:dyDescent="0.25">
      <c r="A67" t="s">
        <v>73</v>
      </c>
      <c r="B67" t="s">
        <v>5</v>
      </c>
      <c r="C67" t="s">
        <v>6</v>
      </c>
      <c r="D67">
        <v>127.066</v>
      </c>
      <c r="F67" t="s">
        <v>8</v>
      </c>
      <c r="G67" t="s">
        <v>16</v>
      </c>
      <c r="H67">
        <v>22097</v>
      </c>
      <c r="I67">
        <v>22777</v>
      </c>
      <c r="J67">
        <f t="shared" si="2"/>
        <v>-2.9854677964613425</v>
      </c>
      <c r="K67">
        <f t="shared" si="1"/>
        <v>2.9854677964613425</v>
      </c>
    </row>
    <row r="68" spans="1:11" x14ac:dyDescent="0.25">
      <c r="A68" t="s">
        <v>73</v>
      </c>
      <c r="B68" t="s">
        <v>5</v>
      </c>
      <c r="C68" t="s">
        <v>6</v>
      </c>
      <c r="D68">
        <v>175.435</v>
      </c>
      <c r="F68" t="s">
        <v>8</v>
      </c>
      <c r="G68" t="s">
        <v>17</v>
      </c>
      <c r="H68">
        <v>21511</v>
      </c>
      <c r="I68">
        <v>21875</v>
      </c>
      <c r="J68">
        <f t="shared" si="2"/>
        <v>-1.6639999999999999</v>
      </c>
      <c r="K68">
        <f t="shared" ref="K68:K131" si="3">J68*-1</f>
        <v>1.6639999999999999</v>
      </c>
    </row>
    <row r="69" spans="1:11" x14ac:dyDescent="0.25">
      <c r="A69" t="s">
        <v>73</v>
      </c>
      <c r="B69" t="s">
        <v>5</v>
      </c>
      <c r="C69" t="s">
        <v>6</v>
      </c>
      <c r="D69">
        <v>58.295999999999999</v>
      </c>
      <c r="F69" t="s">
        <v>8</v>
      </c>
      <c r="G69" t="s">
        <v>18</v>
      </c>
      <c r="H69">
        <v>22195</v>
      </c>
      <c r="I69">
        <v>22635</v>
      </c>
      <c r="J69">
        <f t="shared" si="2"/>
        <v>-1.9438922023415066</v>
      </c>
      <c r="K69">
        <f t="shared" si="3"/>
        <v>1.9438922023415066</v>
      </c>
    </row>
    <row r="70" spans="1:11" x14ac:dyDescent="0.25">
      <c r="A70" t="s">
        <v>73</v>
      </c>
      <c r="B70" t="s">
        <v>5</v>
      </c>
      <c r="C70" t="s">
        <v>6</v>
      </c>
      <c r="D70">
        <v>65.215999999999994</v>
      </c>
      <c r="F70" t="s">
        <v>8</v>
      </c>
      <c r="G70" t="s">
        <v>19</v>
      </c>
      <c r="H70">
        <v>21760</v>
      </c>
      <c r="I70">
        <v>22511</v>
      </c>
      <c r="J70">
        <f t="shared" si="2"/>
        <v>-3.3361467726889074</v>
      </c>
      <c r="K70">
        <f t="shared" si="3"/>
        <v>3.3361467726889074</v>
      </c>
    </row>
    <row r="71" spans="1:11" x14ac:dyDescent="0.25">
      <c r="A71" t="s">
        <v>73</v>
      </c>
      <c r="B71" t="s">
        <v>5</v>
      </c>
      <c r="C71" t="s">
        <v>6</v>
      </c>
      <c r="D71">
        <v>67.763999999999996</v>
      </c>
      <c r="F71" t="s">
        <v>8</v>
      </c>
      <c r="G71" t="s">
        <v>20</v>
      </c>
      <c r="H71">
        <v>21983</v>
      </c>
      <c r="I71">
        <v>22702</v>
      </c>
      <c r="J71">
        <f t="shared" si="2"/>
        <v>-3.1671218394855081</v>
      </c>
      <c r="K71">
        <f t="shared" si="3"/>
        <v>3.1671218394855081</v>
      </c>
    </row>
    <row r="72" spans="1:11" x14ac:dyDescent="0.25">
      <c r="A72" t="s">
        <v>73</v>
      </c>
      <c r="B72" t="s">
        <v>5</v>
      </c>
      <c r="C72" t="s">
        <v>6</v>
      </c>
      <c r="D72">
        <v>1376.3579999999999</v>
      </c>
      <c r="F72" t="s">
        <v>8</v>
      </c>
      <c r="G72" t="s">
        <v>21</v>
      </c>
      <c r="H72">
        <v>40676</v>
      </c>
      <c r="I72">
        <v>41395</v>
      </c>
      <c r="J72">
        <f t="shared" si="2"/>
        <v>-1.7369247493658653</v>
      </c>
      <c r="K72">
        <f t="shared" si="3"/>
        <v>1.7369247493658653</v>
      </c>
    </row>
    <row r="73" spans="1:11" x14ac:dyDescent="0.25">
      <c r="A73" t="s">
        <v>73</v>
      </c>
      <c r="B73" t="s">
        <v>5</v>
      </c>
      <c r="C73" t="s">
        <v>6</v>
      </c>
      <c r="D73">
        <v>2119.83</v>
      </c>
      <c r="F73" t="s">
        <v>8</v>
      </c>
      <c r="G73" t="s">
        <v>22</v>
      </c>
      <c r="H73">
        <v>41991</v>
      </c>
      <c r="I73">
        <v>42344</v>
      </c>
      <c r="J73">
        <f t="shared" si="2"/>
        <v>-0.83364821462308702</v>
      </c>
      <c r="K73">
        <f t="shared" si="3"/>
        <v>0.83364821462308702</v>
      </c>
    </row>
    <row r="74" spans="1:11" x14ac:dyDescent="0.25">
      <c r="A74" t="s">
        <v>73</v>
      </c>
      <c r="B74" t="s">
        <v>5</v>
      </c>
      <c r="C74" t="s">
        <v>6</v>
      </c>
      <c r="D74">
        <v>4531.7299999999996</v>
      </c>
      <c r="F74" t="s">
        <v>8</v>
      </c>
      <c r="G74" t="s">
        <v>23</v>
      </c>
      <c r="H74">
        <v>41987</v>
      </c>
      <c r="I74">
        <v>42401</v>
      </c>
      <c r="J74">
        <f t="shared" si="2"/>
        <v>-0.97639206622485331</v>
      </c>
      <c r="K74">
        <f t="shared" si="3"/>
        <v>0.97639206622485331</v>
      </c>
    </row>
    <row r="75" spans="1:11" x14ac:dyDescent="0.25">
      <c r="A75" t="s">
        <v>73</v>
      </c>
      <c r="B75" t="s">
        <v>5</v>
      </c>
      <c r="C75" t="s">
        <v>6</v>
      </c>
      <c r="D75">
        <v>1968.5650000000001</v>
      </c>
      <c r="F75" t="s">
        <v>8</v>
      </c>
      <c r="G75" t="s">
        <v>24</v>
      </c>
      <c r="H75">
        <v>44066</v>
      </c>
      <c r="I75">
        <v>45624</v>
      </c>
      <c r="J75">
        <f t="shared" si="2"/>
        <v>-3.4148693669998247</v>
      </c>
      <c r="K75">
        <f t="shared" si="3"/>
        <v>3.4148693669998247</v>
      </c>
    </row>
    <row r="76" spans="1:11" x14ac:dyDescent="0.25">
      <c r="A76" t="s">
        <v>73</v>
      </c>
      <c r="B76" t="s">
        <v>5</v>
      </c>
      <c r="C76" t="s">
        <v>6</v>
      </c>
      <c r="D76">
        <v>8563.7710000000006</v>
      </c>
      <c r="F76" t="s">
        <v>8</v>
      </c>
      <c r="G76" t="s">
        <v>25</v>
      </c>
      <c r="H76">
        <v>41655</v>
      </c>
      <c r="I76">
        <v>41884</v>
      </c>
      <c r="J76">
        <f t="shared" si="2"/>
        <v>-0.54674816158915107</v>
      </c>
      <c r="K76">
        <f t="shared" si="3"/>
        <v>0.54674816158915107</v>
      </c>
    </row>
    <row r="77" spans="1:11" x14ac:dyDescent="0.25">
      <c r="A77" t="s">
        <v>73</v>
      </c>
      <c r="B77" t="s">
        <v>5</v>
      </c>
      <c r="C77" t="s">
        <v>6</v>
      </c>
      <c r="D77">
        <v>3816.3110000000001</v>
      </c>
      <c r="F77" t="s">
        <v>8</v>
      </c>
      <c r="G77" t="s">
        <v>26</v>
      </c>
      <c r="H77">
        <v>42179</v>
      </c>
      <c r="I77">
        <v>42995</v>
      </c>
      <c r="J77">
        <f t="shared" si="2"/>
        <v>-1.8978951040818699</v>
      </c>
      <c r="K77">
        <f t="shared" si="3"/>
        <v>1.8978951040818699</v>
      </c>
    </row>
    <row r="78" spans="1:11" x14ac:dyDescent="0.25">
      <c r="A78" t="s">
        <v>73</v>
      </c>
      <c r="B78" t="s">
        <v>5</v>
      </c>
      <c r="C78" t="s">
        <v>6</v>
      </c>
      <c r="D78">
        <v>3048.86</v>
      </c>
      <c r="F78" t="s">
        <v>8</v>
      </c>
      <c r="G78" t="s">
        <v>27</v>
      </c>
      <c r="H78">
        <v>42993</v>
      </c>
      <c r="I78">
        <v>43559</v>
      </c>
      <c r="J78">
        <f t="shared" si="2"/>
        <v>-1.2993870382699328</v>
      </c>
      <c r="K78">
        <f t="shared" si="3"/>
        <v>1.2993870382699328</v>
      </c>
    </row>
    <row r="79" spans="1:11" x14ac:dyDescent="0.25">
      <c r="A79" t="s">
        <v>73</v>
      </c>
      <c r="B79" t="s">
        <v>5</v>
      </c>
      <c r="C79" t="s">
        <v>6</v>
      </c>
      <c r="D79">
        <v>1470.44</v>
      </c>
      <c r="F79" t="s">
        <v>8</v>
      </c>
      <c r="G79" t="s">
        <v>28</v>
      </c>
      <c r="H79">
        <v>42327</v>
      </c>
      <c r="I79">
        <v>42970</v>
      </c>
      <c r="J79">
        <f t="shared" si="2"/>
        <v>-1.4963928322085176</v>
      </c>
      <c r="K79">
        <f t="shared" si="3"/>
        <v>1.4963928322085176</v>
      </c>
    </row>
    <row r="80" spans="1:11" x14ac:dyDescent="0.25">
      <c r="A80" t="s">
        <v>73</v>
      </c>
      <c r="B80" t="s">
        <v>5</v>
      </c>
      <c r="C80" t="s">
        <v>6</v>
      </c>
      <c r="D80">
        <v>3835.143</v>
      </c>
      <c r="F80" t="s">
        <v>8</v>
      </c>
      <c r="G80" t="s">
        <v>29</v>
      </c>
      <c r="H80">
        <v>41551</v>
      </c>
      <c r="I80">
        <v>42212</v>
      </c>
      <c r="J80">
        <f t="shared" si="2"/>
        <v>-1.5659054297356201</v>
      </c>
      <c r="K80">
        <f t="shared" si="3"/>
        <v>1.5659054297356201</v>
      </c>
    </row>
    <row r="81" spans="1:11" x14ac:dyDescent="0.25">
      <c r="A81" t="s">
        <v>73</v>
      </c>
      <c r="B81" t="s">
        <v>5</v>
      </c>
      <c r="C81" t="s">
        <v>6</v>
      </c>
      <c r="D81">
        <v>2686.1060000000002</v>
      </c>
      <c r="F81" t="s">
        <v>8</v>
      </c>
      <c r="G81" t="s">
        <v>30</v>
      </c>
      <c r="H81">
        <v>40717</v>
      </c>
      <c r="I81">
        <v>41207</v>
      </c>
      <c r="J81">
        <f t="shared" si="2"/>
        <v>-1.1891183536777732</v>
      </c>
      <c r="K81">
        <f t="shared" si="3"/>
        <v>1.1891183536777732</v>
      </c>
    </row>
    <row r="82" spans="1:11" x14ac:dyDescent="0.25">
      <c r="A82" t="s">
        <v>73</v>
      </c>
      <c r="B82" t="s">
        <v>5</v>
      </c>
      <c r="C82" t="s">
        <v>6</v>
      </c>
      <c r="D82">
        <v>47650.387000000002</v>
      </c>
      <c r="F82" t="s">
        <v>8</v>
      </c>
      <c r="G82" t="s">
        <v>31</v>
      </c>
      <c r="H82">
        <v>57030</v>
      </c>
      <c r="I82">
        <v>57375</v>
      </c>
      <c r="J82">
        <f t="shared" si="2"/>
        <v>-0.60130718954248363</v>
      </c>
      <c r="K82">
        <f t="shared" si="3"/>
        <v>0.60130718954248363</v>
      </c>
    </row>
    <row r="83" spans="1:11" x14ac:dyDescent="0.25">
      <c r="A83" t="s">
        <v>73</v>
      </c>
      <c r="B83" t="s">
        <v>5</v>
      </c>
      <c r="C83" t="s">
        <v>6</v>
      </c>
      <c r="D83">
        <v>47042.04</v>
      </c>
      <c r="F83" t="s">
        <v>8</v>
      </c>
      <c r="G83" t="s">
        <v>32</v>
      </c>
      <c r="H83">
        <v>58657</v>
      </c>
      <c r="I83">
        <v>58978</v>
      </c>
      <c r="J83">
        <f t="shared" si="2"/>
        <v>-0.54427074502356809</v>
      </c>
      <c r="K83">
        <f t="shared" si="3"/>
        <v>0.54427074502356809</v>
      </c>
    </row>
    <row r="84" spans="1:11" x14ac:dyDescent="0.25">
      <c r="A84" t="s">
        <v>73</v>
      </c>
      <c r="B84" t="s">
        <v>5</v>
      </c>
      <c r="C84" t="s">
        <v>6</v>
      </c>
      <c r="D84">
        <v>208464.152</v>
      </c>
      <c r="F84" t="s">
        <v>8</v>
      </c>
      <c r="G84" t="s">
        <v>33</v>
      </c>
      <c r="H84">
        <v>58098</v>
      </c>
      <c r="I84">
        <v>58391</v>
      </c>
      <c r="J84">
        <f t="shared" si="2"/>
        <v>-0.50178965936531317</v>
      </c>
      <c r="K84">
        <f t="shared" si="3"/>
        <v>0.50178965936531317</v>
      </c>
    </row>
    <row r="85" spans="1:11" x14ac:dyDescent="0.25">
      <c r="A85" t="s">
        <v>73</v>
      </c>
      <c r="B85" t="s">
        <v>5</v>
      </c>
      <c r="C85" t="s">
        <v>6</v>
      </c>
      <c r="D85">
        <v>42576.534</v>
      </c>
      <c r="F85" t="s">
        <v>8</v>
      </c>
      <c r="G85" t="s">
        <v>34</v>
      </c>
      <c r="H85">
        <v>61810</v>
      </c>
      <c r="I85">
        <v>61966</v>
      </c>
      <c r="J85">
        <f t="shared" si="2"/>
        <v>-0.25175096020398285</v>
      </c>
      <c r="K85">
        <f t="shared" si="3"/>
        <v>0.25175096020398285</v>
      </c>
    </row>
    <row r="86" spans="1:11" x14ac:dyDescent="0.25">
      <c r="A86" t="s">
        <v>73</v>
      </c>
      <c r="B86" t="s">
        <v>5</v>
      </c>
      <c r="C86" t="s">
        <v>6</v>
      </c>
      <c r="D86">
        <v>42470.624000000003</v>
      </c>
      <c r="F86" t="s">
        <v>8</v>
      </c>
      <c r="G86" t="s">
        <v>35</v>
      </c>
      <c r="H86">
        <v>60600</v>
      </c>
      <c r="I86">
        <v>60803</v>
      </c>
      <c r="J86">
        <f t="shared" si="2"/>
        <v>-0.33386510534019703</v>
      </c>
      <c r="K86">
        <f t="shared" si="3"/>
        <v>0.33386510534019703</v>
      </c>
    </row>
    <row r="87" spans="1:11" x14ac:dyDescent="0.25">
      <c r="A87" t="s">
        <v>73</v>
      </c>
      <c r="B87" t="s">
        <v>5</v>
      </c>
      <c r="C87" t="s">
        <v>6</v>
      </c>
      <c r="D87">
        <v>47250.25</v>
      </c>
      <c r="F87" t="s">
        <v>8</v>
      </c>
      <c r="G87" t="s">
        <v>36</v>
      </c>
      <c r="H87">
        <v>61173</v>
      </c>
      <c r="I87">
        <v>61437</v>
      </c>
      <c r="J87">
        <f t="shared" si="2"/>
        <v>-0.42970848185946581</v>
      </c>
      <c r="K87">
        <f t="shared" si="3"/>
        <v>0.42970848185946581</v>
      </c>
    </row>
    <row r="88" spans="1:11" x14ac:dyDescent="0.25">
      <c r="A88" t="s">
        <v>73</v>
      </c>
      <c r="B88" t="s">
        <v>5</v>
      </c>
      <c r="C88" t="s">
        <v>6</v>
      </c>
      <c r="D88">
        <v>36179.489000000001</v>
      </c>
      <c r="F88" t="s">
        <v>8</v>
      </c>
      <c r="G88" t="s">
        <v>37</v>
      </c>
      <c r="H88">
        <v>55760</v>
      </c>
      <c r="I88">
        <v>56377</v>
      </c>
      <c r="J88">
        <f t="shared" si="2"/>
        <v>-1.0944179363925004</v>
      </c>
      <c r="K88">
        <f t="shared" si="3"/>
        <v>1.0944179363925004</v>
      </c>
    </row>
    <row r="89" spans="1:11" x14ac:dyDescent="0.25">
      <c r="A89" t="s">
        <v>73</v>
      </c>
      <c r="B89" t="s">
        <v>5</v>
      </c>
      <c r="C89" t="s">
        <v>6</v>
      </c>
      <c r="D89">
        <v>43329.47</v>
      </c>
      <c r="F89" t="s">
        <v>8</v>
      </c>
      <c r="G89" t="s">
        <v>38</v>
      </c>
      <c r="H89">
        <v>59234</v>
      </c>
      <c r="I89">
        <v>59391</v>
      </c>
      <c r="J89">
        <f t="shared" si="2"/>
        <v>-0.26434981731238738</v>
      </c>
      <c r="K89">
        <f t="shared" si="3"/>
        <v>0.26434981731238738</v>
      </c>
    </row>
    <row r="90" spans="1:11" x14ac:dyDescent="0.25">
      <c r="A90" t="s">
        <v>73</v>
      </c>
      <c r="B90" t="s">
        <v>5</v>
      </c>
      <c r="C90" t="s">
        <v>6</v>
      </c>
      <c r="D90">
        <v>53143.046999999999</v>
      </c>
      <c r="F90" t="s">
        <v>8</v>
      </c>
      <c r="G90" t="s">
        <v>39</v>
      </c>
      <c r="H90">
        <v>59922</v>
      </c>
      <c r="I90">
        <v>60205</v>
      </c>
      <c r="J90">
        <f t="shared" si="2"/>
        <v>-0.47006062619383776</v>
      </c>
      <c r="K90">
        <f t="shared" si="3"/>
        <v>0.47006062619383776</v>
      </c>
    </row>
    <row r="91" spans="1:11" x14ac:dyDescent="0.25">
      <c r="A91" t="s">
        <v>73</v>
      </c>
      <c r="B91" t="s">
        <v>5</v>
      </c>
      <c r="C91" t="s">
        <v>6</v>
      </c>
      <c r="D91">
        <v>51877.701000000001</v>
      </c>
      <c r="F91" t="s">
        <v>8</v>
      </c>
      <c r="G91" t="s">
        <v>40</v>
      </c>
      <c r="H91">
        <v>60394</v>
      </c>
      <c r="I91">
        <v>60633</v>
      </c>
      <c r="J91">
        <f t="shared" si="2"/>
        <v>-0.39417478930615341</v>
      </c>
      <c r="K91">
        <f t="shared" si="3"/>
        <v>0.39417478930615341</v>
      </c>
    </row>
    <row r="92" spans="1:11" x14ac:dyDescent="0.25">
      <c r="A92" t="s">
        <v>73</v>
      </c>
      <c r="B92" t="s">
        <v>5</v>
      </c>
      <c r="C92" t="s">
        <v>6</v>
      </c>
      <c r="D92">
        <v>56664.466</v>
      </c>
      <c r="F92" t="s">
        <v>8</v>
      </c>
      <c r="G92" t="s">
        <v>41</v>
      </c>
      <c r="H92">
        <v>57794</v>
      </c>
      <c r="I92">
        <v>59187</v>
      </c>
      <c r="J92">
        <f t="shared" si="2"/>
        <v>-2.353557369016845</v>
      </c>
      <c r="K92">
        <f t="shared" si="3"/>
        <v>2.353557369016845</v>
      </c>
    </row>
    <row r="93" spans="1:11" x14ac:dyDescent="0.25">
      <c r="A93" t="s">
        <v>73</v>
      </c>
      <c r="B93" t="s">
        <v>5</v>
      </c>
      <c r="C93" t="s">
        <v>6</v>
      </c>
      <c r="D93">
        <v>54165.455999999998</v>
      </c>
      <c r="F93" t="s">
        <v>8</v>
      </c>
      <c r="G93" t="s">
        <v>42</v>
      </c>
      <c r="H93">
        <v>57453</v>
      </c>
      <c r="I93">
        <v>58662</v>
      </c>
      <c r="J93">
        <f t="shared" si="2"/>
        <v>-2.0609593944972895</v>
      </c>
      <c r="K93">
        <f t="shared" si="3"/>
        <v>2.0609593944972895</v>
      </c>
    </row>
    <row r="94" spans="1:11" x14ac:dyDescent="0.25">
      <c r="A94" t="s">
        <v>73</v>
      </c>
      <c r="B94" t="s">
        <v>5</v>
      </c>
      <c r="C94" t="s">
        <v>6</v>
      </c>
      <c r="D94">
        <v>54494.813999999998</v>
      </c>
      <c r="F94" t="s">
        <v>8</v>
      </c>
      <c r="G94" t="s">
        <v>43</v>
      </c>
      <c r="H94">
        <v>56492</v>
      </c>
      <c r="I94">
        <v>58094</v>
      </c>
      <c r="J94">
        <f t="shared" ref="J94:J111" si="4">100*((H94-I94)/I94)</f>
        <v>-2.7575997521258651</v>
      </c>
      <c r="K94">
        <f t="shared" si="3"/>
        <v>2.7575997521258651</v>
      </c>
    </row>
    <row r="95" spans="1:11" x14ac:dyDescent="0.25">
      <c r="A95" t="s">
        <v>73</v>
      </c>
      <c r="B95" t="s">
        <v>5</v>
      </c>
      <c r="C95" t="s">
        <v>6</v>
      </c>
      <c r="D95">
        <v>72660.695000000007</v>
      </c>
      <c r="F95" t="s">
        <v>8</v>
      </c>
      <c r="G95" t="s">
        <v>44</v>
      </c>
      <c r="H95">
        <v>59869</v>
      </c>
      <c r="I95">
        <v>61000</v>
      </c>
      <c r="J95">
        <f t="shared" si="4"/>
        <v>-1.8540983606557377</v>
      </c>
      <c r="K95">
        <f t="shared" si="3"/>
        <v>1.8540983606557377</v>
      </c>
    </row>
    <row r="96" spans="1:11" x14ac:dyDescent="0.25">
      <c r="A96" t="s">
        <v>73</v>
      </c>
      <c r="B96" t="s">
        <v>5</v>
      </c>
      <c r="C96" t="s">
        <v>6</v>
      </c>
      <c r="D96">
        <v>12579.215</v>
      </c>
      <c r="F96" t="s">
        <v>8</v>
      </c>
      <c r="G96" t="s">
        <v>45</v>
      </c>
      <c r="H96">
        <v>56086</v>
      </c>
      <c r="I96">
        <v>58092</v>
      </c>
      <c r="J96">
        <f t="shared" si="4"/>
        <v>-3.4531432899538661</v>
      </c>
      <c r="K96">
        <f t="shared" si="3"/>
        <v>3.4531432899538661</v>
      </c>
    </row>
    <row r="97" spans="1:11" x14ac:dyDescent="0.25">
      <c r="A97" t="s">
        <v>73</v>
      </c>
      <c r="B97" t="s">
        <v>5</v>
      </c>
      <c r="C97" t="s">
        <v>6</v>
      </c>
      <c r="D97">
        <v>15198.561</v>
      </c>
      <c r="F97" t="s">
        <v>8</v>
      </c>
      <c r="G97" t="s">
        <v>46</v>
      </c>
      <c r="H97">
        <v>56382</v>
      </c>
      <c r="I97">
        <v>58803</v>
      </c>
      <c r="J97">
        <f t="shared" si="4"/>
        <v>-4.1171368807713886</v>
      </c>
      <c r="K97">
        <f t="shared" si="3"/>
        <v>4.1171368807713886</v>
      </c>
    </row>
    <row r="98" spans="1:11" x14ac:dyDescent="0.25">
      <c r="A98" t="s">
        <v>73</v>
      </c>
      <c r="B98" t="s">
        <v>5</v>
      </c>
      <c r="C98" t="s">
        <v>6</v>
      </c>
      <c r="D98">
        <v>12043.009</v>
      </c>
      <c r="F98" t="s">
        <v>8</v>
      </c>
      <c r="G98" t="s">
        <v>47</v>
      </c>
      <c r="H98">
        <v>56237</v>
      </c>
      <c r="I98">
        <v>58607</v>
      </c>
      <c r="J98">
        <f t="shared" si="4"/>
        <v>-4.0438855426826148</v>
      </c>
      <c r="K98">
        <f t="shared" si="3"/>
        <v>4.0438855426826148</v>
      </c>
    </row>
    <row r="99" spans="1:11" x14ac:dyDescent="0.25">
      <c r="A99" t="s">
        <v>73</v>
      </c>
      <c r="B99" t="s">
        <v>5</v>
      </c>
      <c r="C99" t="s">
        <v>6</v>
      </c>
      <c r="D99">
        <v>16271.786</v>
      </c>
      <c r="F99" t="s">
        <v>8</v>
      </c>
      <c r="G99" t="s">
        <v>48</v>
      </c>
      <c r="H99">
        <v>57029</v>
      </c>
      <c r="I99">
        <v>58917</v>
      </c>
      <c r="J99">
        <f t="shared" si="4"/>
        <v>-3.2045080367296364</v>
      </c>
      <c r="K99">
        <f t="shared" si="3"/>
        <v>3.2045080367296364</v>
      </c>
    </row>
    <row r="100" spans="1:11" x14ac:dyDescent="0.25">
      <c r="A100" t="s">
        <v>73</v>
      </c>
      <c r="B100" t="s">
        <v>5</v>
      </c>
      <c r="C100" t="s">
        <v>6</v>
      </c>
      <c r="D100">
        <v>18091.308000000001</v>
      </c>
      <c r="F100" t="s">
        <v>8</v>
      </c>
      <c r="G100" t="s">
        <v>49</v>
      </c>
      <c r="H100">
        <v>58046</v>
      </c>
      <c r="I100">
        <v>59384</v>
      </c>
      <c r="J100">
        <f t="shared" si="4"/>
        <v>-2.2531321568099152</v>
      </c>
      <c r="K100">
        <f t="shared" si="3"/>
        <v>2.2531321568099152</v>
      </c>
    </row>
    <row r="101" spans="1:11" x14ac:dyDescent="0.25">
      <c r="A101" t="s">
        <v>73</v>
      </c>
      <c r="B101" t="s">
        <v>5</v>
      </c>
      <c r="C101" t="s">
        <v>6</v>
      </c>
      <c r="D101">
        <v>38746.379999999997</v>
      </c>
      <c r="F101" t="s">
        <v>8</v>
      </c>
      <c r="G101" t="s">
        <v>50</v>
      </c>
      <c r="H101">
        <v>57494</v>
      </c>
      <c r="I101">
        <v>59193</v>
      </c>
      <c r="J101">
        <f t="shared" si="4"/>
        <v>-2.8702718226817359</v>
      </c>
      <c r="K101">
        <f t="shared" si="3"/>
        <v>2.8702718226817359</v>
      </c>
    </row>
    <row r="102" spans="1:11" x14ac:dyDescent="0.25">
      <c r="A102" t="s">
        <v>73</v>
      </c>
      <c r="B102" t="s">
        <v>5</v>
      </c>
      <c r="C102" t="s">
        <v>6</v>
      </c>
      <c r="D102">
        <v>7324704.1299999999</v>
      </c>
      <c r="F102" t="s">
        <v>8</v>
      </c>
      <c r="G102" t="s">
        <v>51</v>
      </c>
      <c r="H102">
        <v>110349</v>
      </c>
      <c r="I102">
        <v>110863</v>
      </c>
      <c r="J102">
        <f t="shared" si="4"/>
        <v>-0.46363529761958455</v>
      </c>
      <c r="K102">
        <f t="shared" si="3"/>
        <v>0.46363529761958455</v>
      </c>
    </row>
    <row r="103" spans="1:11" x14ac:dyDescent="0.25">
      <c r="A103" t="s">
        <v>73</v>
      </c>
      <c r="B103" t="s">
        <v>5</v>
      </c>
      <c r="C103" t="s">
        <v>6</v>
      </c>
      <c r="D103">
        <v>1848399.392</v>
      </c>
      <c r="F103" t="s">
        <v>8</v>
      </c>
      <c r="G103" t="s">
        <v>52</v>
      </c>
      <c r="H103">
        <v>107684</v>
      </c>
      <c r="I103">
        <v>108659</v>
      </c>
      <c r="J103">
        <f t="shared" si="4"/>
        <v>-0.89730257042674788</v>
      </c>
      <c r="K103">
        <f t="shared" si="3"/>
        <v>0.89730257042674788</v>
      </c>
    </row>
    <row r="104" spans="1:11" x14ac:dyDescent="0.25">
      <c r="A104" t="s">
        <v>73</v>
      </c>
      <c r="B104" t="s">
        <v>5</v>
      </c>
      <c r="C104" t="s">
        <v>6</v>
      </c>
      <c r="D104">
        <v>1489156.3929999999</v>
      </c>
      <c r="F104" t="s">
        <v>8</v>
      </c>
      <c r="G104" t="s">
        <v>53</v>
      </c>
      <c r="H104">
        <v>107815</v>
      </c>
      <c r="I104">
        <v>108932</v>
      </c>
      <c r="J104">
        <f t="shared" si="4"/>
        <v>-1.0254103477398744</v>
      </c>
      <c r="K104">
        <f t="shared" si="3"/>
        <v>1.0254103477398744</v>
      </c>
    </row>
    <row r="105" spans="1:11" x14ac:dyDescent="0.25">
      <c r="A105" t="s">
        <v>73</v>
      </c>
      <c r="B105" t="s">
        <v>5</v>
      </c>
      <c r="C105" t="s">
        <v>6</v>
      </c>
      <c r="D105">
        <v>1672588.058</v>
      </c>
      <c r="F105" t="s">
        <v>8</v>
      </c>
      <c r="G105" t="s">
        <v>54</v>
      </c>
      <c r="H105">
        <v>108894</v>
      </c>
      <c r="I105">
        <v>110037</v>
      </c>
      <c r="J105">
        <f t="shared" si="4"/>
        <v>-1.038741514217945</v>
      </c>
      <c r="K105">
        <f t="shared" si="3"/>
        <v>1.038741514217945</v>
      </c>
    </row>
    <row r="106" spans="1:11" x14ac:dyDescent="0.25">
      <c r="A106" t="s">
        <v>73</v>
      </c>
      <c r="B106" t="s">
        <v>5</v>
      </c>
      <c r="C106" t="s">
        <v>6</v>
      </c>
      <c r="D106">
        <v>1100209.7860000001</v>
      </c>
      <c r="F106" t="s">
        <v>8</v>
      </c>
      <c r="G106" t="s">
        <v>55</v>
      </c>
      <c r="H106">
        <v>105915</v>
      </c>
      <c r="I106">
        <v>108423</v>
      </c>
      <c r="J106">
        <f t="shared" si="4"/>
        <v>-2.3131623364046372</v>
      </c>
      <c r="K106">
        <f t="shared" si="3"/>
        <v>2.3131623364046372</v>
      </c>
    </row>
    <row r="107" spans="1:11" x14ac:dyDescent="0.25">
      <c r="A107" t="s">
        <v>73</v>
      </c>
      <c r="B107" t="s">
        <v>5</v>
      </c>
      <c r="C107" t="s">
        <v>6</v>
      </c>
      <c r="D107">
        <v>1724390.6710000001</v>
      </c>
      <c r="F107" t="s">
        <v>8</v>
      </c>
      <c r="G107" t="s">
        <v>56</v>
      </c>
      <c r="H107">
        <v>110108</v>
      </c>
      <c r="I107">
        <v>110841</v>
      </c>
      <c r="J107">
        <f t="shared" si="4"/>
        <v>-0.66130763887009314</v>
      </c>
      <c r="K107">
        <f t="shared" si="3"/>
        <v>0.66130763887009314</v>
      </c>
    </row>
    <row r="108" spans="1:11" x14ac:dyDescent="0.25">
      <c r="A108" t="s">
        <v>73</v>
      </c>
      <c r="B108" t="s">
        <v>5</v>
      </c>
      <c r="C108" t="s">
        <v>6</v>
      </c>
      <c r="D108">
        <v>1918550.8319999999</v>
      </c>
      <c r="F108" t="s">
        <v>8</v>
      </c>
      <c r="G108" t="s">
        <v>57</v>
      </c>
      <c r="H108">
        <v>105290</v>
      </c>
      <c r="I108">
        <v>106075</v>
      </c>
      <c r="J108">
        <f t="shared" si="4"/>
        <v>-0.74004242281404664</v>
      </c>
      <c r="K108">
        <f t="shared" si="3"/>
        <v>0.74004242281404664</v>
      </c>
    </row>
    <row r="109" spans="1:11" x14ac:dyDescent="0.25">
      <c r="A109" t="s">
        <v>73</v>
      </c>
      <c r="B109" t="s">
        <v>5</v>
      </c>
      <c r="C109" t="s">
        <v>6</v>
      </c>
      <c r="D109">
        <v>1451121.1370000001</v>
      </c>
      <c r="F109" t="s">
        <v>8</v>
      </c>
      <c r="G109" t="s">
        <v>58</v>
      </c>
      <c r="H109">
        <v>105177</v>
      </c>
      <c r="I109">
        <v>106686</v>
      </c>
      <c r="J109">
        <f t="shared" si="4"/>
        <v>-1.4144311343568978</v>
      </c>
      <c r="K109">
        <f t="shared" si="3"/>
        <v>1.4144311343568978</v>
      </c>
    </row>
    <row r="110" spans="1:11" x14ac:dyDescent="0.25">
      <c r="A110" t="s">
        <v>73</v>
      </c>
      <c r="B110" t="s">
        <v>5</v>
      </c>
      <c r="C110" t="s">
        <v>6</v>
      </c>
      <c r="D110">
        <v>4282731.4970000004</v>
      </c>
      <c r="F110" t="s">
        <v>8</v>
      </c>
      <c r="G110" t="s">
        <v>59</v>
      </c>
      <c r="H110">
        <v>109279</v>
      </c>
      <c r="I110">
        <v>109825</v>
      </c>
      <c r="J110">
        <f t="shared" si="4"/>
        <v>-0.49715456407921693</v>
      </c>
      <c r="K110">
        <f t="shared" si="3"/>
        <v>0.49715456407921693</v>
      </c>
    </row>
    <row r="111" spans="1:11" x14ac:dyDescent="0.25">
      <c r="A111" t="s">
        <v>73</v>
      </c>
      <c r="B111" t="s">
        <v>5</v>
      </c>
      <c r="C111" t="s">
        <v>6</v>
      </c>
      <c r="D111">
        <v>2654951.4350000001</v>
      </c>
      <c r="F111" t="s">
        <v>8</v>
      </c>
      <c r="G111" t="s">
        <v>60</v>
      </c>
      <c r="H111">
        <v>105825</v>
      </c>
      <c r="I111">
        <v>106723</v>
      </c>
      <c r="J111">
        <f t="shared" si="4"/>
        <v>-0.8414306194541008</v>
      </c>
      <c r="K111">
        <f t="shared" si="3"/>
        <v>0.8414306194541008</v>
      </c>
    </row>
    <row r="112" spans="1:11" x14ac:dyDescent="0.25">
      <c r="A112" t="s">
        <v>73</v>
      </c>
      <c r="B112" t="s">
        <v>5</v>
      </c>
      <c r="C112" t="s">
        <v>6</v>
      </c>
      <c r="D112">
        <v>60276050.251999997</v>
      </c>
      <c r="F112" t="s">
        <v>8</v>
      </c>
      <c r="G112" t="s">
        <v>61</v>
      </c>
      <c r="H112">
        <v>151175</v>
      </c>
      <c r="I112">
        <v>151790</v>
      </c>
      <c r="J112">
        <f t="shared" ref="J112:J121" si="5">100*((H112-I112)/I112)</f>
        <v>-0.40516503063442916</v>
      </c>
      <c r="K112">
        <f t="shared" si="3"/>
        <v>0.40516503063442916</v>
      </c>
    </row>
    <row r="113" spans="1:11" x14ac:dyDescent="0.25">
      <c r="A113" t="s">
        <v>73</v>
      </c>
      <c r="B113" t="s">
        <v>5</v>
      </c>
      <c r="C113" t="s">
        <v>6</v>
      </c>
      <c r="D113">
        <v>42066749.670000002</v>
      </c>
      <c r="F113" t="s">
        <v>8</v>
      </c>
      <c r="G113" t="s">
        <v>62</v>
      </c>
      <c r="H113">
        <v>148216</v>
      </c>
      <c r="I113">
        <v>148772</v>
      </c>
      <c r="J113">
        <f t="shared" si="5"/>
        <v>-0.37372623880837796</v>
      </c>
      <c r="K113">
        <f t="shared" si="3"/>
        <v>0.37372623880837796</v>
      </c>
    </row>
    <row r="114" spans="1:11" x14ac:dyDescent="0.25">
      <c r="A114" t="s">
        <v>73</v>
      </c>
      <c r="B114" t="s">
        <v>5</v>
      </c>
      <c r="C114" t="s">
        <v>6</v>
      </c>
      <c r="F114" t="s">
        <v>8</v>
      </c>
      <c r="G114" t="s">
        <v>63</v>
      </c>
      <c r="I114">
        <v>151900</v>
      </c>
      <c r="J114">
        <f t="shared" si="5"/>
        <v>-100</v>
      </c>
      <c r="K114">
        <f t="shared" si="3"/>
        <v>100</v>
      </c>
    </row>
    <row r="115" spans="1:11" x14ac:dyDescent="0.25">
      <c r="A115" t="s">
        <v>73</v>
      </c>
      <c r="B115" t="s">
        <v>5</v>
      </c>
      <c r="C115" t="s">
        <v>6</v>
      </c>
      <c r="F115" t="s">
        <v>8</v>
      </c>
      <c r="G115" t="s">
        <v>64</v>
      </c>
      <c r="I115">
        <v>151275</v>
      </c>
      <c r="J115">
        <f t="shared" si="5"/>
        <v>-100</v>
      </c>
      <c r="K115">
        <f t="shared" si="3"/>
        <v>100</v>
      </c>
    </row>
    <row r="116" spans="1:11" x14ac:dyDescent="0.25">
      <c r="A116" t="s">
        <v>73</v>
      </c>
      <c r="B116" t="s">
        <v>5</v>
      </c>
      <c r="C116" t="s">
        <v>6</v>
      </c>
      <c r="F116" t="s">
        <v>8</v>
      </c>
      <c r="G116" t="s">
        <v>65</v>
      </c>
      <c r="I116">
        <v>151948</v>
      </c>
      <c r="J116">
        <f t="shared" si="5"/>
        <v>-100</v>
      </c>
      <c r="K116">
        <f t="shared" si="3"/>
        <v>100</v>
      </c>
    </row>
    <row r="117" spans="1:11" x14ac:dyDescent="0.25">
      <c r="A117" t="s">
        <v>73</v>
      </c>
      <c r="B117" t="s">
        <v>5</v>
      </c>
      <c r="C117" t="s">
        <v>6</v>
      </c>
      <c r="F117" t="s">
        <v>8</v>
      </c>
      <c r="G117" t="s">
        <v>66</v>
      </c>
      <c r="I117">
        <v>152109</v>
      </c>
      <c r="J117">
        <f t="shared" si="5"/>
        <v>-100</v>
      </c>
      <c r="K117">
        <f t="shared" si="3"/>
        <v>100</v>
      </c>
    </row>
    <row r="118" spans="1:11" x14ac:dyDescent="0.25">
      <c r="A118" t="s">
        <v>73</v>
      </c>
      <c r="B118" t="s">
        <v>5</v>
      </c>
      <c r="C118" t="s">
        <v>6</v>
      </c>
      <c r="F118" t="s">
        <v>8</v>
      </c>
      <c r="G118" t="s">
        <v>67</v>
      </c>
      <c r="I118">
        <v>153131</v>
      </c>
      <c r="J118">
        <f t="shared" si="5"/>
        <v>-100</v>
      </c>
      <c r="K118">
        <f t="shared" si="3"/>
        <v>100</v>
      </c>
    </row>
    <row r="119" spans="1:11" x14ac:dyDescent="0.25">
      <c r="A119" t="s">
        <v>73</v>
      </c>
      <c r="B119" t="s">
        <v>5</v>
      </c>
      <c r="C119" t="s">
        <v>6</v>
      </c>
      <c r="F119" t="s">
        <v>8</v>
      </c>
      <c r="G119" t="s">
        <v>68</v>
      </c>
      <c r="I119">
        <v>153520</v>
      </c>
      <c r="J119">
        <f t="shared" si="5"/>
        <v>-100</v>
      </c>
      <c r="K119">
        <f t="shared" si="3"/>
        <v>100</v>
      </c>
    </row>
    <row r="120" spans="1:11" x14ac:dyDescent="0.25">
      <c r="A120" t="s">
        <v>73</v>
      </c>
      <c r="B120" t="s">
        <v>5</v>
      </c>
      <c r="C120" t="s">
        <v>6</v>
      </c>
      <c r="F120" t="s">
        <v>8</v>
      </c>
      <c r="G120" t="s">
        <v>69</v>
      </c>
      <c r="I120">
        <v>149155</v>
      </c>
      <c r="J120">
        <f t="shared" si="5"/>
        <v>-100</v>
      </c>
      <c r="K120">
        <f t="shared" si="3"/>
        <v>100</v>
      </c>
    </row>
    <row r="121" spans="1:11" x14ac:dyDescent="0.25">
      <c r="A121" t="s">
        <v>73</v>
      </c>
      <c r="B121" t="s">
        <v>5</v>
      </c>
      <c r="C121" t="s">
        <v>6</v>
      </c>
      <c r="F121" t="s">
        <v>8</v>
      </c>
      <c r="G121" t="s">
        <v>70</v>
      </c>
      <c r="I121">
        <v>149704</v>
      </c>
      <c r="J121">
        <f t="shared" si="5"/>
        <v>-100</v>
      </c>
      <c r="K121">
        <f t="shared" si="3"/>
        <v>100</v>
      </c>
    </row>
    <row r="122" spans="1:11" x14ac:dyDescent="0.25">
      <c r="A122" t="s">
        <v>74</v>
      </c>
      <c r="B122" t="s">
        <v>5</v>
      </c>
      <c r="C122" t="s">
        <v>6</v>
      </c>
      <c r="D122">
        <v>275.91300000000001</v>
      </c>
      <c r="F122" t="s">
        <v>8</v>
      </c>
      <c r="G122" t="s">
        <v>11</v>
      </c>
      <c r="H122">
        <v>23064</v>
      </c>
      <c r="I122">
        <v>23064</v>
      </c>
      <c r="J122">
        <f t="shared" ref="J122:J153" si="6">100*((H122-I122)/I122)</f>
        <v>0</v>
      </c>
      <c r="K122">
        <f t="shared" si="3"/>
        <v>0</v>
      </c>
    </row>
    <row r="123" spans="1:11" x14ac:dyDescent="0.25">
      <c r="A123" t="s">
        <v>74</v>
      </c>
      <c r="B123" t="s">
        <v>5</v>
      </c>
      <c r="C123" t="s">
        <v>6</v>
      </c>
      <c r="D123">
        <v>250.8</v>
      </c>
      <c r="F123" t="s">
        <v>8</v>
      </c>
      <c r="G123" t="s">
        <v>12</v>
      </c>
      <c r="H123">
        <v>22463</v>
      </c>
      <c r="I123">
        <v>22801</v>
      </c>
      <c r="J123">
        <f t="shared" si="6"/>
        <v>-1.4823911231963509</v>
      </c>
      <c r="K123">
        <f t="shared" si="3"/>
        <v>1.4823911231963509</v>
      </c>
    </row>
    <row r="124" spans="1:11" x14ac:dyDescent="0.25">
      <c r="A124" t="s">
        <v>74</v>
      </c>
      <c r="B124" t="s">
        <v>5</v>
      </c>
      <c r="C124" t="s">
        <v>6</v>
      </c>
      <c r="D124">
        <v>227.465</v>
      </c>
      <c r="F124" t="s">
        <v>8</v>
      </c>
      <c r="G124" t="s">
        <v>13</v>
      </c>
      <c r="H124">
        <v>21993</v>
      </c>
      <c r="I124">
        <v>22131</v>
      </c>
      <c r="J124">
        <f t="shared" si="6"/>
        <v>-0.62355971262030629</v>
      </c>
      <c r="K124">
        <f t="shared" si="3"/>
        <v>0.62355971262030629</v>
      </c>
    </row>
    <row r="125" spans="1:11" x14ac:dyDescent="0.25">
      <c r="A125" t="s">
        <v>74</v>
      </c>
      <c r="B125" t="s">
        <v>5</v>
      </c>
      <c r="C125" t="s">
        <v>6</v>
      </c>
      <c r="D125">
        <v>197.166</v>
      </c>
      <c r="F125" t="s">
        <v>8</v>
      </c>
      <c r="G125" t="s">
        <v>14</v>
      </c>
      <c r="H125">
        <v>22625</v>
      </c>
      <c r="I125">
        <v>22772</v>
      </c>
      <c r="J125">
        <f t="shared" si="6"/>
        <v>-0.64552959775162488</v>
      </c>
      <c r="K125">
        <f t="shared" si="3"/>
        <v>0.64552959775162488</v>
      </c>
    </row>
    <row r="126" spans="1:11" x14ac:dyDescent="0.25">
      <c r="A126" t="s">
        <v>74</v>
      </c>
      <c r="B126" t="s">
        <v>5</v>
      </c>
      <c r="C126" t="s">
        <v>6</v>
      </c>
      <c r="D126">
        <v>244.49799999999999</v>
      </c>
      <c r="F126" t="s">
        <v>8</v>
      </c>
      <c r="G126" t="s">
        <v>15</v>
      </c>
      <c r="H126">
        <v>22269</v>
      </c>
      <c r="I126">
        <v>22751</v>
      </c>
      <c r="J126">
        <f t="shared" si="6"/>
        <v>-2.1185881939255418</v>
      </c>
      <c r="K126">
        <f t="shared" si="3"/>
        <v>2.1185881939255418</v>
      </c>
    </row>
    <row r="127" spans="1:11" x14ac:dyDescent="0.25">
      <c r="A127" t="s">
        <v>74</v>
      </c>
      <c r="B127" t="s">
        <v>5</v>
      </c>
      <c r="C127" t="s">
        <v>6</v>
      </c>
      <c r="D127">
        <v>167.85300000000001</v>
      </c>
      <c r="F127" t="s">
        <v>8</v>
      </c>
      <c r="G127" t="s">
        <v>16</v>
      </c>
      <c r="H127">
        <v>22466</v>
      </c>
      <c r="I127">
        <v>22777</v>
      </c>
      <c r="J127">
        <f t="shared" si="6"/>
        <v>-1.3654124774992318</v>
      </c>
      <c r="K127">
        <f t="shared" si="3"/>
        <v>1.3654124774992318</v>
      </c>
    </row>
    <row r="128" spans="1:11" x14ac:dyDescent="0.25">
      <c r="A128" t="s">
        <v>74</v>
      </c>
      <c r="B128" t="s">
        <v>5</v>
      </c>
      <c r="C128" t="s">
        <v>6</v>
      </c>
      <c r="D128">
        <v>280.80200000000002</v>
      </c>
      <c r="F128" t="s">
        <v>8</v>
      </c>
      <c r="G128" t="s">
        <v>17</v>
      </c>
      <c r="H128">
        <v>21624</v>
      </c>
      <c r="I128">
        <v>21875</v>
      </c>
      <c r="J128">
        <f t="shared" si="6"/>
        <v>-1.1474285714285715</v>
      </c>
      <c r="K128">
        <f t="shared" si="3"/>
        <v>1.1474285714285715</v>
      </c>
    </row>
    <row r="129" spans="1:11" x14ac:dyDescent="0.25">
      <c r="A129" t="s">
        <v>74</v>
      </c>
      <c r="B129" t="s">
        <v>5</v>
      </c>
      <c r="C129" t="s">
        <v>6</v>
      </c>
      <c r="D129">
        <v>375.803</v>
      </c>
      <c r="F129" t="s">
        <v>8</v>
      </c>
      <c r="G129" t="s">
        <v>18</v>
      </c>
      <c r="H129">
        <v>22473</v>
      </c>
      <c r="I129">
        <v>22635</v>
      </c>
      <c r="J129">
        <f t="shared" si="6"/>
        <v>-0.71570576540755471</v>
      </c>
      <c r="K129">
        <f t="shared" si="3"/>
        <v>0.71570576540755471</v>
      </c>
    </row>
    <row r="130" spans="1:11" x14ac:dyDescent="0.25">
      <c r="A130" t="s">
        <v>74</v>
      </c>
      <c r="B130" t="s">
        <v>5</v>
      </c>
      <c r="C130" t="s">
        <v>6</v>
      </c>
      <c r="D130">
        <v>359.80799999999999</v>
      </c>
      <c r="F130" t="s">
        <v>8</v>
      </c>
      <c r="G130" t="s">
        <v>19</v>
      </c>
      <c r="H130">
        <v>22379</v>
      </c>
      <c r="I130">
        <v>22511</v>
      </c>
      <c r="J130">
        <f t="shared" si="6"/>
        <v>-0.58637999200390922</v>
      </c>
      <c r="K130">
        <f t="shared" si="3"/>
        <v>0.58637999200390922</v>
      </c>
    </row>
    <row r="131" spans="1:11" x14ac:dyDescent="0.25">
      <c r="A131" t="s">
        <v>74</v>
      </c>
      <c r="B131" t="s">
        <v>5</v>
      </c>
      <c r="C131" t="s">
        <v>6</v>
      </c>
      <c r="D131">
        <v>312.69900000000001</v>
      </c>
      <c r="F131" t="s">
        <v>8</v>
      </c>
      <c r="G131" t="s">
        <v>20</v>
      </c>
      <c r="H131">
        <v>22465</v>
      </c>
      <c r="I131">
        <v>22702</v>
      </c>
      <c r="J131">
        <f t="shared" si="6"/>
        <v>-1.0439608845035679</v>
      </c>
      <c r="K131">
        <f t="shared" si="3"/>
        <v>1.0439608845035679</v>
      </c>
    </row>
    <row r="132" spans="1:11" x14ac:dyDescent="0.25">
      <c r="A132" t="s">
        <v>74</v>
      </c>
      <c r="B132" t="s">
        <v>5</v>
      </c>
      <c r="C132" t="s">
        <v>6</v>
      </c>
      <c r="D132">
        <v>4632.4750000000004</v>
      </c>
      <c r="F132" t="s">
        <v>8</v>
      </c>
      <c r="G132" t="s">
        <v>21</v>
      </c>
      <c r="H132">
        <v>41250</v>
      </c>
      <c r="I132">
        <v>41395</v>
      </c>
      <c r="J132">
        <f t="shared" si="6"/>
        <v>-0.35028385070660706</v>
      </c>
      <c r="K132">
        <f t="shared" ref="K132:K181" si="7">J132*-1</f>
        <v>0.35028385070660706</v>
      </c>
    </row>
    <row r="133" spans="1:11" x14ac:dyDescent="0.25">
      <c r="A133" t="s">
        <v>74</v>
      </c>
      <c r="B133" t="s">
        <v>5</v>
      </c>
      <c r="C133" t="s">
        <v>6</v>
      </c>
      <c r="D133">
        <v>5167.6989999999996</v>
      </c>
      <c r="F133" t="s">
        <v>8</v>
      </c>
      <c r="G133" t="s">
        <v>22</v>
      </c>
      <c r="H133">
        <v>42099</v>
      </c>
      <c r="I133">
        <v>42344</v>
      </c>
      <c r="J133">
        <f t="shared" si="6"/>
        <v>-0.57859436992253921</v>
      </c>
      <c r="K133">
        <f t="shared" si="7"/>
        <v>0.57859436992253921</v>
      </c>
    </row>
    <row r="134" spans="1:11" x14ac:dyDescent="0.25">
      <c r="A134" t="s">
        <v>74</v>
      </c>
      <c r="B134" t="s">
        <v>5</v>
      </c>
      <c r="C134" t="s">
        <v>6</v>
      </c>
      <c r="D134">
        <v>4957.47</v>
      </c>
      <c r="F134" t="s">
        <v>8</v>
      </c>
      <c r="G134" t="s">
        <v>23</v>
      </c>
      <c r="H134">
        <v>42091</v>
      </c>
      <c r="I134">
        <v>42401</v>
      </c>
      <c r="J134">
        <f t="shared" si="6"/>
        <v>-0.73111483219735385</v>
      </c>
      <c r="K134">
        <f t="shared" si="7"/>
        <v>0.73111483219735385</v>
      </c>
    </row>
    <row r="135" spans="1:11" x14ac:dyDescent="0.25">
      <c r="A135" t="s">
        <v>74</v>
      </c>
      <c r="B135" t="s">
        <v>5</v>
      </c>
      <c r="C135" t="s">
        <v>6</v>
      </c>
      <c r="D135">
        <v>10300.799000000001</v>
      </c>
      <c r="F135" t="s">
        <v>8</v>
      </c>
      <c r="G135" t="s">
        <v>24</v>
      </c>
      <c r="H135">
        <v>45366</v>
      </c>
      <c r="I135">
        <v>45624</v>
      </c>
      <c r="J135">
        <f t="shared" si="6"/>
        <v>-0.5654918463966333</v>
      </c>
      <c r="K135">
        <f t="shared" si="7"/>
        <v>0.5654918463966333</v>
      </c>
    </row>
    <row r="136" spans="1:11" x14ac:dyDescent="0.25">
      <c r="A136" t="s">
        <v>74</v>
      </c>
      <c r="B136" t="s">
        <v>5</v>
      </c>
      <c r="C136" t="s">
        <v>6</v>
      </c>
      <c r="D136">
        <v>3193.6109999999999</v>
      </c>
      <c r="F136" t="s">
        <v>8</v>
      </c>
      <c r="G136" t="s">
        <v>25</v>
      </c>
      <c r="H136">
        <v>41696</v>
      </c>
      <c r="I136">
        <v>41884</v>
      </c>
      <c r="J136">
        <f t="shared" si="6"/>
        <v>-0.44885875274567855</v>
      </c>
      <c r="K136">
        <f t="shared" si="7"/>
        <v>0.44885875274567855</v>
      </c>
    </row>
    <row r="137" spans="1:11" x14ac:dyDescent="0.25">
      <c r="A137" t="s">
        <v>74</v>
      </c>
      <c r="B137" t="s">
        <v>5</v>
      </c>
      <c r="C137" t="s">
        <v>6</v>
      </c>
      <c r="D137">
        <v>13756.106</v>
      </c>
      <c r="F137" t="s">
        <v>8</v>
      </c>
      <c r="G137" t="s">
        <v>26</v>
      </c>
      <c r="H137">
        <v>42899</v>
      </c>
      <c r="I137">
        <v>42995</v>
      </c>
      <c r="J137">
        <f t="shared" si="6"/>
        <v>-0.22328177695080825</v>
      </c>
      <c r="K137">
        <f t="shared" si="7"/>
        <v>0.22328177695080825</v>
      </c>
    </row>
    <row r="138" spans="1:11" x14ac:dyDescent="0.25">
      <c r="A138" t="s">
        <v>74</v>
      </c>
      <c r="B138" t="s">
        <v>5</v>
      </c>
      <c r="C138" t="s">
        <v>6</v>
      </c>
      <c r="D138">
        <v>6392.7910000000002</v>
      </c>
      <c r="F138" t="s">
        <v>8</v>
      </c>
      <c r="G138" t="s">
        <v>27</v>
      </c>
      <c r="H138">
        <v>43448</v>
      </c>
      <c r="I138">
        <v>43559</v>
      </c>
      <c r="J138">
        <f t="shared" si="6"/>
        <v>-0.25482678665717762</v>
      </c>
      <c r="K138">
        <f t="shared" si="7"/>
        <v>0.25482678665717762</v>
      </c>
    </row>
    <row r="139" spans="1:11" x14ac:dyDescent="0.25">
      <c r="A139" t="s">
        <v>74</v>
      </c>
      <c r="B139" t="s">
        <v>5</v>
      </c>
      <c r="C139" t="s">
        <v>6</v>
      </c>
      <c r="D139">
        <v>4591.5829999999996</v>
      </c>
      <c r="F139" t="s">
        <v>8</v>
      </c>
      <c r="G139" t="s">
        <v>28</v>
      </c>
      <c r="H139">
        <v>42823</v>
      </c>
      <c r="I139">
        <v>42970</v>
      </c>
      <c r="J139">
        <f t="shared" si="6"/>
        <v>-0.34209913893414012</v>
      </c>
      <c r="K139">
        <f t="shared" si="7"/>
        <v>0.34209913893414012</v>
      </c>
    </row>
    <row r="140" spans="1:11" x14ac:dyDescent="0.25">
      <c r="A140" t="s">
        <v>74</v>
      </c>
      <c r="B140" t="s">
        <v>5</v>
      </c>
      <c r="C140" t="s">
        <v>6</v>
      </c>
      <c r="D140">
        <v>6132.2929999999997</v>
      </c>
      <c r="F140" t="s">
        <v>8</v>
      </c>
      <c r="G140" t="s">
        <v>29</v>
      </c>
      <c r="H140">
        <v>42153</v>
      </c>
      <c r="I140">
        <v>42212</v>
      </c>
      <c r="J140">
        <f t="shared" si="6"/>
        <v>-0.13977068132284659</v>
      </c>
      <c r="K140">
        <f t="shared" si="7"/>
        <v>0.13977068132284659</v>
      </c>
    </row>
    <row r="141" spans="1:11" x14ac:dyDescent="0.25">
      <c r="A141" t="s">
        <v>74</v>
      </c>
      <c r="B141" t="s">
        <v>5</v>
      </c>
      <c r="C141" t="s">
        <v>6</v>
      </c>
      <c r="D141">
        <v>6581.3109999999997</v>
      </c>
      <c r="F141" t="s">
        <v>8</v>
      </c>
      <c r="G141" t="s">
        <v>30</v>
      </c>
      <c r="H141">
        <v>40958</v>
      </c>
      <c r="I141">
        <v>41207</v>
      </c>
      <c r="J141">
        <f t="shared" si="6"/>
        <v>-0.60426626544033779</v>
      </c>
      <c r="K141">
        <f t="shared" si="7"/>
        <v>0.60426626544033779</v>
      </c>
    </row>
    <row r="142" spans="1:11" x14ac:dyDescent="0.25">
      <c r="A142" t="s">
        <v>74</v>
      </c>
      <c r="B142" t="s">
        <v>5</v>
      </c>
      <c r="C142" t="s">
        <v>6</v>
      </c>
      <c r="D142">
        <v>280364.19699999999</v>
      </c>
      <c r="F142" t="s">
        <v>8</v>
      </c>
      <c r="G142" t="s">
        <v>31</v>
      </c>
      <c r="H142">
        <v>57184</v>
      </c>
      <c r="I142">
        <v>57375</v>
      </c>
      <c r="J142">
        <f t="shared" si="6"/>
        <v>-0.3328976034858388</v>
      </c>
      <c r="K142">
        <f t="shared" si="7"/>
        <v>0.3328976034858388</v>
      </c>
    </row>
    <row r="143" spans="1:11" x14ac:dyDescent="0.25">
      <c r="A143" t="s">
        <v>74</v>
      </c>
      <c r="B143" t="s">
        <v>5</v>
      </c>
      <c r="C143" t="s">
        <v>6</v>
      </c>
      <c r="D143">
        <v>86363.717000000004</v>
      </c>
      <c r="F143" t="s">
        <v>8</v>
      </c>
      <c r="G143" t="s">
        <v>32</v>
      </c>
      <c r="H143">
        <v>58655</v>
      </c>
      <c r="I143">
        <v>58978</v>
      </c>
      <c r="J143">
        <f t="shared" si="6"/>
        <v>-0.54766184000813867</v>
      </c>
      <c r="K143">
        <f t="shared" si="7"/>
        <v>0.54766184000813867</v>
      </c>
    </row>
    <row r="144" spans="1:11" x14ac:dyDescent="0.25">
      <c r="A144" t="s">
        <v>74</v>
      </c>
      <c r="B144" t="s">
        <v>5</v>
      </c>
      <c r="C144" t="s">
        <v>6</v>
      </c>
      <c r="D144">
        <v>148431.35200000001</v>
      </c>
      <c r="F144" t="s">
        <v>8</v>
      </c>
      <c r="G144" t="s">
        <v>33</v>
      </c>
      <c r="H144">
        <v>58232</v>
      </c>
      <c r="I144">
        <v>58391</v>
      </c>
      <c r="J144">
        <f t="shared" si="6"/>
        <v>-0.27230223835865119</v>
      </c>
      <c r="K144">
        <f t="shared" si="7"/>
        <v>0.27230223835865119</v>
      </c>
    </row>
    <row r="145" spans="1:11" x14ac:dyDescent="0.25">
      <c r="A145" t="s">
        <v>74</v>
      </c>
      <c r="B145" t="s">
        <v>5</v>
      </c>
      <c r="C145" t="s">
        <v>6</v>
      </c>
      <c r="D145">
        <v>176541.43</v>
      </c>
      <c r="F145" t="s">
        <v>8</v>
      </c>
      <c r="G145" t="s">
        <v>34</v>
      </c>
      <c r="H145">
        <v>61892</v>
      </c>
      <c r="I145">
        <v>61966</v>
      </c>
      <c r="J145">
        <f t="shared" si="6"/>
        <v>-0.11942032727624828</v>
      </c>
      <c r="K145">
        <f t="shared" si="7"/>
        <v>0.11942032727624828</v>
      </c>
    </row>
    <row r="146" spans="1:11" x14ac:dyDescent="0.25">
      <c r="A146" t="s">
        <v>74</v>
      </c>
      <c r="B146" t="s">
        <v>5</v>
      </c>
      <c r="C146" t="s">
        <v>6</v>
      </c>
      <c r="D146">
        <v>120964.125</v>
      </c>
      <c r="F146" t="s">
        <v>8</v>
      </c>
      <c r="G146" t="s">
        <v>35</v>
      </c>
      <c r="H146">
        <v>60672</v>
      </c>
      <c r="I146">
        <v>60803</v>
      </c>
      <c r="J146">
        <f t="shared" si="6"/>
        <v>-0.21544989556436361</v>
      </c>
      <c r="K146">
        <f t="shared" si="7"/>
        <v>0.21544989556436361</v>
      </c>
    </row>
    <row r="147" spans="1:11" x14ac:dyDescent="0.25">
      <c r="A147" t="s">
        <v>74</v>
      </c>
      <c r="B147" t="s">
        <v>5</v>
      </c>
      <c r="C147" t="s">
        <v>6</v>
      </c>
      <c r="D147">
        <v>76045.542000000001</v>
      </c>
      <c r="F147" t="s">
        <v>8</v>
      </c>
      <c r="G147" t="s">
        <v>36</v>
      </c>
      <c r="H147">
        <v>61280</v>
      </c>
      <c r="I147">
        <v>61437</v>
      </c>
      <c r="J147">
        <f t="shared" si="6"/>
        <v>-0.25554633201490956</v>
      </c>
      <c r="K147">
        <f t="shared" si="7"/>
        <v>0.25554633201490956</v>
      </c>
    </row>
    <row r="148" spans="1:11" x14ac:dyDescent="0.25">
      <c r="A148" t="s">
        <v>74</v>
      </c>
      <c r="B148" t="s">
        <v>5</v>
      </c>
      <c r="C148" t="s">
        <v>6</v>
      </c>
      <c r="D148">
        <v>140459.35999999999</v>
      </c>
      <c r="F148" t="s">
        <v>8</v>
      </c>
      <c r="G148" t="s">
        <v>37</v>
      </c>
      <c r="H148">
        <v>56162</v>
      </c>
      <c r="I148">
        <v>56377</v>
      </c>
      <c r="J148">
        <f t="shared" si="6"/>
        <v>-0.38136119339446939</v>
      </c>
      <c r="K148">
        <f t="shared" si="7"/>
        <v>0.38136119339446939</v>
      </c>
    </row>
    <row r="149" spans="1:11" x14ac:dyDescent="0.25">
      <c r="A149" t="s">
        <v>74</v>
      </c>
      <c r="B149" t="s">
        <v>5</v>
      </c>
      <c r="C149" t="s">
        <v>6</v>
      </c>
      <c r="D149">
        <v>91304.342999999993</v>
      </c>
      <c r="F149" t="s">
        <v>8</v>
      </c>
      <c r="G149" t="s">
        <v>38</v>
      </c>
      <c r="H149">
        <v>59318</v>
      </c>
      <c r="I149">
        <v>59391</v>
      </c>
      <c r="J149">
        <f t="shared" si="6"/>
        <v>-0.1229142462662693</v>
      </c>
      <c r="K149">
        <f t="shared" si="7"/>
        <v>0.1229142462662693</v>
      </c>
    </row>
    <row r="150" spans="1:11" x14ac:dyDescent="0.25">
      <c r="A150" t="s">
        <v>74</v>
      </c>
      <c r="B150" t="s">
        <v>5</v>
      </c>
      <c r="C150" t="s">
        <v>6</v>
      </c>
      <c r="D150">
        <v>225281.351</v>
      </c>
      <c r="F150" t="s">
        <v>8</v>
      </c>
      <c r="G150" t="s">
        <v>39</v>
      </c>
      <c r="H150">
        <v>60205</v>
      </c>
      <c r="I150">
        <v>60205</v>
      </c>
      <c r="J150">
        <f t="shared" si="6"/>
        <v>0</v>
      </c>
      <c r="K150">
        <f t="shared" si="7"/>
        <v>0</v>
      </c>
    </row>
    <row r="151" spans="1:11" x14ac:dyDescent="0.25">
      <c r="A151" t="s">
        <v>74</v>
      </c>
      <c r="B151" t="s">
        <v>5</v>
      </c>
      <c r="C151" t="s">
        <v>6</v>
      </c>
      <c r="D151">
        <v>101502.357</v>
      </c>
      <c r="F151" t="s">
        <v>8</v>
      </c>
      <c r="G151" t="s">
        <v>40</v>
      </c>
      <c r="H151">
        <v>60584</v>
      </c>
      <c r="I151">
        <v>60633</v>
      </c>
      <c r="J151">
        <f t="shared" si="6"/>
        <v>-8.0814078142265766E-2</v>
      </c>
      <c r="K151">
        <f t="shared" si="7"/>
        <v>8.0814078142265766E-2</v>
      </c>
    </row>
    <row r="152" spans="1:11" x14ac:dyDescent="0.25">
      <c r="A152" t="s">
        <v>74</v>
      </c>
      <c r="B152" t="s">
        <v>5</v>
      </c>
      <c r="C152" t="s">
        <v>6</v>
      </c>
      <c r="D152">
        <v>126550.08900000001</v>
      </c>
      <c r="F152" t="s">
        <v>8</v>
      </c>
      <c r="G152" t="s">
        <v>41</v>
      </c>
      <c r="H152">
        <v>58928</v>
      </c>
      <c r="I152">
        <v>59187</v>
      </c>
      <c r="J152">
        <f t="shared" si="6"/>
        <v>-0.43759609373680036</v>
      </c>
      <c r="K152">
        <f t="shared" si="7"/>
        <v>0.43759609373680036</v>
      </c>
    </row>
    <row r="153" spans="1:11" x14ac:dyDescent="0.25">
      <c r="A153" t="s">
        <v>74</v>
      </c>
      <c r="B153" t="s">
        <v>5</v>
      </c>
      <c r="C153" t="s">
        <v>6</v>
      </c>
      <c r="D153">
        <v>50107.165000000001</v>
      </c>
      <c r="F153" t="s">
        <v>8</v>
      </c>
      <c r="G153" t="s">
        <v>42</v>
      </c>
      <c r="H153">
        <v>58470</v>
      </c>
      <c r="I153">
        <v>58662</v>
      </c>
      <c r="J153">
        <f t="shared" si="6"/>
        <v>-0.3272987624015547</v>
      </c>
      <c r="K153">
        <f t="shared" si="7"/>
        <v>0.3272987624015547</v>
      </c>
    </row>
    <row r="154" spans="1:11" x14ac:dyDescent="0.25">
      <c r="A154" t="s">
        <v>74</v>
      </c>
      <c r="B154" t="s">
        <v>5</v>
      </c>
      <c r="C154" t="s">
        <v>6</v>
      </c>
      <c r="D154">
        <v>45238.745999999999</v>
      </c>
      <c r="F154" t="s">
        <v>8</v>
      </c>
      <c r="G154" t="s">
        <v>43</v>
      </c>
      <c r="H154">
        <v>57775</v>
      </c>
      <c r="I154">
        <v>58094</v>
      </c>
      <c r="J154">
        <f t="shared" ref="J154:J170" si="8">100*((H154-I154)/I154)</f>
        <v>-0.54911006300134269</v>
      </c>
      <c r="K154">
        <f t="shared" si="7"/>
        <v>0.54911006300134269</v>
      </c>
    </row>
    <row r="155" spans="1:11" x14ac:dyDescent="0.25">
      <c r="A155" t="s">
        <v>74</v>
      </c>
      <c r="B155" t="s">
        <v>5</v>
      </c>
      <c r="C155" t="s">
        <v>6</v>
      </c>
      <c r="D155">
        <v>98323.971000000005</v>
      </c>
      <c r="F155" t="s">
        <v>8</v>
      </c>
      <c r="G155" t="s">
        <v>44</v>
      </c>
      <c r="H155">
        <v>60819</v>
      </c>
      <c r="I155">
        <v>61000</v>
      </c>
      <c r="J155">
        <f t="shared" si="8"/>
        <v>-0.29672131147540981</v>
      </c>
      <c r="K155">
        <f t="shared" si="7"/>
        <v>0.29672131147540981</v>
      </c>
    </row>
    <row r="156" spans="1:11" x14ac:dyDescent="0.25">
      <c r="A156" t="s">
        <v>74</v>
      </c>
      <c r="B156" t="s">
        <v>5</v>
      </c>
      <c r="C156" t="s">
        <v>6</v>
      </c>
      <c r="D156">
        <v>54399.873</v>
      </c>
      <c r="F156" t="s">
        <v>8</v>
      </c>
      <c r="G156" t="s">
        <v>45</v>
      </c>
      <c r="H156">
        <v>57636</v>
      </c>
      <c r="I156">
        <v>58092</v>
      </c>
      <c r="J156">
        <f t="shared" si="8"/>
        <v>-0.78496178475521583</v>
      </c>
      <c r="K156">
        <f t="shared" si="7"/>
        <v>0.78496178475521583</v>
      </c>
    </row>
    <row r="157" spans="1:11" x14ac:dyDescent="0.25">
      <c r="A157" t="s">
        <v>74</v>
      </c>
      <c r="B157" t="s">
        <v>5</v>
      </c>
      <c r="C157" t="s">
        <v>6</v>
      </c>
      <c r="D157">
        <v>48250.241000000002</v>
      </c>
      <c r="F157" t="s">
        <v>8</v>
      </c>
      <c r="G157" t="s">
        <v>46</v>
      </c>
      <c r="H157">
        <v>58434</v>
      </c>
      <c r="I157">
        <v>58803</v>
      </c>
      <c r="J157">
        <f t="shared" si="8"/>
        <v>-0.62751900413244222</v>
      </c>
      <c r="K157">
        <f t="shared" si="7"/>
        <v>0.62751900413244222</v>
      </c>
    </row>
    <row r="158" spans="1:11" x14ac:dyDescent="0.25">
      <c r="A158" t="s">
        <v>74</v>
      </c>
      <c r="B158" t="s">
        <v>5</v>
      </c>
      <c r="C158" t="s">
        <v>6</v>
      </c>
      <c r="D158">
        <v>67475.918000000005</v>
      </c>
      <c r="F158" t="s">
        <v>8</v>
      </c>
      <c r="G158" t="s">
        <v>47</v>
      </c>
      <c r="H158">
        <v>58440</v>
      </c>
      <c r="I158">
        <v>58607</v>
      </c>
      <c r="J158">
        <f t="shared" si="8"/>
        <v>-0.28494889688945008</v>
      </c>
      <c r="K158">
        <f t="shared" si="7"/>
        <v>0.28494889688945008</v>
      </c>
    </row>
    <row r="159" spans="1:11" x14ac:dyDescent="0.25">
      <c r="A159" t="s">
        <v>74</v>
      </c>
      <c r="B159" t="s">
        <v>5</v>
      </c>
      <c r="C159" t="s">
        <v>6</v>
      </c>
      <c r="D159">
        <v>123103.993</v>
      </c>
      <c r="F159" t="s">
        <v>8</v>
      </c>
      <c r="G159" t="s">
        <v>48</v>
      </c>
      <c r="H159">
        <v>58427</v>
      </c>
      <c r="I159">
        <v>58917</v>
      </c>
      <c r="J159">
        <f t="shared" si="8"/>
        <v>-0.83167846292241632</v>
      </c>
      <c r="K159">
        <f t="shared" si="7"/>
        <v>0.83167846292241632</v>
      </c>
    </row>
    <row r="160" spans="1:11" x14ac:dyDescent="0.25">
      <c r="A160" t="s">
        <v>74</v>
      </c>
      <c r="B160" t="s">
        <v>5</v>
      </c>
      <c r="C160" t="s">
        <v>6</v>
      </c>
      <c r="D160">
        <v>55227.741000000002</v>
      </c>
      <c r="F160" t="s">
        <v>8</v>
      </c>
      <c r="G160" t="s">
        <v>49</v>
      </c>
      <c r="H160">
        <v>59206</v>
      </c>
      <c r="I160">
        <v>59384</v>
      </c>
      <c r="J160">
        <f t="shared" si="8"/>
        <v>-0.29974403879832956</v>
      </c>
      <c r="K160">
        <f t="shared" si="7"/>
        <v>0.29974403879832956</v>
      </c>
    </row>
    <row r="161" spans="1:11" x14ac:dyDescent="0.25">
      <c r="A161" t="s">
        <v>74</v>
      </c>
      <c r="B161" t="s">
        <v>5</v>
      </c>
      <c r="C161" t="s">
        <v>6</v>
      </c>
      <c r="D161">
        <v>64083.375</v>
      </c>
      <c r="F161" t="s">
        <v>8</v>
      </c>
      <c r="G161" t="s">
        <v>50</v>
      </c>
      <c r="H161">
        <v>59005</v>
      </c>
      <c r="I161">
        <v>59193</v>
      </c>
      <c r="J161">
        <f t="shared" si="8"/>
        <v>-0.31760512222729037</v>
      </c>
      <c r="K161">
        <f t="shared" si="7"/>
        <v>0.31760512222729037</v>
      </c>
    </row>
    <row r="162" spans="1:11" x14ac:dyDescent="0.25">
      <c r="A162" t="s">
        <v>74</v>
      </c>
      <c r="B162" t="s">
        <v>5</v>
      </c>
      <c r="C162" t="s">
        <v>6</v>
      </c>
      <c r="D162">
        <v>3097737.8679999998</v>
      </c>
      <c r="F162" t="s">
        <v>8</v>
      </c>
      <c r="G162" t="s">
        <v>51</v>
      </c>
      <c r="H162">
        <v>110430</v>
      </c>
      <c r="I162">
        <v>110863</v>
      </c>
      <c r="J162">
        <f t="shared" si="8"/>
        <v>-0.39057214760560333</v>
      </c>
      <c r="K162">
        <f t="shared" si="7"/>
        <v>0.39057214760560333</v>
      </c>
    </row>
    <row r="163" spans="1:11" x14ac:dyDescent="0.25">
      <c r="A163" t="s">
        <v>74</v>
      </c>
      <c r="B163" t="s">
        <v>5</v>
      </c>
      <c r="C163" t="s">
        <v>6</v>
      </c>
      <c r="D163">
        <v>3217549.5010000002</v>
      </c>
      <c r="F163" t="s">
        <v>8</v>
      </c>
      <c r="G163" t="s">
        <v>52</v>
      </c>
      <c r="H163">
        <v>108273</v>
      </c>
      <c r="I163">
        <v>108659</v>
      </c>
      <c r="J163">
        <f t="shared" si="8"/>
        <v>-0.35523978685612789</v>
      </c>
      <c r="K163">
        <f t="shared" si="7"/>
        <v>0.35523978685612789</v>
      </c>
    </row>
    <row r="164" spans="1:11" x14ac:dyDescent="0.25">
      <c r="A164" t="s">
        <v>74</v>
      </c>
      <c r="B164" t="s">
        <v>5</v>
      </c>
      <c r="C164" t="s">
        <v>6</v>
      </c>
      <c r="D164">
        <v>4314538.733</v>
      </c>
      <c r="F164" t="s">
        <v>8</v>
      </c>
      <c r="G164" t="s">
        <v>53</v>
      </c>
      <c r="H164">
        <v>108630</v>
      </c>
      <c r="I164">
        <v>108932</v>
      </c>
      <c r="J164">
        <f t="shared" si="8"/>
        <v>-0.27723717548562404</v>
      </c>
      <c r="K164">
        <f t="shared" si="7"/>
        <v>0.27723717548562404</v>
      </c>
    </row>
    <row r="165" spans="1:11" x14ac:dyDescent="0.25">
      <c r="A165" t="s">
        <v>74</v>
      </c>
      <c r="B165" t="s">
        <v>5</v>
      </c>
      <c r="C165" t="s">
        <v>6</v>
      </c>
      <c r="D165">
        <v>5614099.3559999997</v>
      </c>
      <c r="F165" t="s">
        <v>8</v>
      </c>
      <c r="G165" t="s">
        <v>54</v>
      </c>
      <c r="H165">
        <v>109717</v>
      </c>
      <c r="I165">
        <v>110037</v>
      </c>
      <c r="J165">
        <f t="shared" si="8"/>
        <v>-0.29081127257195305</v>
      </c>
      <c r="K165">
        <f t="shared" si="7"/>
        <v>0.29081127257195305</v>
      </c>
    </row>
    <row r="166" spans="1:11" x14ac:dyDescent="0.25">
      <c r="A166" t="s">
        <v>74</v>
      </c>
      <c r="B166" t="s">
        <v>5</v>
      </c>
      <c r="C166" t="s">
        <v>6</v>
      </c>
      <c r="D166">
        <v>1990461.004</v>
      </c>
      <c r="F166" t="s">
        <v>8</v>
      </c>
      <c r="G166" t="s">
        <v>55</v>
      </c>
      <c r="H166">
        <v>108158</v>
      </c>
      <c r="I166">
        <v>108423</v>
      </c>
      <c r="J166">
        <f t="shared" si="8"/>
        <v>-0.24441308578438156</v>
      </c>
      <c r="K166">
        <f t="shared" si="7"/>
        <v>0.24441308578438156</v>
      </c>
    </row>
    <row r="167" spans="1:11" x14ac:dyDescent="0.25">
      <c r="A167" t="s">
        <v>74</v>
      </c>
      <c r="B167" t="s">
        <v>5</v>
      </c>
      <c r="C167" t="s">
        <v>6</v>
      </c>
      <c r="D167">
        <v>6460403.2560000001</v>
      </c>
      <c r="F167" t="s">
        <v>8</v>
      </c>
      <c r="G167" t="s">
        <v>56</v>
      </c>
      <c r="H167">
        <v>110531</v>
      </c>
      <c r="I167">
        <v>110841</v>
      </c>
      <c r="J167">
        <f t="shared" si="8"/>
        <v>-0.27967990184137642</v>
      </c>
      <c r="K167">
        <f t="shared" si="7"/>
        <v>0.27967990184137642</v>
      </c>
    </row>
    <row r="168" spans="1:11" x14ac:dyDescent="0.25">
      <c r="A168" t="s">
        <v>74</v>
      </c>
      <c r="B168" t="s">
        <v>5</v>
      </c>
      <c r="C168" t="s">
        <v>6</v>
      </c>
      <c r="D168">
        <v>2155586.4109999998</v>
      </c>
      <c r="F168" t="s">
        <v>8</v>
      </c>
      <c r="G168" t="s">
        <v>57</v>
      </c>
      <c r="H168">
        <v>105730</v>
      </c>
      <c r="I168">
        <v>106075</v>
      </c>
      <c r="J168">
        <f t="shared" si="8"/>
        <v>-0.32524157435776574</v>
      </c>
      <c r="K168">
        <f t="shared" si="7"/>
        <v>0.32524157435776574</v>
      </c>
    </row>
    <row r="169" spans="1:11" x14ac:dyDescent="0.25">
      <c r="A169" t="s">
        <v>74</v>
      </c>
      <c r="B169" t="s">
        <v>5</v>
      </c>
      <c r="C169" t="s">
        <v>6</v>
      </c>
      <c r="D169">
        <v>2580113.889</v>
      </c>
      <c r="F169" t="s">
        <v>8</v>
      </c>
      <c r="G169" t="s">
        <v>58</v>
      </c>
      <c r="H169">
        <v>106340</v>
      </c>
      <c r="I169">
        <v>106686</v>
      </c>
      <c r="J169">
        <f t="shared" si="8"/>
        <v>-0.32431621768554447</v>
      </c>
      <c r="K169">
        <f t="shared" si="7"/>
        <v>0.32431621768554447</v>
      </c>
    </row>
    <row r="170" spans="1:11" x14ac:dyDescent="0.25">
      <c r="A170" t="s">
        <v>74</v>
      </c>
      <c r="B170" t="s">
        <v>5</v>
      </c>
      <c r="C170" t="s">
        <v>6</v>
      </c>
      <c r="D170">
        <v>5778856.6739999996</v>
      </c>
      <c r="F170" t="s">
        <v>8</v>
      </c>
      <c r="G170" t="s">
        <v>59</v>
      </c>
      <c r="H170">
        <v>109388</v>
      </c>
      <c r="I170">
        <v>109825</v>
      </c>
      <c r="J170">
        <f t="shared" si="8"/>
        <v>-0.39790575916230364</v>
      </c>
      <c r="K170">
        <f t="shared" si="7"/>
        <v>0.39790575916230364</v>
      </c>
    </row>
    <row r="171" spans="1:11" x14ac:dyDescent="0.25">
      <c r="A171" t="s">
        <v>74</v>
      </c>
      <c r="B171" t="s">
        <v>5</v>
      </c>
      <c r="C171" t="s">
        <v>6</v>
      </c>
      <c r="D171">
        <v>10452210.843067</v>
      </c>
      <c r="F171" t="s">
        <v>8</v>
      </c>
      <c r="G171" t="s">
        <v>60</v>
      </c>
      <c r="H171">
        <v>106426</v>
      </c>
      <c r="I171">
        <v>106723</v>
      </c>
      <c r="J171">
        <f t="shared" ref="J171:J181" si="9">100*((H171-I171)/I171)</f>
        <v>-0.27829052781499769</v>
      </c>
      <c r="K171">
        <f t="shared" si="7"/>
        <v>0.27829052781499769</v>
      </c>
    </row>
    <row r="172" spans="1:11" x14ac:dyDescent="0.25">
      <c r="A172" t="s">
        <v>74</v>
      </c>
      <c r="B172" t="s">
        <v>5</v>
      </c>
      <c r="C172" t="s">
        <v>6</v>
      </c>
      <c r="F172" t="s">
        <v>8</v>
      </c>
      <c r="G172" t="s">
        <v>61</v>
      </c>
      <c r="I172">
        <v>151790</v>
      </c>
      <c r="J172">
        <f t="shared" si="9"/>
        <v>-100</v>
      </c>
      <c r="K172">
        <f t="shared" si="7"/>
        <v>100</v>
      </c>
    </row>
    <row r="173" spans="1:11" x14ac:dyDescent="0.25">
      <c r="A173" t="s">
        <v>74</v>
      </c>
      <c r="B173" t="s">
        <v>5</v>
      </c>
      <c r="C173" t="s">
        <v>6</v>
      </c>
      <c r="F173" t="s">
        <v>8</v>
      </c>
      <c r="G173" t="s">
        <v>62</v>
      </c>
      <c r="I173">
        <v>148772</v>
      </c>
      <c r="J173">
        <f t="shared" si="9"/>
        <v>-100</v>
      </c>
      <c r="K173">
        <f t="shared" si="7"/>
        <v>100</v>
      </c>
    </row>
    <row r="174" spans="1:11" x14ac:dyDescent="0.25">
      <c r="A174" t="s">
        <v>74</v>
      </c>
      <c r="B174" t="s">
        <v>5</v>
      </c>
      <c r="C174" t="s">
        <v>6</v>
      </c>
      <c r="F174" t="s">
        <v>8</v>
      </c>
      <c r="G174" t="s">
        <v>63</v>
      </c>
      <c r="I174">
        <v>151900</v>
      </c>
      <c r="J174">
        <f t="shared" si="9"/>
        <v>-100</v>
      </c>
      <c r="K174">
        <f t="shared" si="7"/>
        <v>100</v>
      </c>
    </row>
    <row r="175" spans="1:11" x14ac:dyDescent="0.25">
      <c r="A175" t="s">
        <v>74</v>
      </c>
      <c r="B175" t="s">
        <v>5</v>
      </c>
      <c r="C175" t="s">
        <v>6</v>
      </c>
      <c r="F175" t="s">
        <v>8</v>
      </c>
      <c r="G175" t="s">
        <v>64</v>
      </c>
      <c r="I175">
        <v>151275</v>
      </c>
      <c r="J175">
        <f t="shared" si="9"/>
        <v>-100</v>
      </c>
      <c r="K175">
        <f t="shared" si="7"/>
        <v>100</v>
      </c>
    </row>
    <row r="176" spans="1:11" x14ac:dyDescent="0.25">
      <c r="A176" t="s">
        <v>74</v>
      </c>
      <c r="B176" t="s">
        <v>5</v>
      </c>
      <c r="C176" t="s">
        <v>6</v>
      </c>
      <c r="F176" t="s">
        <v>8</v>
      </c>
      <c r="G176" t="s">
        <v>65</v>
      </c>
      <c r="I176">
        <v>151948</v>
      </c>
      <c r="J176">
        <f t="shared" si="9"/>
        <v>-100</v>
      </c>
      <c r="K176">
        <f t="shared" si="7"/>
        <v>100</v>
      </c>
    </row>
    <row r="177" spans="1:11" x14ac:dyDescent="0.25">
      <c r="A177" t="s">
        <v>74</v>
      </c>
      <c r="B177" t="s">
        <v>5</v>
      </c>
      <c r="C177" t="s">
        <v>6</v>
      </c>
      <c r="F177" t="s">
        <v>8</v>
      </c>
      <c r="G177" t="s">
        <v>66</v>
      </c>
      <c r="I177">
        <v>152109</v>
      </c>
      <c r="J177">
        <f t="shared" si="9"/>
        <v>-100</v>
      </c>
      <c r="K177">
        <f t="shared" si="7"/>
        <v>100</v>
      </c>
    </row>
    <row r="178" spans="1:11" x14ac:dyDescent="0.25">
      <c r="A178" t="s">
        <v>74</v>
      </c>
      <c r="B178" t="s">
        <v>5</v>
      </c>
      <c r="C178" t="s">
        <v>6</v>
      </c>
      <c r="F178" t="s">
        <v>8</v>
      </c>
      <c r="G178" t="s">
        <v>67</v>
      </c>
      <c r="I178">
        <v>153131</v>
      </c>
      <c r="J178">
        <f t="shared" si="9"/>
        <v>-100</v>
      </c>
      <c r="K178">
        <f t="shared" si="7"/>
        <v>100</v>
      </c>
    </row>
    <row r="179" spans="1:11" x14ac:dyDescent="0.25">
      <c r="A179" t="s">
        <v>74</v>
      </c>
      <c r="B179" t="s">
        <v>5</v>
      </c>
      <c r="C179" t="s">
        <v>6</v>
      </c>
      <c r="F179" t="s">
        <v>8</v>
      </c>
      <c r="G179" t="s">
        <v>68</v>
      </c>
      <c r="I179">
        <v>153520</v>
      </c>
      <c r="J179">
        <f t="shared" si="9"/>
        <v>-100</v>
      </c>
      <c r="K179">
        <f t="shared" si="7"/>
        <v>100</v>
      </c>
    </row>
    <row r="180" spans="1:11" x14ac:dyDescent="0.25">
      <c r="A180" t="s">
        <v>74</v>
      </c>
      <c r="B180" t="s">
        <v>5</v>
      </c>
      <c r="C180" t="s">
        <v>6</v>
      </c>
      <c r="F180" t="s">
        <v>8</v>
      </c>
      <c r="G180" t="s">
        <v>69</v>
      </c>
      <c r="I180">
        <v>149155</v>
      </c>
      <c r="J180">
        <f t="shared" si="9"/>
        <v>-100</v>
      </c>
      <c r="K180">
        <f t="shared" si="7"/>
        <v>100</v>
      </c>
    </row>
    <row r="181" spans="1:11" x14ac:dyDescent="0.25">
      <c r="A181" t="s">
        <v>74</v>
      </c>
      <c r="B181" t="s">
        <v>5</v>
      </c>
      <c r="C181" t="s">
        <v>6</v>
      </c>
      <c r="F181" t="s">
        <v>8</v>
      </c>
      <c r="G181" t="s">
        <v>70</v>
      </c>
      <c r="I181">
        <v>149704</v>
      </c>
      <c r="J181">
        <f t="shared" si="9"/>
        <v>-100</v>
      </c>
      <c r="K181">
        <f t="shared" si="7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masterulb</cp:lastModifiedBy>
  <dcterms:created xsi:type="dcterms:W3CDTF">2018-04-12T08:29:57Z</dcterms:created>
  <dcterms:modified xsi:type="dcterms:W3CDTF">2018-04-14T16:28:26Z</dcterms:modified>
</cp:coreProperties>
</file>