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pt\aws results\"/>
    </mc:Choice>
  </mc:AlternateContent>
  <xr:revisionPtr revIDLastSave="0" documentId="13_ncr:1_{5DBF45DD-A188-4DED-A787-E1C24E04402E}" xr6:coauthVersionLast="32" xr6:coauthVersionMax="32" xr10:uidLastSave="{00000000-0000-0000-0000-000000000000}"/>
  <bookViews>
    <workbookView xWindow="0" yWindow="0" windowWidth="15345" windowHeight="4470" xr2:uid="{00000000-000D-0000-FFFF-FFFF00000000}"/>
  </bookViews>
  <sheets>
    <sheet name="First Sheet" sheetId="1" r:id="rId1"/>
  </sheets>
  <calcPr calcId="179017"/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3" i="1"/>
  <c r="K2" i="1"/>
  <c r="J181" i="1" l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<sst xmlns="http://schemas.openxmlformats.org/spreadsheetml/2006/main" count="1031" uniqueCount="79">
  <si>
    <t>Mode</t>
  </si>
  <si>
    <t>Samples</t>
  </si>
  <si>
    <t>Score</t>
  </si>
  <si>
    <t>Score Error (99.9%)</t>
  </si>
  <si>
    <t>Unit</t>
  </si>
  <si>
    <t>avgt</t>
  </si>
  <si>
    <t>1</t>
  </si>
  <si>
    <t>15</t>
  </si>
  <si>
    <t>ms/op</t>
  </si>
  <si>
    <t>NaN</t>
  </si>
  <si>
    <t>Improvement</t>
  </si>
  <si>
    <t>Instance</t>
  </si>
  <si>
    <t>OR10x100-0.25_1</t>
  </si>
  <si>
    <t>OR10x100-0.25_2</t>
  </si>
  <si>
    <t>OR10x100-0.25_3</t>
  </si>
  <si>
    <t>OR10x100-0.25_4</t>
  </si>
  <si>
    <t>OR10x100-0.25_5</t>
  </si>
  <si>
    <t>OR10x100-0.25_6</t>
  </si>
  <si>
    <t>OR10x100-0.25_7</t>
  </si>
  <si>
    <t>OR10x100-0.25_8</t>
  </si>
  <si>
    <t>OR10x100-0.25_9</t>
  </si>
  <si>
    <t>OR10x100-0.25_10</t>
  </si>
  <si>
    <t>OR10x100-0.50_1</t>
  </si>
  <si>
    <t>OR10x100-0.50_2</t>
  </si>
  <si>
    <t>OR10x100-0.50_3</t>
  </si>
  <si>
    <t>OR10x100-0.50_4</t>
  </si>
  <si>
    <t>OR10x100-0.50_5</t>
  </si>
  <si>
    <t>OR10x100-0.50_6</t>
  </si>
  <si>
    <t>OR10x100-0.50_7</t>
  </si>
  <si>
    <t>OR10x100-0.50_8</t>
  </si>
  <si>
    <t>OR10x100-0.50_9</t>
  </si>
  <si>
    <t>OR10x100-0.50_10</t>
  </si>
  <si>
    <t>OR10x100-0.75_1</t>
  </si>
  <si>
    <t>OR10x100-0.75_2</t>
  </si>
  <si>
    <t>OR10x100-0.75_3</t>
  </si>
  <si>
    <t>OR10x100-0.75_4</t>
  </si>
  <si>
    <t>OR10x100-0.75_5</t>
  </si>
  <si>
    <t>OR10x100-0.75_6</t>
  </si>
  <si>
    <t>OR10x100-0.75_7</t>
  </si>
  <si>
    <t>OR10x100-0.75_8</t>
  </si>
  <si>
    <t>OR10x100-0.75_9</t>
  </si>
  <si>
    <t>OR10x100-0.75_10</t>
  </si>
  <si>
    <t>OR10x250-0.25_1</t>
  </si>
  <si>
    <t>OR10x250-0.25_2</t>
  </si>
  <si>
    <t>OR10x250-0.25_3</t>
  </si>
  <si>
    <t>OR10x250-0.25_4</t>
  </si>
  <si>
    <t>OR10x250-0.25_5</t>
  </si>
  <si>
    <t>OR10x250-0.25_6</t>
  </si>
  <si>
    <t>OR10x250-0.25_7</t>
  </si>
  <si>
    <t>OR10x250-0.25_8</t>
  </si>
  <si>
    <t>OR10x250-0.25_9</t>
  </si>
  <si>
    <t>OR10x250-0.25_10</t>
  </si>
  <si>
    <t>OR10x250-0.50_1</t>
  </si>
  <si>
    <t>OR10x250-0.50_2</t>
  </si>
  <si>
    <t>OR10x250-0.50_3</t>
  </si>
  <si>
    <t>OR10x250-0.50_4</t>
  </si>
  <si>
    <t>OR10x250-0.50_5</t>
  </si>
  <si>
    <t>OR10x250-0.50_6</t>
  </si>
  <si>
    <t>OR10x250-0.50_7</t>
  </si>
  <si>
    <t>OR10x250-0.50_8</t>
  </si>
  <si>
    <t>OR10x250-0.50_9</t>
  </si>
  <si>
    <t>OR10x250-0.50_10</t>
  </si>
  <si>
    <t>OR10x250-0.75_1</t>
  </si>
  <si>
    <t>OR10x250-0.75_2</t>
  </si>
  <si>
    <t>OR10x250-0.75_3</t>
  </si>
  <si>
    <t>OR10x250-0.75_4</t>
  </si>
  <si>
    <t>OR10x250-0.75_5</t>
  </si>
  <si>
    <t>OR10x250-0.75_6</t>
  </si>
  <si>
    <t>OR10x250-0.75_7</t>
  </si>
  <si>
    <t>OR10x250-0.75_8</t>
  </si>
  <si>
    <t>OR10x250-0.75_9</t>
  </si>
  <si>
    <t>OR10x250-0.75_10</t>
  </si>
  <si>
    <t>Random First Improvement</t>
  </si>
  <si>
    <t>Greedy First Improvement</t>
  </si>
  <si>
    <t>Toyoda First Improvement</t>
  </si>
  <si>
    <t>Profit</t>
  </si>
  <si>
    <t>Best known</t>
  </si>
  <si>
    <t>Deviation</t>
  </si>
  <si>
    <t>Deviation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</si>
</sst>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1"/>
  <sheetViews>
    <sheetView tabSelected="1" topLeftCell="A58" workbookViewId="0">
      <selection activeCell="K152" sqref="K152:K181"/>
    </sheetView>
  </sheetViews>
  <sheetFormatPr defaultRowHeight="15" x14ac:dyDescent="0.25"/>
  <cols>
    <col min="1" max="1" width="25.7109375" bestFit="1" customWidth="1"/>
    <col min="2" max="2" width="5.7109375" bestFit="1" customWidth="1"/>
    <col min="4" max="4" width="9.5703125" bestFit="1" customWidth="1"/>
    <col min="5" max="5" width="17.85546875" bestFit="1" customWidth="1"/>
    <col min="6" max="6" width="6.7109375" bestFit="1" customWidth="1"/>
    <col min="7" max="7" width="16.5703125" customWidth="1"/>
    <col min="8" max="8" width="12" bestFit="1" customWidth="1"/>
    <col min="9" max="9" width="11.28515625" bestFit="1" customWidth="1"/>
    <col min="10" max="10" width="12.7109375" bestFit="1" customWidth="1"/>
    <col min="11" max="11" width="13.140625" bestFit="1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75</v>
      </c>
      <c r="I1" t="s">
        <v>76</v>
      </c>
      <c r="J1" t="s">
        <v>77</v>
      </c>
      <c r="K1" t="s">
        <v>78</v>
      </c>
    </row>
    <row r="2" spans="1:11" x14ac:dyDescent="0.25">
      <c r="A2" t="s">
        <v>72</v>
      </c>
      <c r="B2" t="s">
        <v>5</v>
      </c>
      <c r="C2" t="s">
        <v>7</v>
      </c>
      <c r="D2">
        <v>3.2482289999999998</v>
      </c>
      <c r="E2">
        <v>0.95099900000000004</v>
      </c>
      <c r="F2" t="s">
        <v>8</v>
      </c>
      <c r="G2" t="s">
        <v>12</v>
      </c>
      <c r="H2">
        <v>20988</v>
      </c>
      <c r="I2">
        <v>23064</v>
      </c>
      <c r="J2">
        <f>100*((H2-I2)/I2)</f>
        <v>-9.0010405827263273</v>
      </c>
      <c r="K2">
        <f>J2*-1</f>
        <v>9.0010405827263273</v>
      </c>
    </row>
    <row r="3" spans="1:11" x14ac:dyDescent="0.25">
      <c r="A3" t="s">
        <v>72</v>
      </c>
      <c r="B3" t="s">
        <v>5</v>
      </c>
      <c r="C3" t="s">
        <v>7</v>
      </c>
      <c r="D3">
        <v>3.1762769999999998</v>
      </c>
      <c r="E3">
        <v>0.20568700000000001</v>
      </c>
      <c r="F3" t="s">
        <v>8</v>
      </c>
      <c r="G3" t="s">
        <v>13</v>
      </c>
      <c r="H3">
        <v>21047.466666666667</v>
      </c>
      <c r="I3">
        <v>22801</v>
      </c>
      <c r="J3">
        <f>100*((H3-I3)/I3)</f>
        <v>-7.6905983655687598</v>
      </c>
      <c r="K3">
        <f>J3*-1</f>
        <v>7.6905983655687598</v>
      </c>
    </row>
    <row r="4" spans="1:11" x14ac:dyDescent="0.25">
      <c r="A4" t="s">
        <v>72</v>
      </c>
      <c r="B4" t="s">
        <v>5</v>
      </c>
      <c r="C4" t="s">
        <v>7</v>
      </c>
      <c r="D4">
        <v>2.9963839999999999</v>
      </c>
      <c r="E4">
        <v>0.206147</v>
      </c>
      <c r="F4" t="s">
        <v>8</v>
      </c>
      <c r="G4" t="s">
        <v>14</v>
      </c>
      <c r="H4">
        <v>19957.400000000001</v>
      </c>
      <c r="I4">
        <v>22131</v>
      </c>
      <c r="J4">
        <f t="shared" ref="J4:J67" si="0">100*((H4-I4)/I4)</f>
        <v>-9.8215173286340356</v>
      </c>
      <c r="K4">
        <f t="shared" ref="K4:K67" si="1">J4*-1</f>
        <v>9.8215173286340356</v>
      </c>
    </row>
    <row r="5" spans="1:11" x14ac:dyDescent="0.25">
      <c r="A5" t="s">
        <v>72</v>
      </c>
      <c r="B5" t="s">
        <v>5</v>
      </c>
      <c r="C5" t="s">
        <v>7</v>
      </c>
      <c r="D5">
        <v>2.9495200000000001</v>
      </c>
      <c r="E5">
        <v>0.24635099999999999</v>
      </c>
      <c r="F5" t="s">
        <v>8</v>
      </c>
      <c r="G5" t="s">
        <v>15</v>
      </c>
      <c r="H5">
        <v>20690.533333333333</v>
      </c>
      <c r="I5">
        <v>22772</v>
      </c>
      <c r="J5">
        <f t="shared" si="0"/>
        <v>-9.1404648984132582</v>
      </c>
      <c r="K5">
        <f t="shared" si="1"/>
        <v>9.1404648984132582</v>
      </c>
    </row>
    <row r="6" spans="1:11" x14ac:dyDescent="0.25">
      <c r="A6" t="s">
        <v>72</v>
      </c>
      <c r="B6" t="s">
        <v>5</v>
      </c>
      <c r="C6" t="s">
        <v>7</v>
      </c>
      <c r="D6">
        <v>3.1268310000000001</v>
      </c>
      <c r="E6">
        <v>0.25733699999999998</v>
      </c>
      <c r="F6" t="s">
        <v>8</v>
      </c>
      <c r="G6" t="s">
        <v>16</v>
      </c>
      <c r="H6">
        <v>20391.333333333332</v>
      </c>
      <c r="I6">
        <v>22751</v>
      </c>
      <c r="J6">
        <f t="shared" si="0"/>
        <v>-10.371705273028297</v>
      </c>
      <c r="K6">
        <f t="shared" si="1"/>
        <v>10.371705273028297</v>
      </c>
    </row>
    <row r="7" spans="1:11" x14ac:dyDescent="0.25">
      <c r="A7" t="s">
        <v>72</v>
      </c>
      <c r="B7" t="s">
        <v>5</v>
      </c>
      <c r="C7" t="s">
        <v>7</v>
      </c>
      <c r="D7">
        <v>2.8680029999999999</v>
      </c>
      <c r="E7">
        <v>0.16184399999999999</v>
      </c>
      <c r="F7" t="s">
        <v>8</v>
      </c>
      <c r="G7" t="s">
        <v>17</v>
      </c>
      <c r="H7">
        <v>20844.933333333334</v>
      </c>
      <c r="I7">
        <v>22777</v>
      </c>
      <c r="J7">
        <f t="shared" si="0"/>
        <v>-8.4825335499260905</v>
      </c>
      <c r="K7">
        <f t="shared" si="1"/>
        <v>8.4825335499260905</v>
      </c>
    </row>
    <row r="8" spans="1:11" x14ac:dyDescent="0.25">
      <c r="A8" t="s">
        <v>72</v>
      </c>
      <c r="B8" t="s">
        <v>5</v>
      </c>
      <c r="C8" t="s">
        <v>7</v>
      </c>
      <c r="D8">
        <v>3.0817839999999999</v>
      </c>
      <c r="E8">
        <v>0.28208899999999998</v>
      </c>
      <c r="F8" t="s">
        <v>8</v>
      </c>
      <c r="G8" t="s">
        <v>18</v>
      </c>
      <c r="H8">
        <v>19896.533333333333</v>
      </c>
      <c r="I8">
        <v>21875</v>
      </c>
      <c r="J8">
        <f t="shared" si="0"/>
        <v>-9.0444190476190496</v>
      </c>
      <c r="K8">
        <f t="shared" si="1"/>
        <v>9.0444190476190496</v>
      </c>
    </row>
    <row r="9" spans="1:11" x14ac:dyDescent="0.25">
      <c r="A9" t="s">
        <v>72</v>
      </c>
      <c r="B9" t="s">
        <v>5</v>
      </c>
      <c r="C9" t="s">
        <v>7</v>
      </c>
      <c r="D9">
        <v>2.8920270000000001</v>
      </c>
      <c r="E9">
        <v>0.30510199999999998</v>
      </c>
      <c r="F9" t="s">
        <v>8</v>
      </c>
      <c r="G9" t="s">
        <v>19</v>
      </c>
      <c r="H9">
        <v>20450.133333333335</v>
      </c>
      <c r="I9">
        <v>22635</v>
      </c>
      <c r="J9">
        <f t="shared" si="0"/>
        <v>-9.6526029011118393</v>
      </c>
      <c r="K9">
        <f t="shared" si="1"/>
        <v>9.6526029011118393</v>
      </c>
    </row>
    <row r="10" spans="1:11" x14ac:dyDescent="0.25">
      <c r="A10" t="s">
        <v>72</v>
      </c>
      <c r="B10" t="s">
        <v>5</v>
      </c>
      <c r="C10" t="s">
        <v>7</v>
      </c>
      <c r="D10">
        <v>3.1582479999999999</v>
      </c>
      <c r="E10">
        <v>0.20578299999999999</v>
      </c>
      <c r="F10" t="s">
        <v>8</v>
      </c>
      <c r="G10" t="s">
        <v>20</v>
      </c>
      <c r="H10">
        <v>20484.266666666666</v>
      </c>
      <c r="I10">
        <v>22511</v>
      </c>
      <c r="J10">
        <f t="shared" si="0"/>
        <v>-9.003302089348912</v>
      </c>
      <c r="K10">
        <f t="shared" si="1"/>
        <v>9.003302089348912</v>
      </c>
    </row>
    <row r="11" spans="1:11" x14ac:dyDescent="0.25">
      <c r="A11" t="s">
        <v>72</v>
      </c>
      <c r="B11" t="s">
        <v>5</v>
      </c>
      <c r="C11" t="s">
        <v>7</v>
      </c>
      <c r="D11">
        <v>3.1748029999999998</v>
      </c>
      <c r="E11">
        <v>0.320073</v>
      </c>
      <c r="F11" t="s">
        <v>8</v>
      </c>
      <c r="G11" t="s">
        <v>21</v>
      </c>
      <c r="H11">
        <v>20874.533333333333</v>
      </c>
      <c r="I11">
        <v>22702</v>
      </c>
      <c r="J11">
        <f t="shared" si="0"/>
        <v>-8.0498047161777251</v>
      </c>
      <c r="K11">
        <f t="shared" si="1"/>
        <v>8.0498047161777251</v>
      </c>
    </row>
    <row r="12" spans="1:11" x14ac:dyDescent="0.25">
      <c r="A12" t="s">
        <v>72</v>
      </c>
      <c r="B12" t="s">
        <v>5</v>
      </c>
      <c r="C12" t="s">
        <v>7</v>
      </c>
      <c r="D12">
        <v>3.9798640000000001</v>
      </c>
      <c r="E12">
        <v>0.229936</v>
      </c>
      <c r="F12" t="s">
        <v>8</v>
      </c>
      <c r="G12" t="s">
        <v>22</v>
      </c>
      <c r="H12">
        <v>39103.866666666669</v>
      </c>
      <c r="I12">
        <v>41395</v>
      </c>
      <c r="J12">
        <f t="shared" si="0"/>
        <v>-5.5348069412569911</v>
      </c>
      <c r="K12">
        <f t="shared" si="1"/>
        <v>5.5348069412569911</v>
      </c>
    </row>
    <row r="13" spans="1:11" x14ac:dyDescent="0.25">
      <c r="A13" t="s">
        <v>72</v>
      </c>
      <c r="B13" t="s">
        <v>5</v>
      </c>
      <c r="C13" t="s">
        <v>7</v>
      </c>
      <c r="D13">
        <v>4.3827239999999996</v>
      </c>
      <c r="E13">
        <v>0.189333</v>
      </c>
      <c r="F13" t="s">
        <v>8</v>
      </c>
      <c r="G13" t="s">
        <v>23</v>
      </c>
      <c r="H13">
        <v>40616.133333333331</v>
      </c>
      <c r="I13">
        <v>42344</v>
      </c>
      <c r="J13">
        <f t="shared" si="0"/>
        <v>-4.0805466339190177</v>
      </c>
      <c r="K13">
        <f t="shared" si="1"/>
        <v>4.0805466339190177</v>
      </c>
    </row>
    <row r="14" spans="1:11" x14ac:dyDescent="0.25">
      <c r="A14" t="s">
        <v>72</v>
      </c>
      <c r="B14" t="s">
        <v>5</v>
      </c>
      <c r="C14" t="s">
        <v>7</v>
      </c>
      <c r="D14">
        <v>3.9504429999999999</v>
      </c>
      <c r="E14">
        <v>0.28994799999999998</v>
      </c>
      <c r="F14" t="s">
        <v>8</v>
      </c>
      <c r="G14" t="s">
        <v>24</v>
      </c>
      <c r="H14">
        <v>40067.066666666666</v>
      </c>
      <c r="I14">
        <v>42401</v>
      </c>
      <c r="J14">
        <f t="shared" si="0"/>
        <v>-5.5044299269671342</v>
      </c>
      <c r="K14">
        <f t="shared" si="1"/>
        <v>5.5044299269671342</v>
      </c>
    </row>
    <row r="15" spans="1:11" x14ac:dyDescent="0.25">
      <c r="A15" t="s">
        <v>72</v>
      </c>
      <c r="B15" t="s">
        <v>5</v>
      </c>
      <c r="C15" t="s">
        <v>7</v>
      </c>
      <c r="D15">
        <v>4.6170410000000004</v>
      </c>
      <c r="E15">
        <v>0.268596</v>
      </c>
      <c r="F15" t="s">
        <v>8</v>
      </c>
      <c r="G15" t="s">
        <v>25</v>
      </c>
      <c r="H15">
        <v>43916.2</v>
      </c>
      <c r="I15">
        <v>45624</v>
      </c>
      <c r="J15">
        <f t="shared" si="0"/>
        <v>-3.743205330527799</v>
      </c>
      <c r="K15">
        <f t="shared" si="1"/>
        <v>3.743205330527799</v>
      </c>
    </row>
    <row r="16" spans="1:11" x14ac:dyDescent="0.25">
      <c r="A16" t="s">
        <v>72</v>
      </c>
      <c r="B16" t="s">
        <v>5</v>
      </c>
      <c r="C16" t="s">
        <v>7</v>
      </c>
      <c r="D16">
        <v>4.1276950000000001</v>
      </c>
      <c r="E16">
        <v>0.326457</v>
      </c>
      <c r="F16" t="s">
        <v>8</v>
      </c>
      <c r="G16" t="s">
        <v>26</v>
      </c>
      <c r="H16">
        <v>39938</v>
      </c>
      <c r="I16">
        <v>41884</v>
      </c>
      <c r="J16">
        <f t="shared" si="0"/>
        <v>-4.6461656002292049</v>
      </c>
      <c r="K16">
        <f t="shared" si="1"/>
        <v>4.6461656002292049</v>
      </c>
    </row>
    <row r="17" spans="1:11" x14ac:dyDescent="0.25">
      <c r="A17" t="s">
        <v>72</v>
      </c>
      <c r="B17" t="s">
        <v>5</v>
      </c>
      <c r="C17" t="s">
        <v>7</v>
      </c>
      <c r="D17">
        <v>4.2765209999999998</v>
      </c>
      <c r="E17">
        <v>0.23466699999999999</v>
      </c>
      <c r="F17" t="s">
        <v>8</v>
      </c>
      <c r="G17" t="s">
        <v>27</v>
      </c>
      <c r="H17">
        <v>40946.400000000001</v>
      </c>
      <c r="I17">
        <v>42995</v>
      </c>
      <c r="J17">
        <f t="shared" si="0"/>
        <v>-4.7647400860565146</v>
      </c>
      <c r="K17">
        <f t="shared" si="1"/>
        <v>4.7647400860565146</v>
      </c>
    </row>
    <row r="18" spans="1:11" x14ac:dyDescent="0.25">
      <c r="A18" t="s">
        <v>72</v>
      </c>
      <c r="B18" t="s">
        <v>5</v>
      </c>
      <c r="C18" t="s">
        <v>7</v>
      </c>
      <c r="D18">
        <v>4.1582939999999997</v>
      </c>
      <c r="E18">
        <v>0.17876400000000001</v>
      </c>
      <c r="F18" t="s">
        <v>8</v>
      </c>
      <c r="G18" t="s">
        <v>28</v>
      </c>
      <c r="H18">
        <v>41557</v>
      </c>
      <c r="I18">
        <v>43559</v>
      </c>
      <c r="J18">
        <f t="shared" si="0"/>
        <v>-4.5960651070961225</v>
      </c>
      <c r="K18">
        <f t="shared" si="1"/>
        <v>4.5960651070961225</v>
      </c>
    </row>
    <row r="19" spans="1:11" x14ac:dyDescent="0.25">
      <c r="A19" t="s">
        <v>72</v>
      </c>
      <c r="B19" t="s">
        <v>5</v>
      </c>
      <c r="C19" t="s">
        <v>7</v>
      </c>
      <c r="D19">
        <v>4.3618129999999997</v>
      </c>
      <c r="E19">
        <v>0.26580999999999999</v>
      </c>
      <c r="F19" t="s">
        <v>8</v>
      </c>
      <c r="G19" t="s">
        <v>29</v>
      </c>
      <c r="H19">
        <v>40567.599999999999</v>
      </c>
      <c r="I19">
        <v>42970</v>
      </c>
      <c r="J19">
        <f t="shared" si="0"/>
        <v>-5.5908773562950929</v>
      </c>
      <c r="K19">
        <f t="shared" si="1"/>
        <v>5.5908773562950929</v>
      </c>
    </row>
    <row r="20" spans="1:11" x14ac:dyDescent="0.25">
      <c r="A20" t="s">
        <v>72</v>
      </c>
      <c r="B20" t="s">
        <v>5</v>
      </c>
      <c r="C20" t="s">
        <v>7</v>
      </c>
      <c r="D20">
        <v>3.9768599999999998</v>
      </c>
      <c r="E20">
        <v>0.25430700000000001</v>
      </c>
      <c r="F20" t="s">
        <v>8</v>
      </c>
      <c r="G20" t="s">
        <v>30</v>
      </c>
      <c r="H20">
        <v>40066.666666666664</v>
      </c>
      <c r="I20">
        <v>42212</v>
      </c>
      <c r="J20">
        <f t="shared" si="0"/>
        <v>-5.0822830790612521</v>
      </c>
      <c r="K20">
        <f t="shared" si="1"/>
        <v>5.0822830790612521</v>
      </c>
    </row>
    <row r="21" spans="1:11" x14ac:dyDescent="0.25">
      <c r="A21" t="s">
        <v>72</v>
      </c>
      <c r="B21" t="s">
        <v>5</v>
      </c>
      <c r="C21" t="s">
        <v>7</v>
      </c>
      <c r="D21">
        <v>3.8065509999999998</v>
      </c>
      <c r="E21">
        <v>0.19633200000000001</v>
      </c>
      <c r="F21" t="s">
        <v>8</v>
      </c>
      <c r="G21" t="s">
        <v>31</v>
      </c>
      <c r="H21">
        <v>38933.866666666669</v>
      </c>
      <c r="I21">
        <v>41207</v>
      </c>
      <c r="J21">
        <f t="shared" si="0"/>
        <v>-5.5163766673946935</v>
      </c>
      <c r="K21">
        <f t="shared" si="1"/>
        <v>5.5163766673946935</v>
      </c>
    </row>
    <row r="22" spans="1:11" x14ac:dyDescent="0.25">
      <c r="A22" t="s">
        <v>72</v>
      </c>
      <c r="B22" t="s">
        <v>5</v>
      </c>
      <c r="C22" t="s">
        <v>7</v>
      </c>
      <c r="D22">
        <v>2.6707209999999999</v>
      </c>
      <c r="E22">
        <v>0.151999</v>
      </c>
      <c r="F22" t="s">
        <v>8</v>
      </c>
      <c r="G22" t="s">
        <v>32</v>
      </c>
      <c r="H22">
        <v>56252.533333333333</v>
      </c>
      <c r="I22">
        <v>57375</v>
      </c>
      <c r="J22">
        <f t="shared" si="0"/>
        <v>-1.9563689179375461</v>
      </c>
      <c r="K22">
        <f t="shared" si="1"/>
        <v>1.9563689179375461</v>
      </c>
    </row>
    <row r="23" spans="1:11" x14ac:dyDescent="0.25">
      <c r="A23" t="s">
        <v>72</v>
      </c>
      <c r="B23" t="s">
        <v>5</v>
      </c>
      <c r="C23" t="s">
        <v>7</v>
      </c>
      <c r="D23">
        <v>2.6790919999999998</v>
      </c>
      <c r="E23">
        <v>0.184119</v>
      </c>
      <c r="F23" t="s">
        <v>8</v>
      </c>
      <c r="G23" t="s">
        <v>33</v>
      </c>
      <c r="H23">
        <v>57565.533333333333</v>
      </c>
      <c r="I23">
        <v>58978</v>
      </c>
      <c r="J23">
        <f t="shared" si="0"/>
        <v>-2.3949043146031865</v>
      </c>
      <c r="K23">
        <f t="shared" si="1"/>
        <v>2.3949043146031865</v>
      </c>
    </row>
    <row r="24" spans="1:11" x14ac:dyDescent="0.25">
      <c r="A24" t="s">
        <v>72</v>
      </c>
      <c r="B24" t="s">
        <v>5</v>
      </c>
      <c r="C24" t="s">
        <v>7</v>
      </c>
      <c r="D24">
        <v>2.3585560000000001</v>
      </c>
      <c r="E24">
        <v>0.11455</v>
      </c>
      <c r="F24" t="s">
        <v>8</v>
      </c>
      <c r="G24" t="s">
        <v>34</v>
      </c>
      <c r="H24">
        <v>56630.533333333333</v>
      </c>
      <c r="I24">
        <v>58391</v>
      </c>
      <c r="J24">
        <f t="shared" si="0"/>
        <v>-3.014962351503943</v>
      </c>
      <c r="K24">
        <f t="shared" si="1"/>
        <v>3.014962351503943</v>
      </c>
    </row>
    <row r="25" spans="1:11" x14ac:dyDescent="0.25">
      <c r="A25" t="s">
        <v>72</v>
      </c>
      <c r="B25" t="s">
        <v>5</v>
      </c>
      <c r="C25" t="s">
        <v>7</v>
      </c>
      <c r="D25">
        <v>2.5207160000000002</v>
      </c>
      <c r="E25">
        <v>0.17013300000000001</v>
      </c>
      <c r="F25" t="s">
        <v>8</v>
      </c>
      <c r="G25" t="s">
        <v>35</v>
      </c>
      <c r="H25">
        <v>60410.333333333336</v>
      </c>
      <c r="I25">
        <v>61966</v>
      </c>
      <c r="J25">
        <f t="shared" si="0"/>
        <v>-2.5105165198119361</v>
      </c>
      <c r="K25">
        <f t="shared" si="1"/>
        <v>2.5105165198119361</v>
      </c>
    </row>
    <row r="26" spans="1:11" x14ac:dyDescent="0.25">
      <c r="A26" t="s">
        <v>72</v>
      </c>
      <c r="B26" t="s">
        <v>5</v>
      </c>
      <c r="C26" t="s">
        <v>7</v>
      </c>
      <c r="D26">
        <v>2.7898830000000001</v>
      </c>
      <c r="E26">
        <v>0.198292</v>
      </c>
      <c r="F26" t="s">
        <v>8</v>
      </c>
      <c r="G26" t="s">
        <v>36</v>
      </c>
      <c r="H26">
        <v>59184.2</v>
      </c>
      <c r="I26">
        <v>60803</v>
      </c>
      <c r="J26">
        <f t="shared" si="0"/>
        <v>-2.6623686331266598</v>
      </c>
      <c r="K26">
        <f t="shared" si="1"/>
        <v>2.6623686331266598</v>
      </c>
    </row>
    <row r="27" spans="1:11" x14ac:dyDescent="0.25">
      <c r="A27" t="s">
        <v>72</v>
      </c>
      <c r="B27" t="s">
        <v>5</v>
      </c>
      <c r="C27" t="s">
        <v>7</v>
      </c>
      <c r="D27">
        <v>2.5110130000000002</v>
      </c>
      <c r="E27">
        <v>0.21900900000000001</v>
      </c>
      <c r="F27" t="s">
        <v>8</v>
      </c>
      <c r="G27" t="s">
        <v>37</v>
      </c>
      <c r="H27">
        <v>59777.466666666667</v>
      </c>
      <c r="I27">
        <v>61437</v>
      </c>
      <c r="J27">
        <f t="shared" si="0"/>
        <v>-2.7011952623554745</v>
      </c>
      <c r="K27">
        <f t="shared" si="1"/>
        <v>2.7011952623554745</v>
      </c>
    </row>
    <row r="28" spans="1:11" x14ac:dyDescent="0.25">
      <c r="A28" t="s">
        <v>72</v>
      </c>
      <c r="B28" t="s">
        <v>5</v>
      </c>
      <c r="C28" t="s">
        <v>7</v>
      </c>
      <c r="D28">
        <v>2.5063059999999999</v>
      </c>
      <c r="E28">
        <v>0.22289900000000001</v>
      </c>
      <c r="F28" t="s">
        <v>8</v>
      </c>
      <c r="G28" t="s">
        <v>38</v>
      </c>
      <c r="H28">
        <v>54569.133333333331</v>
      </c>
      <c r="I28">
        <v>56377</v>
      </c>
      <c r="J28">
        <f t="shared" si="0"/>
        <v>-3.2067450674329403</v>
      </c>
      <c r="K28">
        <f t="shared" si="1"/>
        <v>3.2067450674329403</v>
      </c>
    </row>
    <row r="29" spans="1:11" x14ac:dyDescent="0.25">
      <c r="A29" t="s">
        <v>72</v>
      </c>
      <c r="B29" t="s">
        <v>5</v>
      </c>
      <c r="C29" t="s">
        <v>7</v>
      </c>
      <c r="D29">
        <v>2.556025</v>
      </c>
      <c r="E29">
        <v>0.19199099999999999</v>
      </c>
      <c r="F29" t="s">
        <v>8</v>
      </c>
      <c r="G29" t="s">
        <v>39</v>
      </c>
      <c r="H29">
        <v>57511.466666666667</v>
      </c>
      <c r="I29">
        <v>59391</v>
      </c>
      <c r="J29">
        <f t="shared" si="0"/>
        <v>-3.1646770273834974</v>
      </c>
      <c r="K29">
        <f t="shared" si="1"/>
        <v>3.1646770273834974</v>
      </c>
    </row>
    <row r="30" spans="1:11" x14ac:dyDescent="0.25">
      <c r="A30" t="s">
        <v>72</v>
      </c>
      <c r="B30" t="s">
        <v>5</v>
      </c>
      <c r="C30" t="s">
        <v>7</v>
      </c>
      <c r="D30">
        <v>2.7948170000000001</v>
      </c>
      <c r="E30">
        <v>0.13326399999999999</v>
      </c>
      <c r="F30" t="s">
        <v>8</v>
      </c>
      <c r="G30" t="s">
        <v>40</v>
      </c>
      <c r="H30">
        <v>59092.333333333336</v>
      </c>
      <c r="I30">
        <v>60205</v>
      </c>
      <c r="J30">
        <f t="shared" si="0"/>
        <v>-1.8481300002768277</v>
      </c>
      <c r="K30">
        <f t="shared" si="1"/>
        <v>1.8481300002768277</v>
      </c>
    </row>
    <row r="31" spans="1:11" x14ac:dyDescent="0.25">
      <c r="A31" t="s">
        <v>72</v>
      </c>
      <c r="B31" t="s">
        <v>5</v>
      </c>
      <c r="C31" t="s">
        <v>7</v>
      </c>
      <c r="D31">
        <v>2.846044</v>
      </c>
      <c r="E31">
        <v>0.16150700000000001</v>
      </c>
      <c r="F31" t="s">
        <v>8</v>
      </c>
      <c r="G31" t="s">
        <v>41</v>
      </c>
      <c r="H31">
        <v>59531.6</v>
      </c>
      <c r="I31">
        <v>60633</v>
      </c>
      <c r="J31">
        <f t="shared" si="0"/>
        <v>-1.816502564610033</v>
      </c>
      <c r="K31">
        <f t="shared" si="1"/>
        <v>1.816502564610033</v>
      </c>
    </row>
    <row r="32" spans="1:11" x14ac:dyDescent="0.25">
      <c r="A32" t="s">
        <v>72</v>
      </c>
      <c r="B32" t="s">
        <v>5</v>
      </c>
      <c r="C32" t="s">
        <v>7</v>
      </c>
      <c r="D32">
        <v>33.648755999999999</v>
      </c>
      <c r="E32">
        <v>2.5005839999999999</v>
      </c>
      <c r="F32" t="s">
        <v>8</v>
      </c>
      <c r="G32" t="s">
        <v>42</v>
      </c>
      <c r="H32">
        <v>55564.466666666667</v>
      </c>
      <c r="I32">
        <v>59187</v>
      </c>
      <c r="J32">
        <f t="shared" si="0"/>
        <v>-6.1204881702626137</v>
      </c>
      <c r="K32">
        <f t="shared" si="1"/>
        <v>6.1204881702626137</v>
      </c>
    </row>
    <row r="33" spans="1:11" x14ac:dyDescent="0.25">
      <c r="A33" t="s">
        <v>72</v>
      </c>
      <c r="B33" t="s">
        <v>5</v>
      </c>
      <c r="C33" t="s">
        <v>7</v>
      </c>
      <c r="D33">
        <v>29.287292000000001</v>
      </c>
      <c r="E33">
        <v>2.0842130000000001</v>
      </c>
      <c r="F33" t="s">
        <v>8</v>
      </c>
      <c r="G33" t="s">
        <v>43</v>
      </c>
      <c r="H33">
        <v>54306.73333333333</v>
      </c>
      <c r="I33">
        <v>58662</v>
      </c>
      <c r="J33">
        <f t="shared" si="0"/>
        <v>-7.4243405725455487</v>
      </c>
      <c r="K33">
        <f t="shared" si="1"/>
        <v>7.4243405725455487</v>
      </c>
    </row>
    <row r="34" spans="1:11" x14ac:dyDescent="0.25">
      <c r="A34" t="s">
        <v>72</v>
      </c>
      <c r="B34" t="s">
        <v>5</v>
      </c>
      <c r="C34" t="s">
        <v>7</v>
      </c>
      <c r="D34">
        <v>32.978645</v>
      </c>
      <c r="E34">
        <v>2.0034909999999999</v>
      </c>
      <c r="F34" t="s">
        <v>8</v>
      </c>
      <c r="G34" t="s">
        <v>44</v>
      </c>
      <c r="H34">
        <v>53536.466666666667</v>
      </c>
      <c r="I34">
        <v>58094</v>
      </c>
      <c r="J34">
        <f t="shared" si="0"/>
        <v>-7.8451016169197043</v>
      </c>
      <c r="K34">
        <f t="shared" si="1"/>
        <v>7.8451016169197043</v>
      </c>
    </row>
    <row r="35" spans="1:11" x14ac:dyDescent="0.25">
      <c r="A35" t="s">
        <v>72</v>
      </c>
      <c r="B35" t="s">
        <v>5</v>
      </c>
      <c r="C35" t="s">
        <v>7</v>
      </c>
      <c r="D35">
        <v>34.487721000000001</v>
      </c>
      <c r="E35">
        <v>2.40774</v>
      </c>
      <c r="F35" t="s">
        <v>8</v>
      </c>
      <c r="G35" t="s">
        <v>45</v>
      </c>
      <c r="H35">
        <v>57183.8</v>
      </c>
      <c r="I35">
        <v>61000</v>
      </c>
      <c r="J35">
        <f t="shared" si="0"/>
        <v>-6.2560655737704876</v>
      </c>
      <c r="K35">
        <f t="shared" si="1"/>
        <v>6.2560655737704876</v>
      </c>
    </row>
    <row r="36" spans="1:11" x14ac:dyDescent="0.25">
      <c r="A36" t="s">
        <v>72</v>
      </c>
      <c r="B36" t="s">
        <v>5</v>
      </c>
      <c r="C36" t="s">
        <v>7</v>
      </c>
      <c r="D36">
        <v>32.542212999999997</v>
      </c>
      <c r="E36">
        <v>2.2347890000000001</v>
      </c>
      <c r="F36" t="s">
        <v>8</v>
      </c>
      <c r="G36" t="s">
        <v>46</v>
      </c>
      <c r="H36">
        <v>54500.533333333333</v>
      </c>
      <c r="I36">
        <v>58092</v>
      </c>
      <c r="J36">
        <f t="shared" si="0"/>
        <v>-6.1823773784112568</v>
      </c>
      <c r="K36">
        <f t="shared" si="1"/>
        <v>6.1823773784112568</v>
      </c>
    </row>
    <row r="37" spans="1:11" x14ac:dyDescent="0.25">
      <c r="A37" t="s">
        <v>72</v>
      </c>
      <c r="B37" t="s">
        <v>5</v>
      </c>
      <c r="C37" t="s">
        <v>7</v>
      </c>
      <c r="D37">
        <v>32.303952000000002</v>
      </c>
      <c r="E37">
        <v>2.2052610000000001</v>
      </c>
      <c r="F37" t="s">
        <v>8</v>
      </c>
      <c r="G37" t="s">
        <v>47</v>
      </c>
      <c r="H37">
        <v>54470.933333333334</v>
      </c>
      <c r="I37">
        <v>58803</v>
      </c>
      <c r="J37">
        <f t="shared" si="0"/>
        <v>-7.3670844458049185</v>
      </c>
      <c r="K37">
        <f t="shared" si="1"/>
        <v>7.3670844458049185</v>
      </c>
    </row>
    <row r="38" spans="1:11" x14ac:dyDescent="0.25">
      <c r="A38" t="s">
        <v>72</v>
      </c>
      <c r="B38" t="s">
        <v>5</v>
      </c>
      <c r="C38" t="s">
        <v>7</v>
      </c>
      <c r="D38">
        <v>30.720844</v>
      </c>
      <c r="E38">
        <v>2.156021</v>
      </c>
      <c r="F38" t="s">
        <v>8</v>
      </c>
      <c r="G38" t="s">
        <v>48</v>
      </c>
      <c r="H38">
        <v>54227.533333333333</v>
      </c>
      <c r="I38">
        <v>58607</v>
      </c>
      <c r="J38">
        <f t="shared" si="0"/>
        <v>-7.4725999738370286</v>
      </c>
      <c r="K38">
        <f t="shared" si="1"/>
        <v>7.4725999738370286</v>
      </c>
    </row>
    <row r="39" spans="1:11" x14ac:dyDescent="0.25">
      <c r="A39" t="s">
        <v>72</v>
      </c>
      <c r="B39" t="s">
        <v>5</v>
      </c>
      <c r="C39" t="s">
        <v>7</v>
      </c>
      <c r="D39">
        <v>33.778964999999999</v>
      </c>
      <c r="E39">
        <v>2.1054469999999998</v>
      </c>
      <c r="F39" t="s">
        <v>8</v>
      </c>
      <c r="G39" t="s">
        <v>49</v>
      </c>
      <c r="H39">
        <v>55817.599999999999</v>
      </c>
      <c r="I39">
        <v>58917</v>
      </c>
      <c r="J39">
        <f t="shared" si="0"/>
        <v>-5.2606208734321189</v>
      </c>
      <c r="K39">
        <f t="shared" si="1"/>
        <v>5.2606208734321189</v>
      </c>
    </row>
    <row r="40" spans="1:11" x14ac:dyDescent="0.25">
      <c r="A40" t="s">
        <v>72</v>
      </c>
      <c r="B40" t="s">
        <v>5</v>
      </c>
      <c r="C40" t="s">
        <v>7</v>
      </c>
      <c r="D40">
        <v>34.734434</v>
      </c>
      <c r="E40">
        <v>2.3173889999999999</v>
      </c>
      <c r="F40" t="s">
        <v>8</v>
      </c>
      <c r="G40" t="s">
        <v>50</v>
      </c>
      <c r="H40">
        <v>54895.066666666666</v>
      </c>
      <c r="I40">
        <v>59384</v>
      </c>
      <c r="J40">
        <f t="shared" si="0"/>
        <v>-7.5591629619650655</v>
      </c>
      <c r="K40">
        <f t="shared" si="1"/>
        <v>7.5591629619650655</v>
      </c>
    </row>
    <row r="41" spans="1:11" x14ac:dyDescent="0.25">
      <c r="A41" t="s">
        <v>72</v>
      </c>
      <c r="B41" t="s">
        <v>5</v>
      </c>
      <c r="C41" t="s">
        <v>7</v>
      </c>
      <c r="D41">
        <v>30.924686000000001</v>
      </c>
      <c r="E41">
        <v>2.93581</v>
      </c>
      <c r="F41" t="s">
        <v>8</v>
      </c>
      <c r="G41" t="s">
        <v>51</v>
      </c>
      <c r="H41">
        <v>54984.333333333336</v>
      </c>
      <c r="I41">
        <v>59193</v>
      </c>
      <c r="J41">
        <f t="shared" si="0"/>
        <v>-7.1100749525563227</v>
      </c>
      <c r="K41">
        <f t="shared" si="1"/>
        <v>7.1100749525563227</v>
      </c>
    </row>
    <row r="42" spans="1:11" x14ac:dyDescent="0.25">
      <c r="A42" t="s">
        <v>72</v>
      </c>
      <c r="B42" t="s">
        <v>5</v>
      </c>
      <c r="C42" t="s">
        <v>7</v>
      </c>
      <c r="D42">
        <v>36.726829000000002</v>
      </c>
      <c r="E42">
        <v>3.0539420000000002</v>
      </c>
      <c r="F42" t="s">
        <v>8</v>
      </c>
      <c r="G42" t="s">
        <v>52</v>
      </c>
      <c r="H42">
        <v>106715.53333333334</v>
      </c>
      <c r="I42">
        <v>110863</v>
      </c>
      <c r="J42">
        <f t="shared" si="0"/>
        <v>-3.7410738178352201</v>
      </c>
      <c r="K42">
        <f t="shared" si="1"/>
        <v>3.7410738178352201</v>
      </c>
    </row>
    <row r="43" spans="1:11" x14ac:dyDescent="0.25">
      <c r="A43" t="s">
        <v>72</v>
      </c>
      <c r="B43" t="s">
        <v>5</v>
      </c>
      <c r="C43" t="s">
        <v>7</v>
      </c>
      <c r="D43">
        <v>39.612909999999999</v>
      </c>
      <c r="E43">
        <v>3.722915</v>
      </c>
      <c r="F43" t="s">
        <v>8</v>
      </c>
      <c r="G43" t="s">
        <v>53</v>
      </c>
      <c r="H43">
        <v>104064.86666666667</v>
      </c>
      <c r="I43">
        <v>108659</v>
      </c>
      <c r="J43">
        <f t="shared" si="0"/>
        <v>-4.2280283578289248</v>
      </c>
      <c r="K43">
        <f t="shared" si="1"/>
        <v>4.2280283578289248</v>
      </c>
    </row>
    <row r="44" spans="1:11" x14ac:dyDescent="0.25">
      <c r="A44" t="s">
        <v>72</v>
      </c>
      <c r="B44" t="s">
        <v>5</v>
      </c>
      <c r="C44" t="s">
        <v>7</v>
      </c>
      <c r="D44">
        <v>40.346671000000001</v>
      </c>
      <c r="E44">
        <v>3.872077</v>
      </c>
      <c r="F44" t="s">
        <v>8</v>
      </c>
      <c r="G44" t="s">
        <v>54</v>
      </c>
      <c r="H44">
        <v>104455.66666666667</v>
      </c>
      <c r="I44">
        <v>108932</v>
      </c>
      <c r="J44">
        <f t="shared" si="0"/>
        <v>-4.1092914233956304</v>
      </c>
      <c r="K44">
        <f t="shared" si="1"/>
        <v>4.1092914233956304</v>
      </c>
    </row>
    <row r="45" spans="1:11" x14ac:dyDescent="0.25">
      <c r="A45" t="s">
        <v>72</v>
      </c>
      <c r="B45" t="s">
        <v>5</v>
      </c>
      <c r="C45" t="s">
        <v>7</v>
      </c>
      <c r="D45">
        <v>39.342629000000002</v>
      </c>
      <c r="E45">
        <v>3.5600450000000001</v>
      </c>
      <c r="F45" t="s">
        <v>8</v>
      </c>
      <c r="G45" t="s">
        <v>55</v>
      </c>
      <c r="H45">
        <v>106435.73333333334</v>
      </c>
      <c r="I45">
        <v>110037</v>
      </c>
      <c r="J45">
        <f t="shared" si="0"/>
        <v>-3.2727779443883991</v>
      </c>
      <c r="K45">
        <f t="shared" si="1"/>
        <v>3.2727779443883991</v>
      </c>
    </row>
    <row r="46" spans="1:11" x14ac:dyDescent="0.25">
      <c r="A46" t="s">
        <v>72</v>
      </c>
      <c r="B46" t="s">
        <v>5</v>
      </c>
      <c r="C46" t="s">
        <v>7</v>
      </c>
      <c r="D46">
        <v>37.310547</v>
      </c>
      <c r="E46">
        <v>3.231052</v>
      </c>
      <c r="F46" t="s">
        <v>8</v>
      </c>
      <c r="G46" t="s">
        <v>56</v>
      </c>
      <c r="H46">
        <v>103695.66666666667</v>
      </c>
      <c r="I46">
        <v>108423</v>
      </c>
      <c r="J46">
        <f t="shared" si="0"/>
        <v>-4.3600835001183595</v>
      </c>
      <c r="K46">
        <f t="shared" si="1"/>
        <v>4.3600835001183595</v>
      </c>
    </row>
    <row r="47" spans="1:11" x14ac:dyDescent="0.25">
      <c r="A47" t="s">
        <v>72</v>
      </c>
      <c r="B47" t="s">
        <v>5</v>
      </c>
      <c r="C47" t="s">
        <v>7</v>
      </c>
      <c r="D47">
        <v>38.487025000000003</v>
      </c>
      <c r="E47">
        <v>3.2266689999999998</v>
      </c>
      <c r="F47" t="s">
        <v>8</v>
      </c>
      <c r="G47" t="s">
        <v>57</v>
      </c>
      <c r="H47">
        <v>106324.66666666667</v>
      </c>
      <c r="I47">
        <v>110841</v>
      </c>
      <c r="J47">
        <f t="shared" si="0"/>
        <v>-4.0746053656438761</v>
      </c>
      <c r="K47">
        <f t="shared" si="1"/>
        <v>4.0746053656438761</v>
      </c>
    </row>
    <row r="48" spans="1:11" x14ac:dyDescent="0.25">
      <c r="A48" t="s">
        <v>72</v>
      </c>
      <c r="B48" t="s">
        <v>5</v>
      </c>
      <c r="C48" t="s">
        <v>7</v>
      </c>
      <c r="D48">
        <v>36.354759999999999</v>
      </c>
      <c r="E48">
        <v>2.1409910000000001</v>
      </c>
      <c r="F48" t="s">
        <v>8</v>
      </c>
      <c r="G48" t="s">
        <v>58</v>
      </c>
      <c r="H48">
        <v>101529.33333333333</v>
      </c>
      <c r="I48">
        <v>106075</v>
      </c>
      <c r="J48">
        <f t="shared" si="0"/>
        <v>-4.2853327048472032</v>
      </c>
      <c r="K48">
        <f t="shared" si="1"/>
        <v>4.2853327048472032</v>
      </c>
    </row>
    <row r="49" spans="1:11" x14ac:dyDescent="0.25">
      <c r="A49" t="s">
        <v>72</v>
      </c>
      <c r="B49" t="s">
        <v>5</v>
      </c>
      <c r="C49" t="s">
        <v>7</v>
      </c>
      <c r="D49">
        <v>37.667996000000002</v>
      </c>
      <c r="E49">
        <v>2.2267969999999999</v>
      </c>
      <c r="F49" t="s">
        <v>8</v>
      </c>
      <c r="G49" t="s">
        <v>59</v>
      </c>
      <c r="H49">
        <v>101999.66666666667</v>
      </c>
      <c r="I49">
        <v>106686</v>
      </c>
      <c r="J49">
        <f t="shared" si="0"/>
        <v>-4.3926413337582515</v>
      </c>
      <c r="K49">
        <f t="shared" si="1"/>
        <v>4.3926413337582515</v>
      </c>
    </row>
    <row r="50" spans="1:11" x14ac:dyDescent="0.25">
      <c r="A50" t="s">
        <v>72</v>
      </c>
      <c r="B50" t="s">
        <v>5</v>
      </c>
      <c r="C50" t="s">
        <v>7</v>
      </c>
      <c r="D50">
        <v>37.856839999999998</v>
      </c>
      <c r="E50">
        <v>2.1889289999999999</v>
      </c>
      <c r="F50" t="s">
        <v>8</v>
      </c>
      <c r="G50" t="s">
        <v>60</v>
      </c>
      <c r="H50">
        <v>104726.06666666667</v>
      </c>
      <c r="I50">
        <v>109825</v>
      </c>
      <c r="J50">
        <f t="shared" si="0"/>
        <v>-4.6427801805903339</v>
      </c>
      <c r="K50">
        <f t="shared" si="1"/>
        <v>4.6427801805903339</v>
      </c>
    </row>
    <row r="51" spans="1:11" x14ac:dyDescent="0.25">
      <c r="A51" t="s">
        <v>72</v>
      </c>
      <c r="B51" t="s">
        <v>5</v>
      </c>
      <c r="C51" t="s">
        <v>7</v>
      </c>
      <c r="D51">
        <v>39.918128000000003</v>
      </c>
      <c r="E51">
        <v>3.3307850000000001</v>
      </c>
      <c r="F51" t="s">
        <v>8</v>
      </c>
      <c r="G51" t="s">
        <v>61</v>
      </c>
      <c r="H51">
        <v>102643.33333333333</v>
      </c>
      <c r="I51">
        <v>106723</v>
      </c>
      <c r="J51">
        <f t="shared" si="0"/>
        <v>-3.8226686531175766</v>
      </c>
      <c r="K51">
        <f t="shared" si="1"/>
        <v>3.8226686531175766</v>
      </c>
    </row>
    <row r="52" spans="1:11" x14ac:dyDescent="0.25">
      <c r="A52" t="s">
        <v>72</v>
      </c>
      <c r="B52" t="s">
        <v>5</v>
      </c>
      <c r="C52" t="s">
        <v>7</v>
      </c>
      <c r="D52">
        <v>21.382128999999999</v>
      </c>
      <c r="E52">
        <v>1.3084769999999999</v>
      </c>
      <c r="F52" t="s">
        <v>8</v>
      </c>
      <c r="G52" t="s">
        <v>62</v>
      </c>
      <c r="H52">
        <v>147983.6</v>
      </c>
      <c r="I52">
        <v>151790</v>
      </c>
      <c r="J52">
        <f t="shared" si="0"/>
        <v>-2.5076750774095751</v>
      </c>
      <c r="K52">
        <f t="shared" si="1"/>
        <v>2.5076750774095751</v>
      </c>
    </row>
    <row r="53" spans="1:11" x14ac:dyDescent="0.25">
      <c r="A53" t="s">
        <v>72</v>
      </c>
      <c r="B53" t="s">
        <v>5</v>
      </c>
      <c r="C53" t="s">
        <v>7</v>
      </c>
      <c r="D53">
        <v>22.768740000000001</v>
      </c>
      <c r="E53">
        <v>1.4951559999999999</v>
      </c>
      <c r="F53" t="s">
        <v>8</v>
      </c>
      <c r="G53" t="s">
        <v>63</v>
      </c>
      <c r="H53">
        <v>145426.79999999999</v>
      </c>
      <c r="I53">
        <v>148772</v>
      </c>
      <c r="J53">
        <f t="shared" si="0"/>
        <v>-2.2485413921974642</v>
      </c>
      <c r="K53">
        <f t="shared" si="1"/>
        <v>2.2485413921974642</v>
      </c>
    </row>
    <row r="54" spans="1:11" x14ac:dyDescent="0.25">
      <c r="A54" t="s">
        <v>72</v>
      </c>
      <c r="B54" t="s">
        <v>5</v>
      </c>
      <c r="C54" t="s">
        <v>7</v>
      </c>
      <c r="D54">
        <v>23.020049</v>
      </c>
      <c r="E54">
        <v>1.255968</v>
      </c>
      <c r="F54" t="s">
        <v>8</v>
      </c>
      <c r="G54" t="s">
        <v>64</v>
      </c>
      <c r="H54">
        <v>148871.06666666668</v>
      </c>
      <c r="I54">
        <v>151900</v>
      </c>
      <c r="J54">
        <f t="shared" si="0"/>
        <v>-1.9940311608514283</v>
      </c>
      <c r="K54">
        <f t="shared" si="1"/>
        <v>1.9940311608514283</v>
      </c>
    </row>
    <row r="55" spans="1:11" x14ac:dyDescent="0.25">
      <c r="A55" t="s">
        <v>72</v>
      </c>
      <c r="B55" t="s">
        <v>5</v>
      </c>
      <c r="C55" t="s">
        <v>7</v>
      </c>
      <c r="D55">
        <v>21.938623</v>
      </c>
      <c r="E55">
        <v>1.958299</v>
      </c>
      <c r="F55" t="s">
        <v>8</v>
      </c>
      <c r="G55" t="s">
        <v>65</v>
      </c>
      <c r="H55">
        <v>148044.20000000001</v>
      </c>
      <c r="I55">
        <v>151275</v>
      </c>
      <c r="J55">
        <f t="shared" si="0"/>
        <v>-2.1357131052718481</v>
      </c>
      <c r="K55">
        <f t="shared" si="1"/>
        <v>2.1357131052718481</v>
      </c>
    </row>
    <row r="56" spans="1:11" x14ac:dyDescent="0.25">
      <c r="A56" t="s">
        <v>72</v>
      </c>
      <c r="B56" t="s">
        <v>5</v>
      </c>
      <c r="C56" t="s">
        <v>7</v>
      </c>
      <c r="D56">
        <v>23.550854999999999</v>
      </c>
      <c r="E56">
        <v>1.3961220000000001</v>
      </c>
      <c r="F56" t="s">
        <v>8</v>
      </c>
      <c r="G56" t="s">
        <v>66</v>
      </c>
      <c r="H56">
        <v>148843.6</v>
      </c>
      <c r="I56">
        <v>151948</v>
      </c>
      <c r="J56">
        <f t="shared" si="0"/>
        <v>-2.0430673651512321</v>
      </c>
      <c r="K56">
        <f t="shared" si="1"/>
        <v>2.0430673651512321</v>
      </c>
    </row>
    <row r="57" spans="1:11" x14ac:dyDescent="0.25">
      <c r="A57" t="s">
        <v>72</v>
      </c>
      <c r="B57" t="s">
        <v>5</v>
      </c>
      <c r="C57" t="s">
        <v>7</v>
      </c>
      <c r="D57">
        <v>21.138435000000001</v>
      </c>
      <c r="E57">
        <v>1.4437169999999999</v>
      </c>
      <c r="F57" t="s">
        <v>8</v>
      </c>
      <c r="G57" t="s">
        <v>67</v>
      </c>
      <c r="H57">
        <v>148774.26666666666</v>
      </c>
      <c r="I57">
        <v>152109</v>
      </c>
      <c r="J57">
        <f t="shared" si="0"/>
        <v>-2.1923313764033274</v>
      </c>
      <c r="K57">
        <f t="shared" si="1"/>
        <v>2.1923313764033274</v>
      </c>
    </row>
    <row r="58" spans="1:11" x14ac:dyDescent="0.25">
      <c r="A58" t="s">
        <v>72</v>
      </c>
      <c r="B58" t="s">
        <v>5</v>
      </c>
      <c r="C58" t="s">
        <v>7</v>
      </c>
      <c r="D58">
        <v>22.659611999999999</v>
      </c>
      <c r="E58">
        <v>1.8414079999999999</v>
      </c>
      <c r="F58" t="s">
        <v>8</v>
      </c>
      <c r="G58" t="s">
        <v>68</v>
      </c>
      <c r="H58">
        <v>149744.13333333333</v>
      </c>
      <c r="I58">
        <v>153131</v>
      </c>
      <c r="J58">
        <f t="shared" si="0"/>
        <v>-2.2117446282376974</v>
      </c>
      <c r="K58">
        <f t="shared" si="1"/>
        <v>2.2117446282376974</v>
      </c>
    </row>
    <row r="59" spans="1:11" x14ac:dyDescent="0.25">
      <c r="A59" t="s">
        <v>72</v>
      </c>
      <c r="B59" t="s">
        <v>5</v>
      </c>
      <c r="C59" t="s">
        <v>7</v>
      </c>
      <c r="D59">
        <v>21.890982999999999</v>
      </c>
      <c r="E59">
        <v>1.827345</v>
      </c>
      <c r="F59" t="s">
        <v>8</v>
      </c>
      <c r="G59" t="s">
        <v>69</v>
      </c>
      <c r="H59">
        <v>150148.4</v>
      </c>
      <c r="I59">
        <v>153520</v>
      </c>
      <c r="J59">
        <f t="shared" si="0"/>
        <v>-2.1961959353830158</v>
      </c>
      <c r="K59">
        <f t="shared" si="1"/>
        <v>2.1961959353830158</v>
      </c>
    </row>
    <row r="60" spans="1:11" x14ac:dyDescent="0.25">
      <c r="A60" t="s">
        <v>72</v>
      </c>
      <c r="B60" t="s">
        <v>5</v>
      </c>
      <c r="C60" t="s">
        <v>7</v>
      </c>
      <c r="D60">
        <v>20.949878999999999</v>
      </c>
      <c r="E60">
        <v>1.1283099999999999</v>
      </c>
      <c r="F60" t="s">
        <v>8</v>
      </c>
      <c r="G60" t="s">
        <v>70</v>
      </c>
      <c r="H60">
        <v>145102.86666666667</v>
      </c>
      <c r="I60">
        <v>149155</v>
      </c>
      <c r="J60">
        <f t="shared" si="0"/>
        <v>-2.716726447878604</v>
      </c>
      <c r="K60">
        <f t="shared" si="1"/>
        <v>2.716726447878604</v>
      </c>
    </row>
    <row r="61" spans="1:11" x14ac:dyDescent="0.25">
      <c r="A61" t="s">
        <v>72</v>
      </c>
      <c r="B61" t="s">
        <v>5</v>
      </c>
      <c r="C61" t="s">
        <v>7</v>
      </c>
      <c r="D61">
        <v>21.278431000000001</v>
      </c>
      <c r="E61">
        <v>1.4358949999999999</v>
      </c>
      <c r="F61" t="s">
        <v>8</v>
      </c>
      <c r="G61" t="s">
        <v>71</v>
      </c>
      <c r="H61">
        <v>146912.13333333333</v>
      </c>
      <c r="I61">
        <v>149704</v>
      </c>
      <c r="J61">
        <f t="shared" si="0"/>
        <v>-1.8649245622472805</v>
      </c>
      <c r="K61">
        <f t="shared" si="1"/>
        <v>1.8649245622472805</v>
      </c>
    </row>
    <row r="62" spans="1:11" x14ac:dyDescent="0.25">
      <c r="A62" t="s">
        <v>73</v>
      </c>
      <c r="B62" t="s">
        <v>5</v>
      </c>
      <c r="C62" t="s">
        <v>6</v>
      </c>
      <c r="D62">
        <v>1.0721940000000001</v>
      </c>
      <c r="E62" t="s">
        <v>9</v>
      </c>
      <c r="F62" t="s">
        <v>8</v>
      </c>
      <c r="G62" t="s">
        <v>12</v>
      </c>
      <c r="H62">
        <v>21196</v>
      </c>
      <c r="I62">
        <v>23064</v>
      </c>
      <c r="J62">
        <f t="shared" si="0"/>
        <v>-8.0992022199098166</v>
      </c>
      <c r="K62">
        <f t="shared" si="1"/>
        <v>8.0992022199098166</v>
      </c>
    </row>
    <row r="63" spans="1:11" x14ac:dyDescent="0.25">
      <c r="A63" t="s">
        <v>73</v>
      </c>
      <c r="B63" t="s">
        <v>5</v>
      </c>
      <c r="C63" t="s">
        <v>6</v>
      </c>
      <c r="D63">
        <v>2.766489</v>
      </c>
      <c r="E63" t="s">
        <v>9</v>
      </c>
      <c r="F63" t="s">
        <v>8</v>
      </c>
      <c r="G63" t="s">
        <v>13</v>
      </c>
      <c r="H63">
        <v>21369</v>
      </c>
      <c r="I63">
        <v>22801</v>
      </c>
      <c r="J63">
        <f t="shared" si="0"/>
        <v>-6.2804262970922329</v>
      </c>
      <c r="K63">
        <f t="shared" si="1"/>
        <v>6.2804262970922329</v>
      </c>
    </row>
    <row r="64" spans="1:11" x14ac:dyDescent="0.25">
      <c r="A64" t="s">
        <v>73</v>
      </c>
      <c r="B64" t="s">
        <v>5</v>
      </c>
      <c r="C64" t="s">
        <v>6</v>
      </c>
      <c r="D64">
        <v>1.3335360000000001</v>
      </c>
      <c r="E64" t="s">
        <v>9</v>
      </c>
      <c r="F64" t="s">
        <v>8</v>
      </c>
      <c r="G64" t="s">
        <v>14</v>
      </c>
      <c r="H64">
        <v>20097</v>
      </c>
      <c r="I64">
        <v>22131</v>
      </c>
      <c r="J64">
        <f t="shared" si="0"/>
        <v>-9.1907279381862548</v>
      </c>
      <c r="K64">
        <f t="shared" si="1"/>
        <v>9.1907279381862548</v>
      </c>
    </row>
    <row r="65" spans="1:11" x14ac:dyDescent="0.25">
      <c r="A65" t="s">
        <v>73</v>
      </c>
      <c r="B65" t="s">
        <v>5</v>
      </c>
      <c r="C65" t="s">
        <v>6</v>
      </c>
      <c r="D65">
        <v>0.64482899999999999</v>
      </c>
      <c r="E65" t="s">
        <v>9</v>
      </c>
      <c r="F65" t="s">
        <v>8</v>
      </c>
      <c r="G65" t="s">
        <v>15</v>
      </c>
      <c r="H65">
        <v>21098</v>
      </c>
      <c r="I65">
        <v>22772</v>
      </c>
      <c r="J65">
        <f t="shared" si="0"/>
        <v>-7.3511329703144206</v>
      </c>
      <c r="K65">
        <f t="shared" si="1"/>
        <v>7.3511329703144206</v>
      </c>
    </row>
    <row r="66" spans="1:11" x14ac:dyDescent="0.25">
      <c r="A66" t="s">
        <v>73</v>
      </c>
      <c r="B66" t="s">
        <v>5</v>
      </c>
      <c r="C66" t="s">
        <v>6</v>
      </c>
      <c r="D66">
        <v>1.6758139999999999</v>
      </c>
      <c r="E66" t="s">
        <v>9</v>
      </c>
      <c r="F66" t="s">
        <v>8</v>
      </c>
      <c r="G66" t="s">
        <v>16</v>
      </c>
      <c r="H66">
        <v>20953</v>
      </c>
      <c r="I66">
        <v>22751</v>
      </c>
      <c r="J66">
        <f t="shared" si="0"/>
        <v>-7.902949320908971</v>
      </c>
      <c r="K66">
        <f t="shared" si="1"/>
        <v>7.902949320908971</v>
      </c>
    </row>
    <row r="67" spans="1:11" x14ac:dyDescent="0.25">
      <c r="A67" t="s">
        <v>73</v>
      </c>
      <c r="B67" t="s">
        <v>5</v>
      </c>
      <c r="C67" t="s">
        <v>6</v>
      </c>
      <c r="D67">
        <v>1.316654</v>
      </c>
      <c r="E67" t="s">
        <v>9</v>
      </c>
      <c r="F67" t="s">
        <v>8</v>
      </c>
      <c r="G67" t="s">
        <v>17</v>
      </c>
      <c r="H67">
        <v>21205</v>
      </c>
      <c r="I67">
        <v>22777</v>
      </c>
      <c r="J67">
        <f t="shared" si="0"/>
        <v>-6.901699082407692</v>
      </c>
      <c r="K67">
        <f t="shared" si="1"/>
        <v>6.901699082407692</v>
      </c>
    </row>
    <row r="68" spans="1:11" x14ac:dyDescent="0.25">
      <c r="A68" t="s">
        <v>73</v>
      </c>
      <c r="B68" t="s">
        <v>5</v>
      </c>
      <c r="C68" t="s">
        <v>6</v>
      </c>
      <c r="D68">
        <v>1.7492780000000001</v>
      </c>
      <c r="E68" t="s">
        <v>9</v>
      </c>
      <c r="F68" t="s">
        <v>8</v>
      </c>
      <c r="G68" t="s">
        <v>18</v>
      </c>
      <c r="H68">
        <v>20376</v>
      </c>
      <c r="I68">
        <v>21875</v>
      </c>
      <c r="J68">
        <f t="shared" ref="J68:J131" si="2">100*((H68-I68)/I68)</f>
        <v>-6.8525714285714283</v>
      </c>
      <c r="K68">
        <f t="shared" ref="K68:K131" si="3">J68*-1</f>
        <v>6.8525714285714283</v>
      </c>
    </row>
    <row r="69" spans="1:11" x14ac:dyDescent="0.25">
      <c r="A69" t="s">
        <v>73</v>
      </c>
      <c r="B69" t="s">
        <v>5</v>
      </c>
      <c r="C69" t="s">
        <v>6</v>
      </c>
      <c r="D69">
        <v>1.6349959999999999</v>
      </c>
      <c r="E69" t="s">
        <v>9</v>
      </c>
      <c r="F69" t="s">
        <v>8</v>
      </c>
      <c r="G69" t="s">
        <v>19</v>
      </c>
      <c r="H69">
        <v>21185</v>
      </c>
      <c r="I69">
        <v>22635</v>
      </c>
      <c r="J69">
        <f t="shared" si="2"/>
        <v>-6.406008394079965</v>
      </c>
      <c r="K69">
        <f t="shared" si="3"/>
        <v>6.406008394079965</v>
      </c>
    </row>
    <row r="70" spans="1:11" x14ac:dyDescent="0.25">
      <c r="A70" t="s">
        <v>73</v>
      </c>
      <c r="B70" t="s">
        <v>5</v>
      </c>
      <c r="C70" t="s">
        <v>6</v>
      </c>
      <c r="D70">
        <v>1.5994029999999999</v>
      </c>
      <c r="E70" t="s">
        <v>9</v>
      </c>
      <c r="F70" t="s">
        <v>8</v>
      </c>
      <c r="G70" t="s">
        <v>20</v>
      </c>
      <c r="H70">
        <v>20642</v>
      </c>
      <c r="I70">
        <v>22511</v>
      </c>
      <c r="J70">
        <f t="shared" si="2"/>
        <v>-8.3026076140553506</v>
      </c>
      <c r="K70">
        <f t="shared" si="3"/>
        <v>8.3026076140553506</v>
      </c>
    </row>
    <row r="71" spans="1:11" x14ac:dyDescent="0.25">
      <c r="A71" t="s">
        <v>73</v>
      </c>
      <c r="B71" t="s">
        <v>5</v>
      </c>
      <c r="C71" t="s">
        <v>6</v>
      </c>
      <c r="D71">
        <v>1.0967469999999999</v>
      </c>
      <c r="E71" t="s">
        <v>9</v>
      </c>
      <c r="F71" t="s">
        <v>8</v>
      </c>
      <c r="G71" t="s">
        <v>21</v>
      </c>
      <c r="H71">
        <v>20015</v>
      </c>
      <c r="I71">
        <v>22702</v>
      </c>
      <c r="J71">
        <f t="shared" si="2"/>
        <v>-11.835961589287287</v>
      </c>
      <c r="K71">
        <f t="shared" si="3"/>
        <v>11.835961589287287</v>
      </c>
    </row>
    <row r="72" spans="1:11" x14ac:dyDescent="0.25">
      <c r="A72" t="s">
        <v>73</v>
      </c>
      <c r="B72" t="s">
        <v>5</v>
      </c>
      <c r="C72" t="s">
        <v>6</v>
      </c>
      <c r="D72">
        <v>2.2822300000000002</v>
      </c>
      <c r="E72" t="s">
        <v>9</v>
      </c>
      <c r="F72" t="s">
        <v>8</v>
      </c>
      <c r="G72" t="s">
        <v>22</v>
      </c>
      <c r="H72">
        <v>40281</v>
      </c>
      <c r="I72">
        <v>41395</v>
      </c>
      <c r="J72">
        <f t="shared" si="2"/>
        <v>-2.6911462737045535</v>
      </c>
      <c r="K72">
        <f t="shared" si="3"/>
        <v>2.6911462737045535</v>
      </c>
    </row>
    <row r="73" spans="1:11" x14ac:dyDescent="0.25">
      <c r="A73" t="s">
        <v>73</v>
      </c>
      <c r="B73" t="s">
        <v>5</v>
      </c>
      <c r="C73" t="s">
        <v>6</v>
      </c>
      <c r="D73">
        <v>1.2465930000000001</v>
      </c>
      <c r="E73" t="s">
        <v>9</v>
      </c>
      <c r="F73" t="s">
        <v>8</v>
      </c>
      <c r="G73" t="s">
        <v>23</v>
      </c>
      <c r="H73">
        <v>40982</v>
      </c>
      <c r="I73">
        <v>42344</v>
      </c>
      <c r="J73">
        <f t="shared" si="2"/>
        <v>-3.2165123748346875</v>
      </c>
      <c r="K73">
        <f t="shared" si="3"/>
        <v>3.2165123748346875</v>
      </c>
    </row>
    <row r="74" spans="1:11" x14ac:dyDescent="0.25">
      <c r="A74" t="s">
        <v>73</v>
      </c>
      <c r="B74" t="s">
        <v>5</v>
      </c>
      <c r="C74" t="s">
        <v>6</v>
      </c>
      <c r="D74">
        <v>2.46462</v>
      </c>
      <c r="E74" t="s">
        <v>9</v>
      </c>
      <c r="F74" t="s">
        <v>8</v>
      </c>
      <c r="G74" t="s">
        <v>24</v>
      </c>
      <c r="H74">
        <v>40653</v>
      </c>
      <c r="I74">
        <v>42401</v>
      </c>
      <c r="J74">
        <f t="shared" si="2"/>
        <v>-4.1225442796160463</v>
      </c>
      <c r="K74">
        <f t="shared" si="3"/>
        <v>4.1225442796160463</v>
      </c>
    </row>
    <row r="75" spans="1:11" x14ac:dyDescent="0.25">
      <c r="A75" t="s">
        <v>73</v>
      </c>
      <c r="B75" t="s">
        <v>5</v>
      </c>
      <c r="C75" t="s">
        <v>6</v>
      </c>
      <c r="D75">
        <v>1.5232049999999999</v>
      </c>
      <c r="E75" t="s">
        <v>9</v>
      </c>
      <c r="F75" t="s">
        <v>8</v>
      </c>
      <c r="G75" t="s">
        <v>25</v>
      </c>
      <c r="H75">
        <v>42698</v>
      </c>
      <c r="I75">
        <v>45624</v>
      </c>
      <c r="J75">
        <f t="shared" si="2"/>
        <v>-6.4132912502191832</v>
      </c>
      <c r="K75">
        <f t="shared" si="3"/>
        <v>6.4132912502191832</v>
      </c>
    </row>
    <row r="76" spans="1:11" x14ac:dyDescent="0.25">
      <c r="A76" t="s">
        <v>73</v>
      </c>
      <c r="B76" t="s">
        <v>5</v>
      </c>
      <c r="C76" t="s">
        <v>6</v>
      </c>
      <c r="D76">
        <v>1.093634</v>
      </c>
      <c r="E76" t="s">
        <v>9</v>
      </c>
      <c r="F76" t="s">
        <v>8</v>
      </c>
      <c r="G76" t="s">
        <v>26</v>
      </c>
      <c r="H76">
        <v>40159</v>
      </c>
      <c r="I76">
        <v>41884</v>
      </c>
      <c r="J76">
        <f t="shared" si="2"/>
        <v>-4.1185178110973162</v>
      </c>
      <c r="K76">
        <f t="shared" si="3"/>
        <v>4.1185178110973162</v>
      </c>
    </row>
    <row r="77" spans="1:11" x14ac:dyDescent="0.25">
      <c r="A77" t="s">
        <v>73</v>
      </c>
      <c r="B77" t="s">
        <v>5</v>
      </c>
      <c r="C77" t="s">
        <v>6</v>
      </c>
      <c r="D77">
        <v>1.9126179999999999</v>
      </c>
      <c r="E77" t="s">
        <v>9</v>
      </c>
      <c r="F77" t="s">
        <v>8</v>
      </c>
      <c r="G77" t="s">
        <v>27</v>
      </c>
      <c r="H77">
        <v>40684</v>
      </c>
      <c r="I77">
        <v>42995</v>
      </c>
      <c r="J77">
        <f t="shared" si="2"/>
        <v>-5.3750436097220602</v>
      </c>
      <c r="K77">
        <f t="shared" si="3"/>
        <v>5.3750436097220602</v>
      </c>
    </row>
    <row r="78" spans="1:11" x14ac:dyDescent="0.25">
      <c r="A78" t="s">
        <v>73</v>
      </c>
      <c r="B78" t="s">
        <v>5</v>
      </c>
      <c r="C78" t="s">
        <v>6</v>
      </c>
      <c r="D78">
        <v>1.0725819999999999</v>
      </c>
      <c r="E78" t="s">
        <v>9</v>
      </c>
      <c r="F78" t="s">
        <v>8</v>
      </c>
      <c r="G78" t="s">
        <v>28</v>
      </c>
      <c r="H78">
        <v>41946</v>
      </c>
      <c r="I78">
        <v>43559</v>
      </c>
      <c r="J78">
        <f t="shared" si="2"/>
        <v>-3.7030234853876354</v>
      </c>
      <c r="K78">
        <f t="shared" si="3"/>
        <v>3.7030234853876354</v>
      </c>
    </row>
    <row r="79" spans="1:11" x14ac:dyDescent="0.25">
      <c r="A79" t="s">
        <v>73</v>
      </c>
      <c r="B79" t="s">
        <v>5</v>
      </c>
      <c r="C79" t="s">
        <v>6</v>
      </c>
      <c r="D79">
        <v>0.93451499999999998</v>
      </c>
      <c r="E79" t="s">
        <v>9</v>
      </c>
      <c r="F79" t="s">
        <v>8</v>
      </c>
      <c r="G79" t="s">
        <v>29</v>
      </c>
      <c r="H79">
        <v>41405</v>
      </c>
      <c r="I79">
        <v>42970</v>
      </c>
      <c r="J79">
        <f t="shared" si="2"/>
        <v>-3.6420758668838724</v>
      </c>
      <c r="K79">
        <f t="shared" si="3"/>
        <v>3.6420758668838724</v>
      </c>
    </row>
    <row r="80" spans="1:11" x14ac:dyDescent="0.25">
      <c r="A80" t="s">
        <v>73</v>
      </c>
      <c r="B80" t="s">
        <v>5</v>
      </c>
      <c r="C80" t="s">
        <v>6</v>
      </c>
      <c r="D80">
        <v>2.458272</v>
      </c>
      <c r="E80" t="s">
        <v>9</v>
      </c>
      <c r="F80" t="s">
        <v>8</v>
      </c>
      <c r="G80" t="s">
        <v>30</v>
      </c>
      <c r="H80">
        <v>40470</v>
      </c>
      <c r="I80">
        <v>42212</v>
      </c>
      <c r="J80">
        <f t="shared" si="2"/>
        <v>-4.126788590922013</v>
      </c>
      <c r="K80">
        <f t="shared" si="3"/>
        <v>4.126788590922013</v>
      </c>
    </row>
    <row r="81" spans="1:11" x14ac:dyDescent="0.25">
      <c r="A81" t="s">
        <v>73</v>
      </c>
      <c r="B81" t="s">
        <v>5</v>
      </c>
      <c r="C81" t="s">
        <v>6</v>
      </c>
      <c r="D81">
        <v>1.6784779999999999</v>
      </c>
      <c r="E81" t="s">
        <v>9</v>
      </c>
      <c r="F81" t="s">
        <v>8</v>
      </c>
      <c r="G81" t="s">
        <v>31</v>
      </c>
      <c r="H81">
        <v>39733</v>
      </c>
      <c r="I81">
        <v>41207</v>
      </c>
      <c r="J81">
        <f t="shared" si="2"/>
        <v>-3.577062149634771</v>
      </c>
      <c r="K81">
        <f t="shared" si="3"/>
        <v>3.577062149634771</v>
      </c>
    </row>
    <row r="82" spans="1:11" x14ac:dyDescent="0.25">
      <c r="A82" t="s">
        <v>73</v>
      </c>
      <c r="B82" t="s">
        <v>5</v>
      </c>
      <c r="C82" t="s">
        <v>6</v>
      </c>
      <c r="D82">
        <v>1.476828</v>
      </c>
      <c r="E82" t="s">
        <v>9</v>
      </c>
      <c r="F82" t="s">
        <v>8</v>
      </c>
      <c r="G82" t="s">
        <v>32</v>
      </c>
      <c r="H82">
        <v>56437</v>
      </c>
      <c r="I82">
        <v>57375</v>
      </c>
      <c r="J82">
        <f t="shared" si="2"/>
        <v>-1.6348583877995642</v>
      </c>
      <c r="K82">
        <f t="shared" si="3"/>
        <v>1.6348583877995642</v>
      </c>
    </row>
    <row r="83" spans="1:11" x14ac:dyDescent="0.25">
      <c r="A83" t="s">
        <v>73</v>
      </c>
      <c r="B83" t="s">
        <v>5</v>
      </c>
      <c r="C83" t="s">
        <v>6</v>
      </c>
      <c r="D83">
        <v>1.51738</v>
      </c>
      <c r="E83" t="s">
        <v>9</v>
      </c>
      <c r="F83" t="s">
        <v>8</v>
      </c>
      <c r="G83" t="s">
        <v>33</v>
      </c>
      <c r="H83">
        <v>57850</v>
      </c>
      <c r="I83">
        <v>58978</v>
      </c>
      <c r="J83">
        <f t="shared" si="2"/>
        <v>-1.912577571297772</v>
      </c>
      <c r="K83">
        <f t="shared" si="3"/>
        <v>1.912577571297772</v>
      </c>
    </row>
    <row r="84" spans="1:11" x14ac:dyDescent="0.25">
      <c r="A84" t="s">
        <v>73</v>
      </c>
      <c r="B84" t="s">
        <v>5</v>
      </c>
      <c r="C84" t="s">
        <v>6</v>
      </c>
      <c r="D84">
        <v>2.2785630000000001</v>
      </c>
      <c r="E84" t="s">
        <v>9</v>
      </c>
      <c r="F84" t="s">
        <v>8</v>
      </c>
      <c r="G84" t="s">
        <v>34</v>
      </c>
      <c r="H84">
        <v>57867</v>
      </c>
      <c r="I84">
        <v>58391</v>
      </c>
      <c r="J84">
        <f t="shared" si="2"/>
        <v>-0.8973985716976931</v>
      </c>
      <c r="K84">
        <f t="shared" si="3"/>
        <v>0.8973985716976931</v>
      </c>
    </row>
    <row r="85" spans="1:11" x14ac:dyDescent="0.25">
      <c r="A85" t="s">
        <v>73</v>
      </c>
      <c r="B85" t="s">
        <v>5</v>
      </c>
      <c r="C85" t="s">
        <v>6</v>
      </c>
      <c r="D85">
        <v>1.4149020000000001</v>
      </c>
      <c r="E85" t="s">
        <v>9</v>
      </c>
      <c r="F85" t="s">
        <v>8</v>
      </c>
      <c r="G85" t="s">
        <v>35</v>
      </c>
      <c r="H85">
        <v>61141</v>
      </c>
      <c r="I85">
        <v>61966</v>
      </c>
      <c r="J85">
        <f t="shared" si="2"/>
        <v>-1.3313752703095245</v>
      </c>
      <c r="K85">
        <f t="shared" si="3"/>
        <v>1.3313752703095245</v>
      </c>
    </row>
    <row r="86" spans="1:11" x14ac:dyDescent="0.25">
      <c r="A86" t="s">
        <v>73</v>
      </c>
      <c r="B86" t="s">
        <v>5</v>
      </c>
      <c r="C86" t="s">
        <v>6</v>
      </c>
      <c r="D86">
        <v>0.87887899999999997</v>
      </c>
      <c r="E86" t="s">
        <v>9</v>
      </c>
      <c r="F86" t="s">
        <v>8</v>
      </c>
      <c r="G86" t="s">
        <v>36</v>
      </c>
      <c r="H86">
        <v>59546</v>
      </c>
      <c r="I86">
        <v>60803</v>
      </c>
      <c r="J86">
        <f t="shared" si="2"/>
        <v>-2.0673322040030921</v>
      </c>
      <c r="K86">
        <f t="shared" si="3"/>
        <v>2.0673322040030921</v>
      </c>
    </row>
    <row r="87" spans="1:11" x14ac:dyDescent="0.25">
      <c r="A87" t="s">
        <v>73</v>
      </c>
      <c r="B87" t="s">
        <v>5</v>
      </c>
      <c r="C87" t="s">
        <v>6</v>
      </c>
      <c r="D87">
        <v>0.91503500000000004</v>
      </c>
      <c r="E87" t="s">
        <v>9</v>
      </c>
      <c r="F87" t="s">
        <v>8</v>
      </c>
      <c r="G87" t="s">
        <v>37</v>
      </c>
      <c r="H87">
        <v>59975</v>
      </c>
      <c r="I87">
        <v>61437</v>
      </c>
      <c r="J87">
        <f t="shared" si="2"/>
        <v>-2.3796734866611322</v>
      </c>
      <c r="K87">
        <f t="shared" si="3"/>
        <v>2.3796734866611322</v>
      </c>
    </row>
    <row r="88" spans="1:11" x14ac:dyDescent="0.25">
      <c r="A88" t="s">
        <v>73</v>
      </c>
      <c r="B88" t="s">
        <v>5</v>
      </c>
      <c r="C88" t="s">
        <v>6</v>
      </c>
      <c r="D88">
        <v>0.99166200000000004</v>
      </c>
      <c r="E88" t="s">
        <v>9</v>
      </c>
      <c r="F88" t="s">
        <v>8</v>
      </c>
      <c r="G88" t="s">
        <v>38</v>
      </c>
      <c r="H88">
        <v>55326</v>
      </c>
      <c r="I88">
        <v>56377</v>
      </c>
      <c r="J88">
        <f t="shared" si="2"/>
        <v>-1.864235415151569</v>
      </c>
      <c r="K88">
        <f t="shared" si="3"/>
        <v>1.864235415151569</v>
      </c>
    </row>
    <row r="89" spans="1:11" x14ac:dyDescent="0.25">
      <c r="A89" t="s">
        <v>73</v>
      </c>
      <c r="B89" t="s">
        <v>5</v>
      </c>
      <c r="C89" t="s">
        <v>6</v>
      </c>
      <c r="D89">
        <v>1.856805</v>
      </c>
      <c r="E89" t="s">
        <v>9</v>
      </c>
      <c r="F89" t="s">
        <v>8</v>
      </c>
      <c r="G89" t="s">
        <v>39</v>
      </c>
      <c r="H89">
        <v>58528</v>
      </c>
      <c r="I89">
        <v>59391</v>
      </c>
      <c r="J89">
        <f t="shared" si="2"/>
        <v>-1.4530821168190466</v>
      </c>
      <c r="K89">
        <f t="shared" si="3"/>
        <v>1.4530821168190466</v>
      </c>
    </row>
    <row r="90" spans="1:11" x14ac:dyDescent="0.25">
      <c r="A90" t="s">
        <v>73</v>
      </c>
      <c r="B90" t="s">
        <v>5</v>
      </c>
      <c r="C90" t="s">
        <v>6</v>
      </c>
      <c r="D90">
        <v>1.950836</v>
      </c>
      <c r="E90" t="s">
        <v>9</v>
      </c>
      <c r="F90" t="s">
        <v>8</v>
      </c>
      <c r="G90" t="s">
        <v>40</v>
      </c>
      <c r="H90">
        <v>59693</v>
      </c>
      <c r="I90">
        <v>60205</v>
      </c>
      <c r="J90">
        <f t="shared" si="2"/>
        <v>-0.85042770534008805</v>
      </c>
      <c r="K90">
        <f t="shared" si="3"/>
        <v>0.85042770534008805</v>
      </c>
    </row>
    <row r="91" spans="1:11" x14ac:dyDescent="0.25">
      <c r="A91" t="s">
        <v>73</v>
      </c>
      <c r="B91" t="s">
        <v>5</v>
      </c>
      <c r="C91" t="s">
        <v>6</v>
      </c>
      <c r="D91">
        <v>1.6360699999999999</v>
      </c>
      <c r="E91" t="s">
        <v>9</v>
      </c>
      <c r="F91" t="s">
        <v>8</v>
      </c>
      <c r="G91" t="s">
        <v>41</v>
      </c>
      <c r="H91">
        <v>60290</v>
      </c>
      <c r="I91">
        <v>60633</v>
      </c>
      <c r="J91">
        <f t="shared" si="2"/>
        <v>-0.56569854699586031</v>
      </c>
      <c r="K91">
        <f t="shared" si="3"/>
        <v>0.56569854699586031</v>
      </c>
    </row>
    <row r="92" spans="1:11" x14ac:dyDescent="0.25">
      <c r="A92" t="s">
        <v>73</v>
      </c>
      <c r="B92" t="s">
        <v>5</v>
      </c>
      <c r="C92" t="s">
        <v>6</v>
      </c>
      <c r="D92">
        <v>11.725966</v>
      </c>
      <c r="E92" t="s">
        <v>9</v>
      </c>
      <c r="F92" t="s">
        <v>8</v>
      </c>
      <c r="G92" t="s">
        <v>42</v>
      </c>
      <c r="H92">
        <v>53821</v>
      </c>
      <c r="I92">
        <v>59187</v>
      </c>
      <c r="J92">
        <f t="shared" si="2"/>
        <v>-9.0661800733269118</v>
      </c>
      <c r="K92">
        <f t="shared" si="3"/>
        <v>9.0661800733269118</v>
      </c>
    </row>
    <row r="93" spans="1:11" x14ac:dyDescent="0.25">
      <c r="A93" t="s">
        <v>73</v>
      </c>
      <c r="B93" t="s">
        <v>5</v>
      </c>
      <c r="C93" t="s">
        <v>6</v>
      </c>
      <c r="D93">
        <v>14.616538</v>
      </c>
      <c r="E93" t="s">
        <v>9</v>
      </c>
      <c r="F93" t="s">
        <v>8</v>
      </c>
      <c r="G93" t="s">
        <v>43</v>
      </c>
      <c r="H93">
        <v>53792</v>
      </c>
      <c r="I93">
        <v>58662</v>
      </c>
      <c r="J93">
        <f t="shared" si="2"/>
        <v>-8.3017967338311003</v>
      </c>
      <c r="K93">
        <f t="shared" si="3"/>
        <v>8.3017967338311003</v>
      </c>
    </row>
    <row r="94" spans="1:11" x14ac:dyDescent="0.25">
      <c r="A94" t="s">
        <v>73</v>
      </c>
      <c r="B94" t="s">
        <v>5</v>
      </c>
      <c r="C94" t="s">
        <v>6</v>
      </c>
      <c r="D94">
        <v>8.5288679999999992</v>
      </c>
      <c r="E94" t="s">
        <v>9</v>
      </c>
      <c r="F94" t="s">
        <v>8</v>
      </c>
      <c r="G94" t="s">
        <v>44</v>
      </c>
      <c r="H94">
        <v>53176</v>
      </c>
      <c r="I94">
        <v>58094</v>
      </c>
      <c r="J94">
        <f t="shared" si="2"/>
        <v>-8.4655902502840217</v>
      </c>
      <c r="K94">
        <f t="shared" si="3"/>
        <v>8.4655902502840217</v>
      </c>
    </row>
    <row r="95" spans="1:11" x14ac:dyDescent="0.25">
      <c r="A95" t="s">
        <v>73</v>
      </c>
      <c r="B95" t="s">
        <v>5</v>
      </c>
      <c r="C95" t="s">
        <v>6</v>
      </c>
      <c r="D95">
        <v>7.1976950000000004</v>
      </c>
      <c r="E95" t="s">
        <v>9</v>
      </c>
      <c r="F95" t="s">
        <v>8</v>
      </c>
      <c r="G95" t="s">
        <v>45</v>
      </c>
      <c r="H95">
        <v>55949</v>
      </c>
      <c r="I95">
        <v>61000</v>
      </c>
      <c r="J95">
        <f t="shared" si="2"/>
        <v>-8.28032786885246</v>
      </c>
      <c r="K95">
        <f t="shared" si="3"/>
        <v>8.28032786885246</v>
      </c>
    </row>
    <row r="96" spans="1:11" x14ac:dyDescent="0.25">
      <c r="A96" t="s">
        <v>73</v>
      </c>
      <c r="B96" t="s">
        <v>5</v>
      </c>
      <c r="C96" t="s">
        <v>6</v>
      </c>
      <c r="D96">
        <v>6.4820209999999996</v>
      </c>
      <c r="E96" t="s">
        <v>9</v>
      </c>
      <c r="F96" t="s">
        <v>8</v>
      </c>
      <c r="G96" t="s">
        <v>46</v>
      </c>
      <c r="H96">
        <v>52957</v>
      </c>
      <c r="I96">
        <v>58092</v>
      </c>
      <c r="J96">
        <f t="shared" si="2"/>
        <v>-8.8394271156097233</v>
      </c>
      <c r="K96">
        <f t="shared" si="3"/>
        <v>8.8394271156097233</v>
      </c>
    </row>
    <row r="97" spans="1:11" x14ac:dyDescent="0.25">
      <c r="A97" t="s">
        <v>73</v>
      </c>
      <c r="B97" t="s">
        <v>5</v>
      </c>
      <c r="C97" t="s">
        <v>6</v>
      </c>
      <c r="D97">
        <v>10.971488000000001</v>
      </c>
      <c r="E97" t="s">
        <v>9</v>
      </c>
      <c r="F97" t="s">
        <v>8</v>
      </c>
      <c r="G97" t="s">
        <v>47</v>
      </c>
      <c r="H97">
        <v>54234</v>
      </c>
      <c r="I97">
        <v>58803</v>
      </c>
      <c r="J97">
        <f t="shared" si="2"/>
        <v>-7.7700117340951991</v>
      </c>
      <c r="K97">
        <f t="shared" si="3"/>
        <v>7.7700117340951991</v>
      </c>
    </row>
    <row r="98" spans="1:11" x14ac:dyDescent="0.25">
      <c r="A98" t="s">
        <v>73</v>
      </c>
      <c r="B98" t="s">
        <v>5</v>
      </c>
      <c r="C98" t="s">
        <v>6</v>
      </c>
      <c r="D98">
        <v>15.185236</v>
      </c>
      <c r="E98" t="s">
        <v>9</v>
      </c>
      <c r="F98" t="s">
        <v>8</v>
      </c>
      <c r="G98" t="s">
        <v>48</v>
      </c>
      <c r="H98">
        <v>55331</v>
      </c>
      <c r="I98">
        <v>58607</v>
      </c>
      <c r="J98">
        <f t="shared" si="2"/>
        <v>-5.5897759653283741</v>
      </c>
      <c r="K98">
        <f t="shared" si="3"/>
        <v>5.5897759653283741</v>
      </c>
    </row>
    <row r="99" spans="1:11" x14ac:dyDescent="0.25">
      <c r="A99" t="s">
        <v>73</v>
      </c>
      <c r="B99" t="s">
        <v>5</v>
      </c>
      <c r="C99" t="s">
        <v>6</v>
      </c>
      <c r="D99">
        <v>11.508057000000001</v>
      </c>
      <c r="E99" t="s">
        <v>9</v>
      </c>
      <c r="F99" t="s">
        <v>8</v>
      </c>
      <c r="G99" t="s">
        <v>49</v>
      </c>
      <c r="H99">
        <v>54323</v>
      </c>
      <c r="I99">
        <v>58917</v>
      </c>
      <c r="J99">
        <f t="shared" si="2"/>
        <v>-7.7974099156440424</v>
      </c>
      <c r="K99">
        <f t="shared" si="3"/>
        <v>7.7974099156440424</v>
      </c>
    </row>
    <row r="100" spans="1:11" x14ac:dyDescent="0.25">
      <c r="A100" t="s">
        <v>73</v>
      </c>
      <c r="B100" t="s">
        <v>5</v>
      </c>
      <c r="C100" t="s">
        <v>6</v>
      </c>
      <c r="D100">
        <v>5.5081389999999999</v>
      </c>
      <c r="E100" t="s">
        <v>9</v>
      </c>
      <c r="F100" t="s">
        <v>8</v>
      </c>
      <c r="G100" t="s">
        <v>50</v>
      </c>
      <c r="H100">
        <v>54753</v>
      </c>
      <c r="I100">
        <v>59384</v>
      </c>
      <c r="J100">
        <f t="shared" si="2"/>
        <v>-7.7983968745790113</v>
      </c>
      <c r="K100">
        <f t="shared" si="3"/>
        <v>7.7983968745790113</v>
      </c>
    </row>
    <row r="101" spans="1:11" x14ac:dyDescent="0.25">
      <c r="A101" t="s">
        <v>73</v>
      </c>
      <c r="B101" t="s">
        <v>5</v>
      </c>
      <c r="C101" t="s">
        <v>6</v>
      </c>
      <c r="D101">
        <v>15.014673</v>
      </c>
      <c r="E101" t="s">
        <v>9</v>
      </c>
      <c r="F101" t="s">
        <v>8</v>
      </c>
      <c r="G101" t="s">
        <v>51</v>
      </c>
      <c r="H101">
        <v>53791</v>
      </c>
      <c r="I101">
        <v>59193</v>
      </c>
      <c r="J101">
        <f t="shared" si="2"/>
        <v>-9.1260790971905461</v>
      </c>
      <c r="K101">
        <f t="shared" si="3"/>
        <v>9.1260790971905461</v>
      </c>
    </row>
    <row r="102" spans="1:11" x14ac:dyDescent="0.25">
      <c r="A102" t="s">
        <v>73</v>
      </c>
      <c r="B102" t="s">
        <v>5</v>
      </c>
      <c r="C102" t="s">
        <v>6</v>
      </c>
      <c r="D102">
        <v>9.3781780000000001</v>
      </c>
      <c r="E102" t="s">
        <v>9</v>
      </c>
      <c r="F102" t="s">
        <v>8</v>
      </c>
      <c r="G102" t="s">
        <v>52</v>
      </c>
      <c r="H102">
        <v>107445</v>
      </c>
      <c r="I102">
        <v>110863</v>
      </c>
      <c r="J102">
        <f t="shared" si="2"/>
        <v>-3.0830845277504668</v>
      </c>
      <c r="K102">
        <f t="shared" si="3"/>
        <v>3.0830845277504668</v>
      </c>
    </row>
    <row r="103" spans="1:11" x14ac:dyDescent="0.25">
      <c r="A103" t="s">
        <v>73</v>
      </c>
      <c r="B103" t="s">
        <v>5</v>
      </c>
      <c r="C103" t="s">
        <v>6</v>
      </c>
      <c r="D103">
        <v>16.969175</v>
      </c>
      <c r="E103" t="s">
        <v>9</v>
      </c>
      <c r="F103" t="s">
        <v>8</v>
      </c>
      <c r="G103" t="s">
        <v>53</v>
      </c>
      <c r="H103">
        <v>105911</v>
      </c>
      <c r="I103">
        <v>108659</v>
      </c>
      <c r="J103">
        <f t="shared" si="2"/>
        <v>-2.5290127831104647</v>
      </c>
      <c r="K103">
        <f t="shared" si="3"/>
        <v>2.5290127831104647</v>
      </c>
    </row>
    <row r="104" spans="1:11" x14ac:dyDescent="0.25">
      <c r="A104" t="s">
        <v>73</v>
      </c>
      <c r="B104" t="s">
        <v>5</v>
      </c>
      <c r="C104" t="s">
        <v>6</v>
      </c>
      <c r="D104">
        <v>13.520799999999999</v>
      </c>
      <c r="E104" t="s">
        <v>9</v>
      </c>
      <c r="F104" t="s">
        <v>8</v>
      </c>
      <c r="G104" t="s">
        <v>54</v>
      </c>
      <c r="H104">
        <v>105201</v>
      </c>
      <c r="I104">
        <v>108932</v>
      </c>
      <c r="J104">
        <f t="shared" si="2"/>
        <v>-3.4250725223074943</v>
      </c>
      <c r="K104">
        <f t="shared" si="3"/>
        <v>3.4250725223074943</v>
      </c>
    </row>
    <row r="105" spans="1:11" x14ac:dyDescent="0.25">
      <c r="A105" t="s">
        <v>73</v>
      </c>
      <c r="B105" t="s">
        <v>5</v>
      </c>
      <c r="C105" t="s">
        <v>6</v>
      </c>
      <c r="D105">
        <v>26.774190000000001</v>
      </c>
      <c r="E105" t="s">
        <v>9</v>
      </c>
      <c r="F105" t="s">
        <v>8</v>
      </c>
      <c r="G105" t="s">
        <v>55</v>
      </c>
      <c r="H105">
        <v>106565</v>
      </c>
      <c r="I105">
        <v>110037</v>
      </c>
      <c r="J105">
        <f t="shared" si="2"/>
        <v>-3.1553023074056905</v>
      </c>
      <c r="K105">
        <f t="shared" si="3"/>
        <v>3.1553023074056905</v>
      </c>
    </row>
    <row r="106" spans="1:11" x14ac:dyDescent="0.25">
      <c r="A106" t="s">
        <v>73</v>
      </c>
      <c r="B106" t="s">
        <v>5</v>
      </c>
      <c r="C106" t="s">
        <v>6</v>
      </c>
      <c r="D106">
        <v>20.327828</v>
      </c>
      <c r="E106" t="s">
        <v>9</v>
      </c>
      <c r="F106" t="s">
        <v>8</v>
      </c>
      <c r="G106" t="s">
        <v>56</v>
      </c>
      <c r="H106">
        <v>104692</v>
      </c>
      <c r="I106">
        <v>108423</v>
      </c>
      <c r="J106">
        <f t="shared" si="2"/>
        <v>-3.4411517851378401</v>
      </c>
      <c r="K106">
        <f t="shared" si="3"/>
        <v>3.4411517851378401</v>
      </c>
    </row>
    <row r="107" spans="1:11" x14ac:dyDescent="0.25">
      <c r="A107" t="s">
        <v>73</v>
      </c>
      <c r="B107" t="s">
        <v>5</v>
      </c>
      <c r="C107" t="s">
        <v>6</v>
      </c>
      <c r="D107">
        <v>6.8516979999999998</v>
      </c>
      <c r="E107" t="s">
        <v>9</v>
      </c>
      <c r="F107" t="s">
        <v>8</v>
      </c>
      <c r="G107" t="s">
        <v>57</v>
      </c>
      <c r="H107">
        <v>105837</v>
      </c>
      <c r="I107">
        <v>110841</v>
      </c>
      <c r="J107">
        <f t="shared" si="2"/>
        <v>-4.5145749316588626</v>
      </c>
      <c r="K107">
        <f t="shared" si="3"/>
        <v>4.5145749316588626</v>
      </c>
    </row>
    <row r="108" spans="1:11" x14ac:dyDescent="0.25">
      <c r="A108" t="s">
        <v>73</v>
      </c>
      <c r="B108" t="s">
        <v>5</v>
      </c>
      <c r="C108" t="s">
        <v>6</v>
      </c>
      <c r="D108">
        <v>7.9947730000000004</v>
      </c>
      <c r="E108" t="s">
        <v>9</v>
      </c>
      <c r="F108" t="s">
        <v>8</v>
      </c>
      <c r="G108" t="s">
        <v>58</v>
      </c>
      <c r="H108">
        <v>101423</v>
      </c>
      <c r="I108">
        <v>106075</v>
      </c>
      <c r="J108">
        <f t="shared" si="2"/>
        <v>-4.3855762432241336</v>
      </c>
      <c r="K108">
        <f t="shared" si="3"/>
        <v>4.3855762432241336</v>
      </c>
    </row>
    <row r="109" spans="1:11" x14ac:dyDescent="0.25">
      <c r="A109" t="s">
        <v>73</v>
      </c>
      <c r="B109" t="s">
        <v>5</v>
      </c>
      <c r="C109" t="s">
        <v>6</v>
      </c>
      <c r="D109">
        <v>7.5252679999999996</v>
      </c>
      <c r="E109" t="s">
        <v>9</v>
      </c>
      <c r="F109" t="s">
        <v>8</v>
      </c>
      <c r="G109" t="s">
        <v>59</v>
      </c>
      <c r="H109">
        <v>102108</v>
      </c>
      <c r="I109">
        <v>106686</v>
      </c>
      <c r="J109">
        <f t="shared" si="2"/>
        <v>-4.2910972386254995</v>
      </c>
      <c r="K109">
        <f t="shared" si="3"/>
        <v>4.2910972386254995</v>
      </c>
    </row>
    <row r="110" spans="1:11" x14ac:dyDescent="0.25">
      <c r="A110" t="s">
        <v>73</v>
      </c>
      <c r="B110" t="s">
        <v>5</v>
      </c>
      <c r="C110" t="s">
        <v>6</v>
      </c>
      <c r="D110">
        <v>16.828237000000001</v>
      </c>
      <c r="E110" t="s">
        <v>9</v>
      </c>
      <c r="F110" t="s">
        <v>8</v>
      </c>
      <c r="G110" t="s">
        <v>60</v>
      </c>
      <c r="H110">
        <v>107298</v>
      </c>
      <c r="I110">
        <v>109825</v>
      </c>
      <c r="J110">
        <f t="shared" si="2"/>
        <v>-2.3009333029820169</v>
      </c>
      <c r="K110">
        <f t="shared" si="3"/>
        <v>2.3009333029820169</v>
      </c>
    </row>
    <row r="111" spans="1:11" x14ac:dyDescent="0.25">
      <c r="A111" t="s">
        <v>73</v>
      </c>
      <c r="B111" t="s">
        <v>5</v>
      </c>
      <c r="C111" t="s">
        <v>6</v>
      </c>
      <c r="D111">
        <v>8.9662330000000008</v>
      </c>
      <c r="E111" t="s">
        <v>9</v>
      </c>
      <c r="F111" t="s">
        <v>8</v>
      </c>
      <c r="G111" t="s">
        <v>61</v>
      </c>
      <c r="H111">
        <v>103617</v>
      </c>
      <c r="I111">
        <v>106723</v>
      </c>
      <c r="J111">
        <f t="shared" si="2"/>
        <v>-2.9103379777554976</v>
      </c>
      <c r="K111">
        <f t="shared" si="3"/>
        <v>2.9103379777554976</v>
      </c>
    </row>
    <row r="112" spans="1:11" x14ac:dyDescent="0.25">
      <c r="A112" t="s">
        <v>73</v>
      </c>
      <c r="B112" t="s">
        <v>5</v>
      </c>
      <c r="C112" t="s">
        <v>6</v>
      </c>
      <c r="D112">
        <v>25.585287000000001</v>
      </c>
      <c r="E112" t="s">
        <v>9</v>
      </c>
      <c r="F112" t="s">
        <v>8</v>
      </c>
      <c r="G112" t="s">
        <v>62</v>
      </c>
      <c r="H112">
        <v>150581</v>
      </c>
      <c r="I112">
        <v>151790</v>
      </c>
      <c r="J112">
        <f t="shared" si="2"/>
        <v>-0.79649515778378011</v>
      </c>
      <c r="K112">
        <f t="shared" si="3"/>
        <v>0.79649515778378011</v>
      </c>
    </row>
    <row r="113" spans="1:11" x14ac:dyDescent="0.25">
      <c r="A113" t="s">
        <v>73</v>
      </c>
      <c r="B113" t="s">
        <v>5</v>
      </c>
      <c r="C113" t="s">
        <v>6</v>
      </c>
      <c r="D113">
        <v>10.507801000000001</v>
      </c>
      <c r="E113" t="s">
        <v>9</v>
      </c>
      <c r="F113" t="s">
        <v>8</v>
      </c>
      <c r="G113" t="s">
        <v>63</v>
      </c>
      <c r="H113">
        <v>146891</v>
      </c>
      <c r="I113">
        <v>148772</v>
      </c>
      <c r="J113">
        <f t="shared" si="2"/>
        <v>-1.2643508187024441</v>
      </c>
      <c r="K113">
        <f t="shared" si="3"/>
        <v>1.2643508187024441</v>
      </c>
    </row>
    <row r="114" spans="1:11" x14ac:dyDescent="0.25">
      <c r="A114" t="s">
        <v>73</v>
      </c>
      <c r="B114" t="s">
        <v>5</v>
      </c>
      <c r="C114" t="s">
        <v>6</v>
      </c>
      <c r="D114">
        <v>22.316109999999998</v>
      </c>
      <c r="E114" t="s">
        <v>9</v>
      </c>
      <c r="F114" t="s">
        <v>8</v>
      </c>
      <c r="G114" t="s">
        <v>64</v>
      </c>
      <c r="H114">
        <v>150838</v>
      </c>
      <c r="I114">
        <v>151900</v>
      </c>
      <c r="J114">
        <f t="shared" si="2"/>
        <v>-0.69914417379855165</v>
      </c>
      <c r="K114">
        <f t="shared" si="3"/>
        <v>0.69914417379855165</v>
      </c>
    </row>
    <row r="115" spans="1:11" x14ac:dyDescent="0.25">
      <c r="A115" t="s">
        <v>73</v>
      </c>
      <c r="B115" t="s">
        <v>5</v>
      </c>
      <c r="C115" t="s">
        <v>6</v>
      </c>
      <c r="D115">
        <v>15.675882</v>
      </c>
      <c r="E115" t="s">
        <v>9</v>
      </c>
      <c r="F115" t="s">
        <v>8</v>
      </c>
      <c r="G115" t="s">
        <v>65</v>
      </c>
      <c r="H115">
        <v>148537</v>
      </c>
      <c r="I115">
        <v>151275</v>
      </c>
      <c r="J115">
        <f t="shared" si="2"/>
        <v>-1.8099487687985458</v>
      </c>
      <c r="K115">
        <f t="shared" si="3"/>
        <v>1.8099487687985458</v>
      </c>
    </row>
    <row r="116" spans="1:11" x14ac:dyDescent="0.25">
      <c r="A116" t="s">
        <v>73</v>
      </c>
      <c r="B116" t="s">
        <v>5</v>
      </c>
      <c r="C116" t="s">
        <v>6</v>
      </c>
      <c r="D116">
        <v>10.049564999999999</v>
      </c>
      <c r="E116" t="s">
        <v>9</v>
      </c>
      <c r="F116" t="s">
        <v>8</v>
      </c>
      <c r="G116" t="s">
        <v>66</v>
      </c>
      <c r="H116">
        <v>149902</v>
      </c>
      <c r="I116">
        <v>151948</v>
      </c>
      <c r="J116">
        <f t="shared" si="2"/>
        <v>-1.3465132808592413</v>
      </c>
      <c r="K116">
        <f t="shared" si="3"/>
        <v>1.3465132808592413</v>
      </c>
    </row>
    <row r="117" spans="1:11" x14ac:dyDescent="0.25">
      <c r="A117" t="s">
        <v>73</v>
      </c>
      <c r="B117" t="s">
        <v>5</v>
      </c>
      <c r="C117" t="s">
        <v>6</v>
      </c>
      <c r="D117">
        <v>8.9789370000000002</v>
      </c>
      <c r="E117" t="s">
        <v>9</v>
      </c>
      <c r="F117" t="s">
        <v>8</v>
      </c>
      <c r="G117" t="s">
        <v>67</v>
      </c>
      <c r="H117">
        <v>150282</v>
      </c>
      <c r="I117">
        <v>152109</v>
      </c>
      <c r="J117">
        <f t="shared" si="2"/>
        <v>-1.2011123602153719</v>
      </c>
      <c r="K117">
        <f t="shared" si="3"/>
        <v>1.2011123602153719</v>
      </c>
    </row>
    <row r="118" spans="1:11" x14ac:dyDescent="0.25">
      <c r="A118" t="s">
        <v>73</v>
      </c>
      <c r="B118" t="s">
        <v>5</v>
      </c>
      <c r="C118" t="s">
        <v>6</v>
      </c>
      <c r="D118">
        <v>10.246943999999999</v>
      </c>
      <c r="E118" t="s">
        <v>9</v>
      </c>
      <c r="F118" t="s">
        <v>8</v>
      </c>
      <c r="G118" t="s">
        <v>68</v>
      </c>
      <c r="H118">
        <v>151244</v>
      </c>
      <c r="I118">
        <v>153131</v>
      </c>
      <c r="J118">
        <f t="shared" si="2"/>
        <v>-1.2322782454238528</v>
      </c>
      <c r="K118">
        <f t="shared" si="3"/>
        <v>1.2322782454238528</v>
      </c>
    </row>
    <row r="119" spans="1:11" x14ac:dyDescent="0.25">
      <c r="A119" t="s">
        <v>73</v>
      </c>
      <c r="B119" t="s">
        <v>5</v>
      </c>
      <c r="C119" t="s">
        <v>6</v>
      </c>
      <c r="D119">
        <v>12.170309</v>
      </c>
      <c r="E119" t="s">
        <v>9</v>
      </c>
      <c r="F119" t="s">
        <v>8</v>
      </c>
      <c r="G119" t="s">
        <v>69</v>
      </c>
      <c r="H119">
        <v>151922</v>
      </c>
      <c r="I119">
        <v>153520</v>
      </c>
      <c r="J119">
        <f t="shared" si="2"/>
        <v>-1.0409067222511725</v>
      </c>
      <c r="K119">
        <f t="shared" si="3"/>
        <v>1.0409067222511725</v>
      </c>
    </row>
    <row r="120" spans="1:11" x14ac:dyDescent="0.25">
      <c r="A120" t="s">
        <v>73</v>
      </c>
      <c r="B120" t="s">
        <v>5</v>
      </c>
      <c r="C120" t="s">
        <v>6</v>
      </c>
      <c r="D120">
        <v>16.712143000000001</v>
      </c>
      <c r="E120" t="s">
        <v>9</v>
      </c>
      <c r="F120" t="s">
        <v>8</v>
      </c>
      <c r="G120" t="s">
        <v>70</v>
      </c>
      <c r="H120">
        <v>147833</v>
      </c>
      <c r="I120">
        <v>149155</v>
      </c>
      <c r="J120">
        <f t="shared" si="2"/>
        <v>-0.88632630485065877</v>
      </c>
      <c r="K120">
        <f t="shared" si="3"/>
        <v>0.88632630485065877</v>
      </c>
    </row>
    <row r="121" spans="1:11" x14ac:dyDescent="0.25">
      <c r="A121" t="s">
        <v>73</v>
      </c>
      <c r="B121" t="s">
        <v>5</v>
      </c>
      <c r="C121" t="s">
        <v>6</v>
      </c>
      <c r="D121">
        <v>5.1563910000000002</v>
      </c>
      <c r="E121" t="s">
        <v>9</v>
      </c>
      <c r="F121" t="s">
        <v>8</v>
      </c>
      <c r="G121" t="s">
        <v>71</v>
      </c>
      <c r="H121">
        <v>146760</v>
      </c>
      <c r="I121">
        <v>149704</v>
      </c>
      <c r="J121">
        <f t="shared" si="2"/>
        <v>-1.9665473200448886</v>
      </c>
      <c r="K121">
        <f t="shared" si="3"/>
        <v>1.9665473200448886</v>
      </c>
    </row>
    <row r="122" spans="1:11" x14ac:dyDescent="0.25">
      <c r="A122" t="s">
        <v>74</v>
      </c>
      <c r="B122" t="s">
        <v>5</v>
      </c>
      <c r="C122" t="s">
        <v>6</v>
      </c>
      <c r="D122">
        <v>3.8780429999999999</v>
      </c>
      <c r="E122" t="s">
        <v>9</v>
      </c>
      <c r="F122" t="s">
        <v>8</v>
      </c>
      <c r="G122" t="s">
        <v>12</v>
      </c>
      <c r="H122">
        <v>23064</v>
      </c>
      <c r="I122">
        <v>23064</v>
      </c>
      <c r="J122">
        <f t="shared" si="2"/>
        <v>0</v>
      </c>
      <c r="K122">
        <f t="shared" si="3"/>
        <v>0</v>
      </c>
    </row>
    <row r="123" spans="1:11" x14ac:dyDescent="0.25">
      <c r="A123" t="s">
        <v>74</v>
      </c>
      <c r="B123" t="s">
        <v>5</v>
      </c>
      <c r="C123" t="s">
        <v>6</v>
      </c>
      <c r="D123">
        <v>2.7531059999999998</v>
      </c>
      <c r="E123" t="s">
        <v>9</v>
      </c>
      <c r="F123" t="s">
        <v>8</v>
      </c>
      <c r="G123" t="s">
        <v>13</v>
      </c>
      <c r="H123">
        <v>22132</v>
      </c>
      <c r="I123">
        <v>22801</v>
      </c>
      <c r="J123">
        <f t="shared" si="2"/>
        <v>-2.9340818385158545</v>
      </c>
      <c r="K123">
        <f t="shared" si="3"/>
        <v>2.9340818385158545</v>
      </c>
    </row>
    <row r="124" spans="1:11" x14ac:dyDescent="0.25">
      <c r="A124" t="s">
        <v>74</v>
      </c>
      <c r="B124" t="s">
        <v>5</v>
      </c>
      <c r="C124" t="s">
        <v>6</v>
      </c>
      <c r="D124">
        <v>1.779156</v>
      </c>
      <c r="E124" t="s">
        <v>9</v>
      </c>
      <c r="F124" t="s">
        <v>8</v>
      </c>
      <c r="G124" t="s">
        <v>14</v>
      </c>
      <c r="H124">
        <v>21166</v>
      </c>
      <c r="I124">
        <v>22131</v>
      </c>
      <c r="J124">
        <f t="shared" si="2"/>
        <v>-4.3603994396999681</v>
      </c>
      <c r="K124">
        <f t="shared" si="3"/>
        <v>4.3603994396999681</v>
      </c>
    </row>
    <row r="125" spans="1:11" x14ac:dyDescent="0.25">
      <c r="A125" t="s">
        <v>74</v>
      </c>
      <c r="B125" t="s">
        <v>5</v>
      </c>
      <c r="C125" t="s">
        <v>6</v>
      </c>
      <c r="D125">
        <v>1.165143</v>
      </c>
      <c r="E125" t="s">
        <v>9</v>
      </c>
      <c r="F125" t="s">
        <v>8</v>
      </c>
      <c r="G125" t="s">
        <v>15</v>
      </c>
      <c r="H125">
        <v>21715</v>
      </c>
      <c r="I125">
        <v>22772</v>
      </c>
      <c r="J125">
        <f t="shared" si="2"/>
        <v>-4.6416652028807306</v>
      </c>
      <c r="K125">
        <f t="shared" si="3"/>
        <v>4.6416652028807306</v>
      </c>
    </row>
    <row r="126" spans="1:11" x14ac:dyDescent="0.25">
      <c r="A126" t="s">
        <v>74</v>
      </c>
      <c r="B126" t="s">
        <v>5</v>
      </c>
      <c r="C126" t="s">
        <v>6</v>
      </c>
      <c r="D126">
        <v>1.2306649999999999</v>
      </c>
      <c r="E126" t="s">
        <v>9</v>
      </c>
      <c r="F126" t="s">
        <v>8</v>
      </c>
      <c r="G126" t="s">
        <v>16</v>
      </c>
      <c r="H126">
        <v>21894</v>
      </c>
      <c r="I126">
        <v>22751</v>
      </c>
      <c r="J126">
        <f t="shared" si="2"/>
        <v>-3.7668673904443764</v>
      </c>
      <c r="K126">
        <f t="shared" si="3"/>
        <v>3.7668673904443764</v>
      </c>
    </row>
    <row r="127" spans="1:11" x14ac:dyDescent="0.25">
      <c r="A127" t="s">
        <v>74</v>
      </c>
      <c r="B127" t="s">
        <v>5</v>
      </c>
      <c r="C127" t="s">
        <v>6</v>
      </c>
      <c r="D127">
        <v>1.9949190000000001</v>
      </c>
      <c r="E127" t="s">
        <v>9</v>
      </c>
      <c r="F127" t="s">
        <v>8</v>
      </c>
      <c r="G127" t="s">
        <v>17</v>
      </c>
      <c r="H127">
        <v>22297</v>
      </c>
      <c r="I127">
        <v>22777</v>
      </c>
      <c r="J127">
        <f t="shared" si="2"/>
        <v>-2.1073890327962417</v>
      </c>
      <c r="K127">
        <f t="shared" si="3"/>
        <v>2.1073890327962417</v>
      </c>
    </row>
    <row r="128" spans="1:11" x14ac:dyDescent="0.25">
      <c r="A128" t="s">
        <v>74</v>
      </c>
      <c r="B128" t="s">
        <v>5</v>
      </c>
      <c r="C128" t="s">
        <v>6</v>
      </c>
      <c r="D128">
        <v>1.8212120000000001</v>
      </c>
      <c r="E128" t="s">
        <v>9</v>
      </c>
      <c r="F128" t="s">
        <v>8</v>
      </c>
      <c r="G128" t="s">
        <v>18</v>
      </c>
      <c r="H128">
        <v>21298</v>
      </c>
      <c r="I128">
        <v>21875</v>
      </c>
      <c r="J128">
        <f t="shared" si="2"/>
        <v>-2.6377142857142855</v>
      </c>
      <c r="K128">
        <f t="shared" si="3"/>
        <v>2.6377142857142855</v>
      </c>
    </row>
    <row r="129" spans="1:11" x14ac:dyDescent="0.25">
      <c r="A129" t="s">
        <v>74</v>
      </c>
      <c r="B129" t="s">
        <v>5</v>
      </c>
      <c r="C129" t="s">
        <v>6</v>
      </c>
      <c r="D129">
        <v>2.137715</v>
      </c>
      <c r="E129" t="s">
        <v>9</v>
      </c>
      <c r="F129" t="s">
        <v>8</v>
      </c>
      <c r="G129" t="s">
        <v>19</v>
      </c>
      <c r="H129">
        <v>22145</v>
      </c>
      <c r="I129">
        <v>22635</v>
      </c>
      <c r="J129">
        <f t="shared" si="2"/>
        <v>-2.1647890435166777</v>
      </c>
      <c r="K129">
        <f t="shared" si="3"/>
        <v>2.1647890435166777</v>
      </c>
    </row>
    <row r="130" spans="1:11" x14ac:dyDescent="0.25">
      <c r="A130" t="s">
        <v>74</v>
      </c>
      <c r="B130" t="s">
        <v>5</v>
      </c>
      <c r="C130" t="s">
        <v>6</v>
      </c>
      <c r="D130">
        <v>1.2576799999999999</v>
      </c>
      <c r="E130" t="s">
        <v>9</v>
      </c>
      <c r="F130" t="s">
        <v>8</v>
      </c>
      <c r="G130" t="s">
        <v>20</v>
      </c>
      <c r="H130">
        <v>21895</v>
      </c>
      <c r="I130">
        <v>22511</v>
      </c>
      <c r="J130">
        <f t="shared" si="2"/>
        <v>-2.7364399626849094</v>
      </c>
      <c r="K130">
        <f t="shared" si="3"/>
        <v>2.7364399626849094</v>
      </c>
    </row>
    <row r="131" spans="1:11" x14ac:dyDescent="0.25">
      <c r="A131" t="s">
        <v>74</v>
      </c>
      <c r="B131" t="s">
        <v>5</v>
      </c>
      <c r="C131" t="s">
        <v>6</v>
      </c>
      <c r="D131">
        <v>1.283345</v>
      </c>
      <c r="E131" t="s">
        <v>9</v>
      </c>
      <c r="F131" t="s">
        <v>8</v>
      </c>
      <c r="G131" t="s">
        <v>21</v>
      </c>
      <c r="H131">
        <v>22049</v>
      </c>
      <c r="I131">
        <v>22702</v>
      </c>
      <c r="J131">
        <f t="shared" si="2"/>
        <v>-2.8763985551933753</v>
      </c>
      <c r="K131">
        <f t="shared" si="3"/>
        <v>2.8763985551933753</v>
      </c>
    </row>
    <row r="132" spans="1:11" x14ac:dyDescent="0.25">
      <c r="A132" t="s">
        <v>74</v>
      </c>
      <c r="B132" t="s">
        <v>5</v>
      </c>
      <c r="C132" t="s">
        <v>6</v>
      </c>
      <c r="D132">
        <v>2.0593840000000001</v>
      </c>
      <c r="E132" t="s">
        <v>9</v>
      </c>
      <c r="F132" t="s">
        <v>8</v>
      </c>
      <c r="G132" t="s">
        <v>22</v>
      </c>
      <c r="H132">
        <v>40817</v>
      </c>
      <c r="I132">
        <v>41395</v>
      </c>
      <c r="J132">
        <f t="shared" ref="J132:J181" si="4">100*((H132-I132)/I132)</f>
        <v>-1.3963039014373717</v>
      </c>
      <c r="K132">
        <f t="shared" ref="K132:K181" si="5">J132*-1</f>
        <v>1.3963039014373717</v>
      </c>
    </row>
    <row r="133" spans="1:11" x14ac:dyDescent="0.25">
      <c r="A133" t="s">
        <v>74</v>
      </c>
      <c r="B133" t="s">
        <v>5</v>
      </c>
      <c r="C133" t="s">
        <v>6</v>
      </c>
      <c r="D133">
        <v>3.4847060000000001</v>
      </c>
      <c r="E133" t="s">
        <v>9</v>
      </c>
      <c r="F133" t="s">
        <v>8</v>
      </c>
      <c r="G133" t="s">
        <v>23</v>
      </c>
      <c r="H133">
        <v>41909</v>
      </c>
      <c r="I133">
        <v>42344</v>
      </c>
      <c r="J133">
        <f t="shared" si="4"/>
        <v>-1.0273002078216513</v>
      </c>
      <c r="K133">
        <f t="shared" si="5"/>
        <v>1.0273002078216513</v>
      </c>
    </row>
    <row r="134" spans="1:11" x14ac:dyDescent="0.25">
      <c r="A134" t="s">
        <v>74</v>
      </c>
      <c r="B134" t="s">
        <v>5</v>
      </c>
      <c r="C134" t="s">
        <v>6</v>
      </c>
      <c r="D134">
        <v>3.117432</v>
      </c>
      <c r="E134" t="s">
        <v>9</v>
      </c>
      <c r="F134" t="s">
        <v>8</v>
      </c>
      <c r="G134" t="s">
        <v>24</v>
      </c>
      <c r="H134">
        <v>41907</v>
      </c>
      <c r="I134">
        <v>42401</v>
      </c>
      <c r="J134">
        <f t="shared" si="4"/>
        <v>-1.1650668616306219</v>
      </c>
      <c r="K134">
        <f t="shared" si="5"/>
        <v>1.1650668616306219</v>
      </c>
    </row>
    <row r="135" spans="1:11" x14ac:dyDescent="0.25">
      <c r="A135" t="s">
        <v>74</v>
      </c>
      <c r="B135" t="s">
        <v>5</v>
      </c>
      <c r="C135" t="s">
        <v>6</v>
      </c>
      <c r="D135">
        <v>5.1767029999999998</v>
      </c>
      <c r="E135" t="s">
        <v>9</v>
      </c>
      <c r="F135" t="s">
        <v>8</v>
      </c>
      <c r="G135" t="s">
        <v>25</v>
      </c>
      <c r="H135">
        <v>44971</v>
      </c>
      <c r="I135">
        <v>45624</v>
      </c>
      <c r="J135">
        <f t="shared" si="4"/>
        <v>-1.4312642468876031</v>
      </c>
      <c r="K135">
        <f t="shared" si="5"/>
        <v>1.4312642468876031</v>
      </c>
    </row>
    <row r="136" spans="1:11" x14ac:dyDescent="0.25">
      <c r="A136" t="s">
        <v>74</v>
      </c>
      <c r="B136" t="s">
        <v>5</v>
      </c>
      <c r="C136" t="s">
        <v>6</v>
      </c>
      <c r="D136">
        <v>2.6022810000000001</v>
      </c>
      <c r="E136" t="s">
        <v>9</v>
      </c>
      <c r="F136" t="s">
        <v>8</v>
      </c>
      <c r="G136" t="s">
        <v>26</v>
      </c>
      <c r="H136">
        <v>41696</v>
      </c>
      <c r="I136">
        <v>41884</v>
      </c>
      <c r="J136">
        <f t="shared" si="4"/>
        <v>-0.44885875274567855</v>
      </c>
      <c r="K136">
        <f t="shared" si="5"/>
        <v>0.44885875274567855</v>
      </c>
    </row>
    <row r="137" spans="1:11" x14ac:dyDescent="0.25">
      <c r="A137" t="s">
        <v>74</v>
      </c>
      <c r="B137" t="s">
        <v>5</v>
      </c>
      <c r="C137" t="s">
        <v>6</v>
      </c>
      <c r="D137">
        <v>1.647661</v>
      </c>
      <c r="E137" t="s">
        <v>9</v>
      </c>
      <c r="F137" t="s">
        <v>8</v>
      </c>
      <c r="G137" t="s">
        <v>27</v>
      </c>
      <c r="H137">
        <v>42204</v>
      </c>
      <c r="I137">
        <v>42995</v>
      </c>
      <c r="J137">
        <f t="shared" si="4"/>
        <v>-1.8397488080009305</v>
      </c>
      <c r="K137">
        <f t="shared" si="5"/>
        <v>1.8397488080009305</v>
      </c>
    </row>
    <row r="138" spans="1:11" x14ac:dyDescent="0.25">
      <c r="A138" t="s">
        <v>74</v>
      </c>
      <c r="B138" t="s">
        <v>5</v>
      </c>
      <c r="C138" t="s">
        <v>6</v>
      </c>
      <c r="D138">
        <v>3.781603</v>
      </c>
      <c r="E138" t="s">
        <v>9</v>
      </c>
      <c r="F138" t="s">
        <v>8</v>
      </c>
      <c r="G138" t="s">
        <v>28</v>
      </c>
      <c r="H138">
        <v>43132</v>
      </c>
      <c r="I138">
        <v>43559</v>
      </c>
      <c r="J138">
        <f t="shared" si="4"/>
        <v>-0.98027962074427788</v>
      </c>
      <c r="K138">
        <f t="shared" si="5"/>
        <v>0.98027962074427788</v>
      </c>
    </row>
    <row r="139" spans="1:11" x14ac:dyDescent="0.25">
      <c r="A139" t="s">
        <v>74</v>
      </c>
      <c r="B139" t="s">
        <v>5</v>
      </c>
      <c r="C139" t="s">
        <v>6</v>
      </c>
      <c r="D139">
        <v>2.4091649999999998</v>
      </c>
      <c r="E139" t="s">
        <v>9</v>
      </c>
      <c r="F139" t="s">
        <v>8</v>
      </c>
      <c r="G139" t="s">
        <v>29</v>
      </c>
      <c r="H139">
        <v>42516</v>
      </c>
      <c r="I139">
        <v>42970</v>
      </c>
      <c r="J139">
        <f t="shared" si="4"/>
        <v>-1.0565510821503374</v>
      </c>
      <c r="K139">
        <f t="shared" si="5"/>
        <v>1.0565510821503374</v>
      </c>
    </row>
    <row r="140" spans="1:11" x14ac:dyDescent="0.25">
      <c r="A140" t="s">
        <v>74</v>
      </c>
      <c r="B140" t="s">
        <v>5</v>
      </c>
      <c r="C140" t="s">
        <v>6</v>
      </c>
      <c r="D140">
        <v>2.108285</v>
      </c>
      <c r="E140" t="s">
        <v>9</v>
      </c>
      <c r="F140" t="s">
        <v>8</v>
      </c>
      <c r="G140" t="s">
        <v>30</v>
      </c>
      <c r="H140">
        <v>41960</v>
      </c>
      <c r="I140">
        <v>42212</v>
      </c>
      <c r="J140">
        <f t="shared" si="4"/>
        <v>-0.59698663887046333</v>
      </c>
      <c r="K140">
        <f t="shared" si="5"/>
        <v>0.59698663887046333</v>
      </c>
    </row>
    <row r="141" spans="1:11" x14ac:dyDescent="0.25">
      <c r="A141" t="s">
        <v>74</v>
      </c>
      <c r="B141" t="s">
        <v>5</v>
      </c>
      <c r="C141" t="s">
        <v>6</v>
      </c>
      <c r="D141">
        <v>3.054967</v>
      </c>
      <c r="E141" t="s">
        <v>9</v>
      </c>
      <c r="F141" t="s">
        <v>8</v>
      </c>
      <c r="G141" t="s">
        <v>31</v>
      </c>
      <c r="H141">
        <v>40859</v>
      </c>
      <c r="I141">
        <v>41207</v>
      </c>
      <c r="J141">
        <f t="shared" si="4"/>
        <v>-0.84451670832625525</v>
      </c>
      <c r="K141">
        <f t="shared" si="5"/>
        <v>0.84451670832625525</v>
      </c>
    </row>
    <row r="142" spans="1:11" x14ac:dyDescent="0.25">
      <c r="A142" t="s">
        <v>74</v>
      </c>
      <c r="B142" t="s">
        <v>5</v>
      </c>
      <c r="C142" t="s">
        <v>6</v>
      </c>
      <c r="D142">
        <v>1.010554</v>
      </c>
      <c r="E142" t="s">
        <v>9</v>
      </c>
      <c r="F142" t="s">
        <v>8</v>
      </c>
      <c r="G142" t="s">
        <v>32</v>
      </c>
      <c r="H142">
        <v>56910</v>
      </c>
      <c r="I142">
        <v>57375</v>
      </c>
      <c r="J142">
        <f t="shared" si="4"/>
        <v>-0.81045751633986929</v>
      </c>
      <c r="K142">
        <f t="shared" si="5"/>
        <v>0.81045751633986929</v>
      </c>
    </row>
    <row r="143" spans="1:11" x14ac:dyDescent="0.25">
      <c r="A143" t="s">
        <v>74</v>
      </c>
      <c r="B143" t="s">
        <v>5</v>
      </c>
      <c r="C143" t="s">
        <v>6</v>
      </c>
      <c r="D143">
        <v>1.895278</v>
      </c>
      <c r="E143" t="s">
        <v>9</v>
      </c>
      <c r="F143" t="s">
        <v>8</v>
      </c>
      <c r="G143" t="s">
        <v>33</v>
      </c>
      <c r="H143">
        <v>58525</v>
      </c>
      <c r="I143">
        <v>58978</v>
      </c>
      <c r="J143">
        <f t="shared" si="4"/>
        <v>-0.76808301400522228</v>
      </c>
      <c r="K143">
        <f t="shared" si="5"/>
        <v>0.76808301400522228</v>
      </c>
    </row>
    <row r="144" spans="1:11" x14ac:dyDescent="0.25">
      <c r="A144" t="s">
        <v>74</v>
      </c>
      <c r="B144" t="s">
        <v>5</v>
      </c>
      <c r="C144" t="s">
        <v>6</v>
      </c>
      <c r="D144">
        <v>2.1291609999999999</v>
      </c>
      <c r="E144" t="s">
        <v>9</v>
      </c>
      <c r="F144" t="s">
        <v>8</v>
      </c>
      <c r="G144" t="s">
        <v>34</v>
      </c>
      <c r="H144">
        <v>58178</v>
      </c>
      <c r="I144">
        <v>58391</v>
      </c>
      <c r="J144">
        <f t="shared" si="4"/>
        <v>-0.36478224383894775</v>
      </c>
      <c r="K144">
        <f t="shared" si="5"/>
        <v>0.36478224383894775</v>
      </c>
    </row>
    <row r="145" spans="1:11" x14ac:dyDescent="0.25">
      <c r="A145" t="s">
        <v>74</v>
      </c>
      <c r="B145" t="s">
        <v>5</v>
      </c>
      <c r="C145" t="s">
        <v>6</v>
      </c>
      <c r="D145">
        <v>1.152358</v>
      </c>
      <c r="E145" t="s">
        <v>9</v>
      </c>
      <c r="F145" t="s">
        <v>8</v>
      </c>
      <c r="G145" t="s">
        <v>35</v>
      </c>
      <c r="H145">
        <v>61466</v>
      </c>
      <c r="I145">
        <v>61966</v>
      </c>
      <c r="J145">
        <f t="shared" si="4"/>
        <v>-0.80689410321789357</v>
      </c>
      <c r="K145">
        <f t="shared" si="5"/>
        <v>0.80689410321789357</v>
      </c>
    </row>
    <row r="146" spans="1:11" x14ac:dyDescent="0.25">
      <c r="A146" t="s">
        <v>74</v>
      </c>
      <c r="B146" t="s">
        <v>5</v>
      </c>
      <c r="C146" t="s">
        <v>6</v>
      </c>
      <c r="D146">
        <v>1.871442</v>
      </c>
      <c r="E146" t="s">
        <v>9</v>
      </c>
      <c r="F146" t="s">
        <v>8</v>
      </c>
      <c r="G146" t="s">
        <v>36</v>
      </c>
      <c r="H146">
        <v>60334</v>
      </c>
      <c r="I146">
        <v>60803</v>
      </c>
      <c r="J146">
        <f t="shared" si="4"/>
        <v>-0.77134351923424838</v>
      </c>
      <c r="K146">
        <f t="shared" si="5"/>
        <v>0.77134351923424838</v>
      </c>
    </row>
    <row r="147" spans="1:11" x14ac:dyDescent="0.25">
      <c r="A147" t="s">
        <v>74</v>
      </c>
      <c r="B147" t="s">
        <v>5</v>
      </c>
      <c r="C147" t="s">
        <v>6</v>
      </c>
      <c r="D147">
        <v>1.8368</v>
      </c>
      <c r="E147" t="s">
        <v>9</v>
      </c>
      <c r="F147" t="s">
        <v>8</v>
      </c>
      <c r="G147" t="s">
        <v>37</v>
      </c>
      <c r="H147">
        <v>60953</v>
      </c>
      <c r="I147">
        <v>61437</v>
      </c>
      <c r="J147">
        <f t="shared" si="4"/>
        <v>-0.7877988834090206</v>
      </c>
      <c r="K147">
        <f t="shared" si="5"/>
        <v>0.7877988834090206</v>
      </c>
    </row>
    <row r="148" spans="1:11" x14ac:dyDescent="0.25">
      <c r="A148" t="s">
        <v>74</v>
      </c>
      <c r="B148" t="s">
        <v>5</v>
      </c>
      <c r="C148" t="s">
        <v>6</v>
      </c>
      <c r="D148">
        <v>2.5836969999999999</v>
      </c>
      <c r="E148" t="s">
        <v>9</v>
      </c>
      <c r="F148" t="s">
        <v>8</v>
      </c>
      <c r="G148" t="s">
        <v>38</v>
      </c>
      <c r="H148">
        <v>56128</v>
      </c>
      <c r="I148">
        <v>56377</v>
      </c>
      <c r="J148">
        <f t="shared" si="4"/>
        <v>-0.44166947514057153</v>
      </c>
      <c r="K148">
        <f t="shared" si="5"/>
        <v>0.44166947514057153</v>
      </c>
    </row>
    <row r="149" spans="1:11" x14ac:dyDescent="0.25">
      <c r="A149" t="s">
        <v>74</v>
      </c>
      <c r="B149" t="s">
        <v>5</v>
      </c>
      <c r="C149" t="s">
        <v>6</v>
      </c>
      <c r="D149">
        <v>1.6969430000000001</v>
      </c>
      <c r="E149" t="s">
        <v>9</v>
      </c>
      <c r="F149" t="s">
        <v>8</v>
      </c>
      <c r="G149" t="s">
        <v>39</v>
      </c>
      <c r="H149">
        <v>59168</v>
      </c>
      <c r="I149">
        <v>59391</v>
      </c>
      <c r="J149">
        <f t="shared" si="4"/>
        <v>-0.37547776599148019</v>
      </c>
      <c r="K149">
        <f t="shared" si="5"/>
        <v>0.37547776599148019</v>
      </c>
    </row>
    <row r="150" spans="1:11" x14ac:dyDescent="0.25">
      <c r="A150" t="s">
        <v>74</v>
      </c>
      <c r="B150" t="s">
        <v>5</v>
      </c>
      <c r="C150" t="s">
        <v>6</v>
      </c>
      <c r="D150">
        <v>1.951581</v>
      </c>
      <c r="E150" t="s">
        <v>9</v>
      </c>
      <c r="F150" t="s">
        <v>8</v>
      </c>
      <c r="G150" t="s">
        <v>40</v>
      </c>
      <c r="H150">
        <v>59479</v>
      </c>
      <c r="I150">
        <v>60205</v>
      </c>
      <c r="J150">
        <f t="shared" si="4"/>
        <v>-1.205879910306453</v>
      </c>
      <c r="K150">
        <f t="shared" si="5"/>
        <v>1.205879910306453</v>
      </c>
    </row>
    <row r="151" spans="1:11" x14ac:dyDescent="0.25">
      <c r="A151" t="s">
        <v>74</v>
      </c>
      <c r="B151" t="s">
        <v>5</v>
      </c>
      <c r="C151" t="s">
        <v>6</v>
      </c>
      <c r="D151">
        <v>2.3649879999999999</v>
      </c>
      <c r="E151" t="s">
        <v>9</v>
      </c>
      <c r="F151" t="s">
        <v>8</v>
      </c>
      <c r="G151" t="s">
        <v>41</v>
      </c>
      <c r="H151">
        <v>60506</v>
      </c>
      <c r="I151">
        <v>60633</v>
      </c>
      <c r="J151">
        <f t="shared" si="4"/>
        <v>-0.20945689640954596</v>
      </c>
      <c r="K151">
        <f t="shared" si="5"/>
        <v>0.20945689640954596</v>
      </c>
    </row>
    <row r="152" spans="1:11" x14ac:dyDescent="0.25">
      <c r="A152" t="s">
        <v>74</v>
      </c>
      <c r="B152" t="s">
        <v>5</v>
      </c>
      <c r="C152" t="s">
        <v>6</v>
      </c>
      <c r="D152">
        <v>20.354631999999999</v>
      </c>
      <c r="E152" t="s">
        <v>9</v>
      </c>
      <c r="F152" t="s">
        <v>8</v>
      </c>
      <c r="G152" t="s">
        <v>42</v>
      </c>
      <c r="H152">
        <v>57741</v>
      </c>
      <c r="I152">
        <v>59187</v>
      </c>
      <c r="J152">
        <f t="shared" si="4"/>
        <v>-2.4431040600131784</v>
      </c>
      <c r="K152">
        <f t="shared" si="5"/>
        <v>2.4431040600131784</v>
      </c>
    </row>
    <row r="153" spans="1:11" x14ac:dyDescent="0.25">
      <c r="A153" t="s">
        <v>74</v>
      </c>
      <c r="B153" t="s">
        <v>5</v>
      </c>
      <c r="C153" t="s">
        <v>6</v>
      </c>
      <c r="D153">
        <v>13.218878</v>
      </c>
      <c r="E153" t="s">
        <v>9</v>
      </c>
      <c r="F153" t="s">
        <v>8</v>
      </c>
      <c r="G153" t="s">
        <v>43</v>
      </c>
      <c r="H153">
        <v>58196</v>
      </c>
      <c r="I153">
        <v>58662</v>
      </c>
      <c r="J153">
        <f t="shared" si="4"/>
        <v>-0.79438137124544006</v>
      </c>
      <c r="K153">
        <f t="shared" si="5"/>
        <v>0.79438137124544006</v>
      </c>
    </row>
    <row r="154" spans="1:11" x14ac:dyDescent="0.25">
      <c r="A154" t="s">
        <v>74</v>
      </c>
      <c r="B154" t="s">
        <v>5</v>
      </c>
      <c r="C154" t="s">
        <v>6</v>
      </c>
      <c r="D154">
        <v>21.403041999999999</v>
      </c>
      <c r="E154" t="s">
        <v>9</v>
      </c>
      <c r="F154" t="s">
        <v>8</v>
      </c>
      <c r="G154" t="s">
        <v>44</v>
      </c>
      <c r="H154">
        <v>57490</v>
      </c>
      <c r="I154">
        <v>58094</v>
      </c>
      <c r="J154">
        <f t="shared" si="4"/>
        <v>-1.0396942885668055</v>
      </c>
      <c r="K154">
        <f t="shared" si="5"/>
        <v>1.0396942885668055</v>
      </c>
    </row>
    <row r="155" spans="1:11" x14ac:dyDescent="0.25">
      <c r="A155" t="s">
        <v>74</v>
      </c>
      <c r="B155" t="s">
        <v>5</v>
      </c>
      <c r="C155" t="s">
        <v>6</v>
      </c>
      <c r="D155">
        <v>21.243226</v>
      </c>
      <c r="E155" t="s">
        <v>9</v>
      </c>
      <c r="F155" t="s">
        <v>8</v>
      </c>
      <c r="G155" t="s">
        <v>45</v>
      </c>
      <c r="H155">
        <v>60414</v>
      </c>
      <c r="I155">
        <v>61000</v>
      </c>
      <c r="J155">
        <f t="shared" si="4"/>
        <v>-0.96065573770491797</v>
      </c>
      <c r="K155">
        <f t="shared" si="5"/>
        <v>0.96065573770491797</v>
      </c>
    </row>
    <row r="156" spans="1:11" x14ac:dyDescent="0.25">
      <c r="A156" t="s">
        <v>74</v>
      </c>
      <c r="B156" t="s">
        <v>5</v>
      </c>
      <c r="C156" t="s">
        <v>6</v>
      </c>
      <c r="D156">
        <v>16.916442</v>
      </c>
      <c r="E156" t="s">
        <v>9</v>
      </c>
      <c r="F156" t="s">
        <v>8</v>
      </c>
      <c r="G156" t="s">
        <v>46</v>
      </c>
      <c r="H156">
        <v>56909</v>
      </c>
      <c r="I156">
        <v>58092</v>
      </c>
      <c r="J156">
        <f t="shared" si="4"/>
        <v>-2.0364249810645183</v>
      </c>
      <c r="K156">
        <f t="shared" si="5"/>
        <v>2.0364249810645183</v>
      </c>
    </row>
    <row r="157" spans="1:11" x14ac:dyDescent="0.25">
      <c r="A157" t="s">
        <v>74</v>
      </c>
      <c r="B157" t="s">
        <v>5</v>
      </c>
      <c r="C157" t="s">
        <v>6</v>
      </c>
      <c r="D157">
        <v>28.172854000000001</v>
      </c>
      <c r="E157" t="s">
        <v>9</v>
      </c>
      <c r="F157" t="s">
        <v>8</v>
      </c>
      <c r="G157" t="s">
        <v>47</v>
      </c>
      <c r="H157">
        <v>57243</v>
      </c>
      <c r="I157">
        <v>58803</v>
      </c>
      <c r="J157">
        <f t="shared" si="4"/>
        <v>-2.6529258711290242</v>
      </c>
      <c r="K157">
        <f t="shared" si="5"/>
        <v>2.6529258711290242</v>
      </c>
    </row>
    <row r="158" spans="1:11" x14ac:dyDescent="0.25">
      <c r="A158" t="s">
        <v>74</v>
      </c>
      <c r="B158" t="s">
        <v>5</v>
      </c>
      <c r="C158" t="s">
        <v>6</v>
      </c>
      <c r="D158">
        <v>16.663539</v>
      </c>
      <c r="E158" t="s">
        <v>9</v>
      </c>
      <c r="F158" t="s">
        <v>8</v>
      </c>
      <c r="G158" t="s">
        <v>48</v>
      </c>
      <c r="H158">
        <v>57784</v>
      </c>
      <c r="I158">
        <v>58607</v>
      </c>
      <c r="J158">
        <f t="shared" si="4"/>
        <v>-1.4042691146108826</v>
      </c>
      <c r="K158">
        <f t="shared" si="5"/>
        <v>1.4042691146108826</v>
      </c>
    </row>
    <row r="159" spans="1:11" x14ac:dyDescent="0.25">
      <c r="A159" t="s">
        <v>74</v>
      </c>
      <c r="B159" t="s">
        <v>5</v>
      </c>
      <c r="C159" t="s">
        <v>6</v>
      </c>
      <c r="D159">
        <v>32.266497000000001</v>
      </c>
      <c r="E159" t="s">
        <v>9</v>
      </c>
      <c r="F159" t="s">
        <v>8</v>
      </c>
      <c r="G159" t="s">
        <v>49</v>
      </c>
      <c r="H159">
        <v>58102</v>
      </c>
      <c r="I159">
        <v>58917</v>
      </c>
      <c r="J159">
        <f t="shared" si="4"/>
        <v>-1.3833019332281005</v>
      </c>
      <c r="K159">
        <f t="shared" si="5"/>
        <v>1.3833019332281005</v>
      </c>
    </row>
    <row r="160" spans="1:11" x14ac:dyDescent="0.25">
      <c r="A160" t="s">
        <v>74</v>
      </c>
      <c r="B160" t="s">
        <v>5</v>
      </c>
      <c r="C160" t="s">
        <v>6</v>
      </c>
      <c r="D160">
        <v>15.756857999999999</v>
      </c>
      <c r="E160" t="s">
        <v>9</v>
      </c>
      <c r="F160" t="s">
        <v>8</v>
      </c>
      <c r="G160" t="s">
        <v>50</v>
      </c>
      <c r="H160">
        <v>58888</v>
      </c>
      <c r="I160">
        <v>59384</v>
      </c>
      <c r="J160">
        <f t="shared" si="4"/>
        <v>-0.83524181597736769</v>
      </c>
      <c r="K160">
        <f t="shared" si="5"/>
        <v>0.83524181597736769</v>
      </c>
    </row>
    <row r="161" spans="1:11" x14ac:dyDescent="0.25">
      <c r="A161" t="s">
        <v>74</v>
      </c>
      <c r="B161" t="s">
        <v>5</v>
      </c>
      <c r="C161" t="s">
        <v>6</v>
      </c>
      <c r="D161">
        <v>12.426292999999999</v>
      </c>
      <c r="E161" t="s">
        <v>9</v>
      </c>
      <c r="F161" t="s">
        <v>8</v>
      </c>
      <c r="G161" t="s">
        <v>51</v>
      </c>
      <c r="H161">
        <v>58780</v>
      </c>
      <c r="I161">
        <v>59193</v>
      </c>
      <c r="J161">
        <f t="shared" si="4"/>
        <v>-0.69771763553122834</v>
      </c>
      <c r="K161">
        <f t="shared" si="5"/>
        <v>0.69771763553122834</v>
      </c>
    </row>
    <row r="162" spans="1:11" x14ac:dyDescent="0.25">
      <c r="A162" t="s">
        <v>74</v>
      </c>
      <c r="B162" t="s">
        <v>5</v>
      </c>
      <c r="C162" t="s">
        <v>6</v>
      </c>
      <c r="D162">
        <v>19.366178999999999</v>
      </c>
      <c r="E162" t="s">
        <v>9</v>
      </c>
      <c r="F162" t="s">
        <v>8</v>
      </c>
      <c r="G162" t="s">
        <v>52</v>
      </c>
      <c r="H162">
        <v>109103</v>
      </c>
      <c r="I162">
        <v>110863</v>
      </c>
      <c r="J162">
        <f t="shared" si="4"/>
        <v>-1.5875449879581105</v>
      </c>
      <c r="K162">
        <f t="shared" si="5"/>
        <v>1.5875449879581105</v>
      </c>
    </row>
    <row r="163" spans="1:11" x14ac:dyDescent="0.25">
      <c r="A163" t="s">
        <v>74</v>
      </c>
      <c r="B163" t="s">
        <v>5</v>
      </c>
      <c r="C163" t="s">
        <v>6</v>
      </c>
      <c r="D163">
        <v>12.5832</v>
      </c>
      <c r="E163" t="s">
        <v>9</v>
      </c>
      <c r="F163" t="s">
        <v>8</v>
      </c>
      <c r="G163" t="s">
        <v>53</v>
      </c>
      <c r="H163">
        <v>106926</v>
      </c>
      <c r="I163">
        <v>108659</v>
      </c>
      <c r="J163">
        <f t="shared" si="4"/>
        <v>-1.5948977995380043</v>
      </c>
      <c r="K163">
        <f t="shared" si="5"/>
        <v>1.5948977995380043</v>
      </c>
    </row>
    <row r="164" spans="1:11" x14ac:dyDescent="0.25">
      <c r="A164" t="s">
        <v>74</v>
      </c>
      <c r="B164" t="s">
        <v>5</v>
      </c>
      <c r="C164" t="s">
        <v>6</v>
      </c>
      <c r="D164">
        <v>12.998927999999999</v>
      </c>
      <c r="E164" t="s">
        <v>9</v>
      </c>
      <c r="F164" t="s">
        <v>8</v>
      </c>
      <c r="G164" t="s">
        <v>54</v>
      </c>
      <c r="H164">
        <v>108400</v>
      </c>
      <c r="I164">
        <v>108932</v>
      </c>
      <c r="J164">
        <f t="shared" si="4"/>
        <v>-0.48837807072301986</v>
      </c>
      <c r="K164">
        <f t="shared" si="5"/>
        <v>0.48837807072301986</v>
      </c>
    </row>
    <row r="165" spans="1:11" x14ac:dyDescent="0.25">
      <c r="A165" t="s">
        <v>74</v>
      </c>
      <c r="B165" t="s">
        <v>5</v>
      </c>
      <c r="C165" t="s">
        <v>6</v>
      </c>
      <c r="D165">
        <v>21.054205</v>
      </c>
      <c r="E165" t="s">
        <v>9</v>
      </c>
      <c r="F165" t="s">
        <v>8</v>
      </c>
      <c r="G165" t="s">
        <v>55</v>
      </c>
      <c r="H165">
        <v>109262</v>
      </c>
      <c r="I165">
        <v>110037</v>
      </c>
      <c r="J165">
        <f t="shared" si="4"/>
        <v>-0.70430855076019883</v>
      </c>
      <c r="K165">
        <f t="shared" si="5"/>
        <v>0.70430855076019883</v>
      </c>
    </row>
    <row r="166" spans="1:11" x14ac:dyDescent="0.25">
      <c r="A166" t="s">
        <v>74</v>
      </c>
      <c r="B166" t="s">
        <v>5</v>
      </c>
      <c r="C166" t="s">
        <v>6</v>
      </c>
      <c r="D166">
        <v>39.457633999999999</v>
      </c>
      <c r="E166" t="s">
        <v>9</v>
      </c>
      <c r="F166" t="s">
        <v>8</v>
      </c>
      <c r="G166" t="s">
        <v>56</v>
      </c>
      <c r="H166">
        <v>107876</v>
      </c>
      <c r="I166">
        <v>108423</v>
      </c>
      <c r="J166">
        <f t="shared" si="4"/>
        <v>-0.5045055016002139</v>
      </c>
      <c r="K166">
        <f t="shared" si="5"/>
        <v>0.5045055016002139</v>
      </c>
    </row>
    <row r="167" spans="1:11" x14ac:dyDescent="0.25">
      <c r="A167" t="s">
        <v>74</v>
      </c>
      <c r="B167" t="s">
        <v>5</v>
      </c>
      <c r="C167" t="s">
        <v>6</v>
      </c>
      <c r="D167">
        <v>38.580852</v>
      </c>
      <c r="E167" t="s">
        <v>9</v>
      </c>
      <c r="F167" t="s">
        <v>8</v>
      </c>
      <c r="G167" t="s">
        <v>57</v>
      </c>
      <c r="H167">
        <v>109666</v>
      </c>
      <c r="I167">
        <v>110841</v>
      </c>
      <c r="J167">
        <f t="shared" si="4"/>
        <v>-1.0600770473019911</v>
      </c>
      <c r="K167">
        <f t="shared" si="5"/>
        <v>1.0600770473019911</v>
      </c>
    </row>
    <row r="168" spans="1:11" x14ac:dyDescent="0.25">
      <c r="A168" t="s">
        <v>74</v>
      </c>
      <c r="B168" t="s">
        <v>5</v>
      </c>
      <c r="C168" t="s">
        <v>6</v>
      </c>
      <c r="D168">
        <v>35.285500999999996</v>
      </c>
      <c r="E168" t="s">
        <v>9</v>
      </c>
      <c r="F168" t="s">
        <v>8</v>
      </c>
      <c r="G168" t="s">
        <v>58</v>
      </c>
      <c r="H168">
        <v>105221</v>
      </c>
      <c r="I168">
        <v>106075</v>
      </c>
      <c r="J168">
        <f t="shared" si="4"/>
        <v>-0.80509073768559969</v>
      </c>
      <c r="K168">
        <f t="shared" si="5"/>
        <v>0.80509073768559969</v>
      </c>
    </row>
    <row r="169" spans="1:11" x14ac:dyDescent="0.25">
      <c r="A169" t="s">
        <v>74</v>
      </c>
      <c r="B169" t="s">
        <v>5</v>
      </c>
      <c r="C169" t="s">
        <v>6</v>
      </c>
      <c r="D169">
        <v>33.700234999999999</v>
      </c>
      <c r="E169" t="s">
        <v>9</v>
      </c>
      <c r="F169" t="s">
        <v>8</v>
      </c>
      <c r="G169" t="s">
        <v>59</v>
      </c>
      <c r="H169">
        <v>105883</v>
      </c>
      <c r="I169">
        <v>106686</v>
      </c>
      <c r="J169">
        <f t="shared" si="4"/>
        <v>-0.75267607746096021</v>
      </c>
      <c r="K169">
        <f t="shared" si="5"/>
        <v>0.75267607746096021</v>
      </c>
    </row>
    <row r="170" spans="1:11" x14ac:dyDescent="0.25">
      <c r="A170" t="s">
        <v>74</v>
      </c>
      <c r="B170" t="s">
        <v>5</v>
      </c>
      <c r="C170" t="s">
        <v>6</v>
      </c>
      <c r="D170">
        <v>43.161217999999998</v>
      </c>
      <c r="E170" t="s">
        <v>9</v>
      </c>
      <c r="F170" t="s">
        <v>8</v>
      </c>
      <c r="G170" t="s">
        <v>60</v>
      </c>
      <c r="H170">
        <v>108938</v>
      </c>
      <c r="I170">
        <v>109825</v>
      </c>
      <c r="J170">
        <f t="shared" si="4"/>
        <v>-0.8076485317550649</v>
      </c>
      <c r="K170">
        <f t="shared" si="5"/>
        <v>0.8076485317550649</v>
      </c>
    </row>
    <row r="171" spans="1:11" x14ac:dyDescent="0.25">
      <c r="A171" t="s">
        <v>74</v>
      </c>
      <c r="B171" t="s">
        <v>5</v>
      </c>
      <c r="C171" t="s">
        <v>6</v>
      </c>
      <c r="D171">
        <v>25.816006000000002</v>
      </c>
      <c r="E171" t="s">
        <v>9</v>
      </c>
      <c r="F171" t="s">
        <v>8</v>
      </c>
      <c r="G171" t="s">
        <v>61</v>
      </c>
      <c r="H171">
        <v>105863</v>
      </c>
      <c r="I171">
        <v>106723</v>
      </c>
      <c r="J171">
        <f t="shared" si="4"/>
        <v>-0.80582442397608767</v>
      </c>
      <c r="K171">
        <f t="shared" si="5"/>
        <v>0.80582442397608767</v>
      </c>
    </row>
    <row r="172" spans="1:11" x14ac:dyDescent="0.25">
      <c r="A172" t="s">
        <v>74</v>
      </c>
      <c r="B172" t="s">
        <v>5</v>
      </c>
      <c r="C172" t="s">
        <v>6</v>
      </c>
      <c r="D172">
        <v>10.269484</v>
      </c>
      <c r="E172" t="s">
        <v>9</v>
      </c>
      <c r="F172" t="s">
        <v>8</v>
      </c>
      <c r="G172" t="s">
        <v>62</v>
      </c>
      <c r="H172">
        <v>151139</v>
      </c>
      <c r="I172">
        <v>151790</v>
      </c>
      <c r="J172">
        <f t="shared" si="4"/>
        <v>-0.4288820080374201</v>
      </c>
      <c r="K172">
        <f t="shared" si="5"/>
        <v>0.4288820080374201</v>
      </c>
    </row>
    <row r="173" spans="1:11" x14ac:dyDescent="0.25">
      <c r="A173" t="s">
        <v>74</v>
      </c>
      <c r="B173" t="s">
        <v>5</v>
      </c>
      <c r="C173" t="s">
        <v>6</v>
      </c>
      <c r="D173">
        <v>10.023638</v>
      </c>
      <c r="E173" t="s">
        <v>9</v>
      </c>
      <c r="F173" t="s">
        <v>8</v>
      </c>
      <c r="G173" t="s">
        <v>63</v>
      </c>
      <c r="H173">
        <v>147955</v>
      </c>
      <c r="I173">
        <v>148772</v>
      </c>
      <c r="J173">
        <f t="shared" si="4"/>
        <v>-0.54916247681015251</v>
      </c>
      <c r="K173">
        <f t="shared" si="5"/>
        <v>0.54916247681015251</v>
      </c>
    </row>
    <row r="174" spans="1:11" x14ac:dyDescent="0.25">
      <c r="A174" t="s">
        <v>74</v>
      </c>
      <c r="B174" t="s">
        <v>5</v>
      </c>
      <c r="C174" t="s">
        <v>6</v>
      </c>
      <c r="D174">
        <v>11.399438999999999</v>
      </c>
      <c r="E174" t="s">
        <v>9</v>
      </c>
      <c r="F174" t="s">
        <v>8</v>
      </c>
      <c r="G174" t="s">
        <v>64</v>
      </c>
      <c r="H174">
        <v>151164</v>
      </c>
      <c r="I174">
        <v>151900</v>
      </c>
      <c r="J174">
        <f t="shared" si="4"/>
        <v>-0.48452929558920343</v>
      </c>
      <c r="K174">
        <f t="shared" si="5"/>
        <v>0.48452929558920343</v>
      </c>
    </row>
    <row r="175" spans="1:11" x14ac:dyDescent="0.25">
      <c r="A175" t="s">
        <v>74</v>
      </c>
      <c r="B175" t="s">
        <v>5</v>
      </c>
      <c r="C175" t="s">
        <v>6</v>
      </c>
      <c r="D175">
        <v>10.902839999999999</v>
      </c>
      <c r="E175" t="s">
        <v>9</v>
      </c>
      <c r="F175" t="s">
        <v>8</v>
      </c>
      <c r="G175" t="s">
        <v>65</v>
      </c>
      <c r="H175">
        <v>150635</v>
      </c>
      <c r="I175">
        <v>151275</v>
      </c>
      <c r="J175">
        <f t="shared" si="4"/>
        <v>-0.42307056684845479</v>
      </c>
      <c r="K175">
        <f t="shared" si="5"/>
        <v>0.42307056684845479</v>
      </c>
    </row>
    <row r="176" spans="1:11" x14ac:dyDescent="0.25">
      <c r="A176" t="s">
        <v>74</v>
      </c>
      <c r="B176" t="s">
        <v>5</v>
      </c>
      <c r="C176" t="s">
        <v>6</v>
      </c>
      <c r="D176">
        <v>11.016285999999999</v>
      </c>
      <c r="E176" t="s">
        <v>9</v>
      </c>
      <c r="F176" t="s">
        <v>8</v>
      </c>
      <c r="G176" t="s">
        <v>66</v>
      </c>
      <c r="H176">
        <v>151174</v>
      </c>
      <c r="I176">
        <v>151948</v>
      </c>
      <c r="J176">
        <f t="shared" si="4"/>
        <v>-0.50938478953326138</v>
      </c>
      <c r="K176">
        <f t="shared" si="5"/>
        <v>0.50938478953326138</v>
      </c>
    </row>
    <row r="177" spans="1:11" x14ac:dyDescent="0.25">
      <c r="A177" t="s">
        <v>74</v>
      </c>
      <c r="B177" t="s">
        <v>5</v>
      </c>
      <c r="C177" t="s">
        <v>6</v>
      </c>
      <c r="D177">
        <v>16.051655</v>
      </c>
      <c r="E177" t="s">
        <v>9</v>
      </c>
      <c r="F177" t="s">
        <v>8</v>
      </c>
      <c r="G177" t="s">
        <v>67</v>
      </c>
      <c r="H177">
        <v>151739</v>
      </c>
      <c r="I177">
        <v>152109</v>
      </c>
      <c r="J177">
        <f t="shared" si="4"/>
        <v>-0.24324661920070478</v>
      </c>
      <c r="K177">
        <f t="shared" si="5"/>
        <v>0.24324661920070478</v>
      </c>
    </row>
    <row r="178" spans="1:11" x14ac:dyDescent="0.25">
      <c r="A178" t="s">
        <v>74</v>
      </c>
      <c r="B178" t="s">
        <v>5</v>
      </c>
      <c r="C178" t="s">
        <v>6</v>
      </c>
      <c r="D178">
        <v>14.968913000000001</v>
      </c>
      <c r="E178" t="s">
        <v>9</v>
      </c>
      <c r="F178" t="s">
        <v>8</v>
      </c>
      <c r="G178" t="s">
        <v>68</v>
      </c>
      <c r="H178">
        <v>152326</v>
      </c>
      <c r="I178">
        <v>153131</v>
      </c>
      <c r="J178">
        <f t="shared" si="4"/>
        <v>-0.52569368710450537</v>
      </c>
      <c r="K178">
        <f t="shared" si="5"/>
        <v>0.52569368710450537</v>
      </c>
    </row>
    <row r="179" spans="1:11" x14ac:dyDescent="0.25">
      <c r="A179" t="s">
        <v>74</v>
      </c>
      <c r="B179" t="s">
        <v>5</v>
      </c>
      <c r="C179" t="s">
        <v>6</v>
      </c>
      <c r="D179">
        <v>13.939287999999999</v>
      </c>
      <c r="E179" t="s">
        <v>9</v>
      </c>
      <c r="F179" t="s">
        <v>8</v>
      </c>
      <c r="G179" t="s">
        <v>69</v>
      </c>
      <c r="H179">
        <v>152567</v>
      </c>
      <c r="I179">
        <v>153520</v>
      </c>
      <c r="J179">
        <f t="shared" si="4"/>
        <v>-0.62076602397081815</v>
      </c>
      <c r="K179">
        <f t="shared" si="5"/>
        <v>0.62076602397081815</v>
      </c>
    </row>
    <row r="180" spans="1:11" x14ac:dyDescent="0.25">
      <c r="A180" t="s">
        <v>74</v>
      </c>
      <c r="B180" t="s">
        <v>5</v>
      </c>
      <c r="C180" t="s">
        <v>6</v>
      </c>
      <c r="D180">
        <v>14.214661</v>
      </c>
      <c r="E180" t="s">
        <v>9</v>
      </c>
      <c r="F180" t="s">
        <v>8</v>
      </c>
      <c r="G180" t="s">
        <v>70</v>
      </c>
      <c r="H180">
        <v>148546</v>
      </c>
      <c r="I180">
        <v>149155</v>
      </c>
      <c r="J180">
        <f t="shared" si="4"/>
        <v>-0.40830009050987232</v>
      </c>
      <c r="K180">
        <f t="shared" si="5"/>
        <v>0.40830009050987232</v>
      </c>
    </row>
    <row r="181" spans="1:11" x14ac:dyDescent="0.25">
      <c r="A181" t="s">
        <v>74</v>
      </c>
      <c r="B181" t="s">
        <v>5</v>
      </c>
      <c r="C181" t="s">
        <v>6</v>
      </c>
      <c r="D181">
        <v>17.560003999999999</v>
      </c>
      <c r="E181" t="s">
        <v>9</v>
      </c>
      <c r="F181" t="s">
        <v>8</v>
      </c>
      <c r="G181" t="s">
        <v>71</v>
      </c>
      <c r="H181">
        <v>149132</v>
      </c>
      <c r="I181">
        <v>149704</v>
      </c>
      <c r="J181">
        <f t="shared" si="4"/>
        <v>-0.38208731897611287</v>
      </c>
      <c r="K181">
        <f t="shared" si="5"/>
        <v>0.38208731897611287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masterulb</cp:lastModifiedBy>
  <dcterms:created xsi:type="dcterms:W3CDTF">2018-04-12T08:29:57Z</dcterms:created>
  <dcterms:modified xsi:type="dcterms:W3CDTF">2018-04-13T16:44:43Z</dcterms:modified>
</cp:coreProperties>
</file>