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20" yWindow="90" windowWidth="9375" windowHeight="4965"/>
  </bookViews>
  <sheets>
    <sheet name="Sheet1" sheetId="1" r:id="rId1"/>
    <sheet name="Sheet2" sheetId="2" r:id="rId2"/>
    <sheet name="Sheet3" sheetId="3" r:id="rId3"/>
  </sheets>
  <definedNames>
    <definedName name="COG">Sheet1!$D$17</definedName>
    <definedName name="COGS">Sheet1!$D$17</definedName>
    <definedName name="G_A">Sheet1!$D$18</definedName>
    <definedName name="Mktg">Sheet1!$D$19</definedName>
    <definedName name="Net_Income">Sheet1!$C$13:$H$13</definedName>
    <definedName name="Net_Income08">Sheet1!$C$13</definedName>
    <definedName name="Net_Income09">Sheet1!$D$13</definedName>
    <definedName name="Net_Income10">Sheet1!$E$13</definedName>
    <definedName name="Net_Income11">Sheet1!$F$13</definedName>
    <definedName name="Net_Income12">Sheet1!$G$13</definedName>
    <definedName name="NetIncome_07">Sheet1!$C$13</definedName>
    <definedName name="NetIncome_08">Sheet1!$D$13</definedName>
    <definedName name="NetIncome_09">Sheet1!$E$13</definedName>
    <definedName name="NetIncome_10">Sheet1!$F$13</definedName>
    <definedName name="NetIncome_11">Sheet1!$G$13</definedName>
    <definedName name="NetIncome_12">Sheet1!$G$13</definedName>
    <definedName name="Sales">Sheet1!$D$16</definedName>
    <definedName name="Tot">Sheet1!$C$11</definedName>
    <definedName name="Total">Sheet1!$C$11</definedName>
    <definedName name="Total_Exp08">Sheet1!$C$11</definedName>
    <definedName name="Total_Exp09">Sheet1!$D$11</definedName>
    <definedName name="Total_Income">Sheet1!$H$13</definedName>
  </definedNames>
  <calcPr calcId="145621"/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D8" i="1"/>
  <c r="E8" i="1" s="1"/>
  <c r="D9" i="1"/>
  <c r="E9" i="1" s="1"/>
  <c r="F9" i="1" s="1"/>
  <c r="G9" i="1" s="1"/>
  <c r="D10" i="1"/>
  <c r="C11" i="1"/>
  <c r="C13" i="1" s="1"/>
  <c r="D11" i="1" l="1"/>
  <c r="D13" i="1" s="1"/>
  <c r="E10" i="1"/>
  <c r="F10" i="1" s="1"/>
  <c r="G10" i="1" s="1"/>
  <c r="F8" i="1"/>
  <c r="E11" i="1" l="1"/>
  <c r="E13" i="1" s="1"/>
  <c r="G8" i="1"/>
  <c r="G11" i="1" s="1"/>
  <c r="G13" i="1" s="1"/>
  <c r="F11" i="1"/>
  <c r="F13" i="1" s="1"/>
  <c r="H13" i="1" l="1"/>
</calcChain>
</file>

<file path=xl/sharedStrings.xml><?xml version="1.0" encoding="utf-8"?>
<sst xmlns="http://schemas.openxmlformats.org/spreadsheetml/2006/main" count="15" uniqueCount="11">
  <si>
    <t>Sales</t>
  </si>
  <si>
    <t>Cost/Expenses</t>
  </si>
  <si>
    <t>Total</t>
  </si>
  <si>
    <t>Total Income</t>
  </si>
  <si>
    <t>Net Income</t>
  </si>
  <si>
    <t>COGS</t>
  </si>
  <si>
    <t>G&amp;A</t>
  </si>
  <si>
    <t>Mktg</t>
  </si>
  <si>
    <t>Growth Estimates</t>
  </si>
  <si>
    <t>Imagine Enterprises</t>
  </si>
  <si>
    <t>Four Year Forecast 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</si>
</sst>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164" formatCode="&quot;$&quot;#,##0"/>
  </numFmts>
  <fonts count="11" x14ac:knownFonts="1">
    <font>
      <sz val="10"/>
      <name val="Arial"/>
    </font>
    <font>
      <b/>
      <sz val="16"/>
      <name val="Arial"/>
      <family val="2"/>
    </font>
    <font>
      <b/>
      <i/>
      <sz val="12"/>
      <name val="Arial"/>
      <family val="2"/>
      <charset val="222"/>
    </font>
    <font>
      <sz val="12"/>
      <name val="Arial"/>
      <family val="2"/>
      <charset val="222"/>
    </font>
    <font>
      <b/>
      <sz val="12"/>
      <name val="Arial"/>
      <family val="2"/>
      <charset val="222"/>
    </font>
    <font>
      <b/>
      <sz val="14"/>
      <name val="Arial"/>
      <family val="2"/>
      <charset val="222"/>
    </font>
    <font>
      <b/>
      <i/>
      <sz val="14"/>
      <name val="Arial"/>
      <family val="2"/>
      <charset val="222"/>
    </font>
    <font>
      <b/>
      <sz val="22"/>
      <name val="Comic Sans MS"/>
      <family val="4"/>
    </font>
    <font>
      <sz val="22"/>
      <name val="Comic Sans MS"/>
      <family val="4"/>
    </font>
    <font>
      <b/>
      <i/>
      <sz val="22"/>
      <name val="Comic Sans MS"/>
      <family val="4"/>
    </font>
    <font>
      <i/>
      <sz val="22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9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9" fontId="3" fillId="0" borderId="6" xfId="0" applyNumberFormat="1" applyFont="1" applyBorder="1"/>
    <xf numFmtId="0" fontId="1" fillId="0" borderId="0" xfId="0" applyFont="1" applyFill="1" applyBorder="1" applyAlignment="1">
      <alignment horizontal="center"/>
    </xf>
    <xf numFmtId="5" fontId="4" fillId="0" borderId="0" xfId="0" applyNumberFormat="1" applyFont="1"/>
    <xf numFmtId="0" fontId="5" fillId="0" borderId="0" xfId="0" applyFont="1"/>
    <xf numFmtId="0" fontId="5" fillId="0" borderId="0" xfId="0" quotePrefix="1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6" fillId="0" borderId="0" xfId="0" applyFont="1"/>
    <xf numFmtId="0" fontId="2" fillId="0" borderId="7" xfId="0" applyFont="1" applyBorder="1"/>
    <xf numFmtId="5" fontId="4" fillId="2" borderId="8" xfId="0" applyNumberFormat="1" applyFont="1" applyFill="1" applyBorder="1"/>
    <xf numFmtId="5" fontId="4" fillId="3" borderId="9" xfId="0" applyNumberFormat="1" applyFont="1" applyFill="1" applyBorder="1"/>
    <xf numFmtId="164" fontId="4" fillId="0" borderId="0" xfId="0" applyNumberFormat="1" applyFont="1"/>
    <xf numFmtId="164" fontId="4" fillId="0" borderId="10" xfId="0" applyNumberFormat="1" applyFont="1" applyBorder="1"/>
    <xf numFmtId="164" fontId="4" fillId="0" borderId="11" xfId="0" applyNumberFormat="1" applyFont="1" applyBorder="1"/>
    <xf numFmtId="0" fontId="6" fillId="0" borderId="12" xfId="0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left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0</xdr:rowOff>
    </xdr:from>
    <xdr:to>
      <xdr:col>8</xdr:col>
      <xdr:colOff>600075</xdr:colOff>
      <xdr:row>10</xdr:row>
      <xdr:rowOff>228600</xdr:rowOff>
    </xdr:to>
    <xdr:pic>
      <xdr:nvPicPr>
        <xdr:cNvPr id="1027" name="Picture 3" descr="bk00030_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24625" y="0"/>
          <a:ext cx="1676400" cy="2733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80" workbookViewId="0">
      <selection activeCell="C4" sqref="C4:G4"/>
    </sheetView>
  </sheetViews>
  <sheetFormatPr defaultRowHeight="12.75" x14ac:dyDescent="0.2"/>
  <cols>
    <col min="1" max="1" width="21.7109375" customWidth="1"/>
    <col min="2" max="2" width="8.42578125" customWidth="1"/>
    <col min="3" max="3" width="26.42578125" bestFit="1" customWidth="1"/>
    <col min="4" max="7" width="10.28515625" bestFit="1" customWidth="1"/>
    <col min="8" max="8" width="16.28515625" bestFit="1" customWidth="1"/>
  </cols>
  <sheetData>
    <row r="1" spans="1:8" ht="33" x14ac:dyDescent="0.6">
      <c r="A1" s="11"/>
      <c r="B1" s="11"/>
      <c r="C1" s="30" t="s">
        <v>9</v>
      </c>
      <c r="D1" s="30"/>
      <c r="E1" s="31"/>
      <c r="F1" s="31"/>
      <c r="G1" s="31"/>
    </row>
    <row r="2" spans="1:8" ht="18" customHeight="1" x14ac:dyDescent="0.6">
      <c r="A2" s="11"/>
      <c r="B2" s="11"/>
      <c r="C2" s="28"/>
      <c r="D2" s="28"/>
      <c r="E2" s="29"/>
      <c r="F2" s="29"/>
      <c r="G2" s="29"/>
    </row>
    <row r="3" spans="1:8" ht="22.5" customHeight="1" x14ac:dyDescent="0.6">
      <c r="A3" s="27" t="s">
        <v>10</v>
      </c>
      <c r="B3" s="1"/>
      <c r="C3" s="26"/>
      <c r="D3" s="25"/>
      <c r="E3" s="24"/>
      <c r="F3" s="2"/>
      <c r="G3" s="2"/>
      <c r="H3" s="3"/>
    </row>
    <row r="4" spans="1:8" ht="15.75" x14ac:dyDescent="0.25">
      <c r="A4" s="3"/>
      <c r="B4" s="3"/>
      <c r="C4" s="4">
        <v>2016</v>
      </c>
      <c r="D4" s="4">
        <v>2017</v>
      </c>
      <c r="E4" s="4">
        <v>2018</v>
      </c>
      <c r="F4" s="4">
        <v>2019</v>
      </c>
      <c r="G4" s="4">
        <v>2020</v>
      </c>
      <c r="H4" s="3"/>
    </row>
    <row r="5" spans="1:8" ht="18" x14ac:dyDescent="0.25">
      <c r="A5" s="13" t="s">
        <v>0</v>
      </c>
      <c r="B5" s="3"/>
      <c r="C5" s="12">
        <v>11000</v>
      </c>
      <c r="D5" s="12">
        <f>C5*(1+$D$16)</f>
        <v>11000</v>
      </c>
      <c r="E5" s="12">
        <f>D5*(1+$D$16)</f>
        <v>11000</v>
      </c>
      <c r="F5" s="12">
        <f>E5*(1+$D$16)</f>
        <v>11000</v>
      </c>
      <c r="G5" s="12">
        <f>F5*(1+$D$16)</f>
        <v>11000</v>
      </c>
      <c r="H5" s="4"/>
    </row>
    <row r="6" spans="1:8" ht="18" x14ac:dyDescent="0.25">
      <c r="A6" s="13"/>
      <c r="B6" s="3"/>
      <c r="C6" s="4"/>
      <c r="D6" s="4"/>
      <c r="E6" s="4"/>
      <c r="F6" s="4"/>
      <c r="G6" s="4"/>
      <c r="H6" s="4"/>
    </row>
    <row r="7" spans="1:8" ht="18" x14ac:dyDescent="0.25">
      <c r="A7" s="13" t="s">
        <v>1</v>
      </c>
      <c r="B7" s="3"/>
      <c r="C7" s="4"/>
      <c r="D7" s="4"/>
      <c r="E7" s="4"/>
      <c r="F7" s="4"/>
      <c r="G7" s="4"/>
      <c r="H7" s="4"/>
    </row>
    <row r="8" spans="1:8" ht="18" x14ac:dyDescent="0.25">
      <c r="A8" s="14" t="s">
        <v>5</v>
      </c>
      <c r="B8" s="3"/>
      <c r="C8" s="20">
        <v>3300</v>
      </c>
      <c r="D8" s="20">
        <f>C8*(1+$D$17)</f>
        <v>3300</v>
      </c>
      <c r="E8" s="20">
        <f>D8*(1+$D$17)</f>
        <v>3300</v>
      </c>
      <c r="F8" s="20">
        <f>E8*(1+$D$17)</f>
        <v>3300</v>
      </c>
      <c r="G8" s="20">
        <f>F8*(1+$D$17)</f>
        <v>3300</v>
      </c>
      <c r="H8" s="4"/>
    </row>
    <row r="9" spans="1:8" ht="18" x14ac:dyDescent="0.25">
      <c r="A9" s="15" t="s">
        <v>6</v>
      </c>
      <c r="B9" s="3"/>
      <c r="C9" s="20">
        <v>2200</v>
      </c>
      <c r="D9" s="20">
        <f>C9*(1+$D$18)</f>
        <v>2200</v>
      </c>
      <c r="E9" s="20">
        <f>D9*(1+$D$18)</f>
        <v>2200</v>
      </c>
      <c r="F9" s="20">
        <f>E9*(1+$D$18)</f>
        <v>2200</v>
      </c>
      <c r="G9" s="20">
        <f>F9*(1+$D$18)</f>
        <v>2200</v>
      </c>
      <c r="H9" s="4"/>
    </row>
    <row r="10" spans="1:8" ht="18" x14ac:dyDescent="0.25">
      <c r="A10" s="15" t="s">
        <v>7</v>
      </c>
      <c r="B10" s="3"/>
      <c r="C10" s="21">
        <v>3850</v>
      </c>
      <c r="D10" s="21">
        <f>C10*(1+$D$19)</f>
        <v>3850</v>
      </c>
      <c r="E10" s="21">
        <f>D10*(1+$D$19)</f>
        <v>3850</v>
      </c>
      <c r="F10" s="21">
        <f>E10*(1+$D$19)</f>
        <v>3850</v>
      </c>
      <c r="G10" s="21">
        <f>F10*(1+$D$19)</f>
        <v>3850</v>
      </c>
      <c r="H10" s="4"/>
    </row>
    <row r="11" spans="1:8" ht="18.75" thickBot="1" x14ac:dyDescent="0.3">
      <c r="A11" s="13" t="s">
        <v>2</v>
      </c>
      <c r="B11" s="3"/>
      <c r="C11" s="22">
        <f>SUM(C8:C10)</f>
        <v>9350</v>
      </c>
      <c r="D11" s="22">
        <f>SUM(D8:D10)</f>
        <v>9350</v>
      </c>
      <c r="E11" s="22">
        <f>SUM(E8:E10)</f>
        <v>9350</v>
      </c>
      <c r="F11" s="22">
        <f>SUM(F8:F10)</f>
        <v>9350</v>
      </c>
      <c r="G11" s="22">
        <f>SUM(G8:G10)</f>
        <v>9350</v>
      </c>
      <c r="H11" s="4"/>
    </row>
    <row r="12" spans="1:8" ht="18" x14ac:dyDescent="0.25">
      <c r="A12" s="13"/>
      <c r="B12" s="3"/>
      <c r="C12" s="4"/>
      <c r="D12" s="4"/>
      <c r="E12" s="4"/>
      <c r="F12" s="4"/>
      <c r="G12" s="4"/>
      <c r="H12" s="17" t="s">
        <v>3</v>
      </c>
    </row>
    <row r="13" spans="1:8" ht="19.5" thickBot="1" x14ac:dyDescent="0.35">
      <c r="A13" s="16" t="s">
        <v>4</v>
      </c>
      <c r="B13" s="3"/>
      <c r="C13" s="18">
        <f>C5-C11</f>
        <v>1650</v>
      </c>
      <c r="D13" s="18">
        <f>D5-D11</f>
        <v>1650</v>
      </c>
      <c r="E13" s="18">
        <f>E5-E11</f>
        <v>1650</v>
      </c>
      <c r="F13" s="18">
        <f>F5-F11</f>
        <v>1650</v>
      </c>
      <c r="G13" s="18">
        <f>G5-G11</f>
        <v>1650</v>
      </c>
      <c r="H13" s="19">
        <f>SUM(C13:G13)</f>
        <v>8250</v>
      </c>
    </row>
    <row r="14" spans="1:8" ht="15.75" thickTop="1" x14ac:dyDescent="0.2">
      <c r="A14" s="3"/>
      <c r="B14" s="3"/>
      <c r="C14" s="3"/>
      <c r="D14" s="3"/>
      <c r="E14" s="3"/>
      <c r="F14" s="3"/>
      <c r="G14" s="3"/>
      <c r="H14" s="3"/>
    </row>
    <row r="15" spans="1:8" ht="18.75" x14ac:dyDescent="0.3">
      <c r="A15" s="3"/>
      <c r="B15" s="3"/>
      <c r="C15" s="23" t="s">
        <v>8</v>
      </c>
      <c r="D15" s="5"/>
      <c r="E15" s="3"/>
      <c r="F15" s="3"/>
      <c r="G15" s="3"/>
      <c r="H15" s="3"/>
    </row>
    <row r="16" spans="1:8" ht="15" x14ac:dyDescent="0.2">
      <c r="A16" s="3"/>
      <c r="B16" s="3"/>
      <c r="C16" s="6" t="s">
        <v>0</v>
      </c>
      <c r="D16" s="7"/>
      <c r="E16" s="3"/>
      <c r="F16" s="3"/>
      <c r="G16" s="3"/>
      <c r="H16" s="3"/>
    </row>
    <row r="17" spans="1:8" ht="15" x14ac:dyDescent="0.2">
      <c r="A17" s="3"/>
      <c r="B17" s="3"/>
      <c r="C17" s="8" t="s">
        <v>5</v>
      </c>
      <c r="D17" s="7"/>
      <c r="E17" s="3"/>
      <c r="F17" s="3"/>
      <c r="G17" s="3"/>
      <c r="H17" s="3"/>
    </row>
    <row r="18" spans="1:8" ht="15" x14ac:dyDescent="0.2">
      <c r="A18" s="3"/>
      <c r="B18" s="3"/>
      <c r="C18" s="8" t="s">
        <v>6</v>
      </c>
      <c r="D18" s="7"/>
      <c r="E18" s="3"/>
      <c r="F18" s="3"/>
      <c r="G18" s="3"/>
      <c r="H18" s="3"/>
    </row>
    <row r="19" spans="1:8" ht="15" x14ac:dyDescent="0.2">
      <c r="A19" s="3"/>
      <c r="B19" s="3"/>
      <c r="C19" s="9" t="s">
        <v>7</v>
      </c>
      <c r="D19" s="10"/>
      <c r="E19" s="3"/>
      <c r="F19" s="3"/>
      <c r="G19" s="3"/>
      <c r="H19" s="3"/>
    </row>
  </sheetData>
  <mergeCells count="1">
    <mergeCell ref="C1:G1"/>
  </mergeCells>
  <phoneticPr fontId="0" type="noConversion"/>
  <printOptions gridLines="1"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Sheet1</vt:lpstr>
      <vt:lpstr>Sheet2</vt:lpstr>
      <vt:lpstr>Sheet3</vt:lpstr>
      <vt:lpstr>COG</vt:lpstr>
      <vt:lpstr>COGS</vt:lpstr>
      <vt:lpstr>G_A</vt:lpstr>
      <vt:lpstr>Mktg</vt:lpstr>
      <vt:lpstr>Net_Income</vt:lpstr>
      <vt:lpstr>Net_Income08</vt:lpstr>
      <vt:lpstr>Net_Income09</vt:lpstr>
      <vt:lpstr>Net_Income10</vt:lpstr>
      <vt:lpstr>Net_Income11</vt:lpstr>
      <vt:lpstr>Net_Income12</vt:lpstr>
      <vt:lpstr>NetIncome_07</vt:lpstr>
      <vt:lpstr>NetIncome_08</vt:lpstr>
      <vt:lpstr>NetIncome_09</vt:lpstr>
      <vt:lpstr>NetIncome_10</vt:lpstr>
      <vt:lpstr>NetIncome_11</vt:lpstr>
      <vt:lpstr>NetIncome_12</vt:lpstr>
      <vt:lpstr>Sales</vt:lpstr>
      <vt:lpstr>Tot</vt:lpstr>
      <vt:lpstr>Total</vt:lpstr>
      <vt:lpstr>Total_Exp08</vt:lpstr>
      <vt:lpstr>Total_Exp09</vt:lpstr>
      <vt:lpstr>Total_Income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Matherly</dc:creator>
  <cp:lastModifiedBy>lecturer</cp:lastModifiedBy>
  <cp:lastPrinted>2003-06-30T07:13:38Z</cp:lastPrinted>
  <dcterms:created xsi:type="dcterms:W3CDTF">1997-03-27T20:39:20Z</dcterms:created>
  <dcterms:modified xsi:type="dcterms:W3CDTF">2017-01-30T01:06:10Z</dcterms:modified>
</cp:coreProperties>
</file>