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Kiv\SynologyDrive\Beruf &amp; Schule\HTW\Semester_6\WEBP\"/>
    </mc:Choice>
  </mc:AlternateContent>
  <xr:revisionPtr revIDLastSave="0" documentId="13_ncr:1_{C262D029-25E6-45BF-A86A-4D42668F4A9D}" xr6:coauthVersionLast="47" xr6:coauthVersionMax="47" xr10:uidLastSave="{00000000-0000-0000-0000-000000000000}"/>
  <bookViews>
    <workbookView xWindow="-120" yWindow="-120" windowWidth="29040" windowHeight="15840" xr2:uid="{00000000-000D-0000-FFFF-FFFF00000000}"/>
  </bookViews>
  <sheets>
    <sheet name="px-x-1003020000_10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2" i="2"/>
</calcChain>
</file>

<file path=xl/sharedStrings.xml><?xml version="1.0" encoding="utf-8"?>
<sst xmlns="http://schemas.openxmlformats.org/spreadsheetml/2006/main" count="5248" uniqueCount="170">
  <si>
    <t>Baltic States</t>
  </si>
  <si>
    <t>Germany</t>
  </si>
  <si>
    <t>France</t>
  </si>
  <si>
    <t>Italy</t>
  </si>
  <si>
    <t>Austria</t>
  </si>
  <si>
    <t>United Kingdom</t>
  </si>
  <si>
    <t>Irland</t>
  </si>
  <si>
    <t>Netherlands</t>
  </si>
  <si>
    <t>Belgium</t>
  </si>
  <si>
    <t>Luxembourg</t>
  </si>
  <si>
    <t>Denmark</t>
  </si>
  <si>
    <t>Sweden</t>
  </si>
  <si>
    <t>Norway</t>
  </si>
  <si>
    <t>Finland</t>
  </si>
  <si>
    <t>Spain</t>
  </si>
  <si>
    <t>Portugal</t>
  </si>
  <si>
    <t>Greece</t>
  </si>
  <si>
    <t>Turkey</t>
  </si>
  <si>
    <t>Other European countries</t>
  </si>
  <si>
    <t>Liechtenstein</t>
  </si>
  <si>
    <t>Iceland</t>
  </si>
  <si>
    <t>Poland</t>
  </si>
  <si>
    <t>Hungary</t>
  </si>
  <si>
    <t>Belarus</t>
  </si>
  <si>
    <t>Bulgaria</t>
  </si>
  <si>
    <t>Malta</t>
  </si>
  <si>
    <t>Cyprus</t>
  </si>
  <si>
    <t>Chile</t>
  </si>
  <si>
    <t>United States</t>
  </si>
  <si>
    <t>Canada</t>
  </si>
  <si>
    <t>Mexico</t>
  </si>
  <si>
    <t>Brazil</t>
  </si>
  <si>
    <t>Argentina</t>
  </si>
  <si>
    <t>Central America, Caribbean</t>
  </si>
  <si>
    <t>Other South American countries</t>
  </si>
  <si>
    <t>Other Central American countries</t>
  </si>
  <si>
    <t>Egypt</t>
  </si>
  <si>
    <t>Other North African countries</t>
  </si>
  <si>
    <t>South Africa</t>
  </si>
  <si>
    <t>Other African countries</t>
  </si>
  <si>
    <t>Bahrain</t>
  </si>
  <si>
    <t>Israel</t>
  </si>
  <si>
    <t>India</t>
  </si>
  <si>
    <t>Japan</t>
  </si>
  <si>
    <t>Other South-East Asian countries</t>
  </si>
  <si>
    <t>Qatar</t>
  </si>
  <si>
    <t>Kuwait</t>
  </si>
  <si>
    <t>Australia</t>
  </si>
  <si>
    <t>Australia, New Zealand, Oceania</t>
  </si>
  <si>
    <t>China</t>
  </si>
  <si>
    <t>Gulf States</t>
  </si>
  <si>
    <t>Hong Kong</t>
  </si>
  <si>
    <t>Indonesia</t>
  </si>
  <si>
    <t>South Korea</t>
  </si>
  <si>
    <t>Malaysia</t>
  </si>
  <si>
    <t>Philippines</t>
  </si>
  <si>
    <t>New Zealand, Oceania</t>
  </si>
  <si>
    <t>Singapore</t>
  </si>
  <si>
    <t>Oman</t>
  </si>
  <si>
    <t>Taiwan (Chinese Taipei)</t>
  </si>
  <si>
    <t>Thailand</t>
  </si>
  <si>
    <t>Other West Asian countries</t>
  </si>
  <si>
    <t>Estonia</t>
  </si>
  <si>
    <t>Latvia</t>
  </si>
  <si>
    <t>Lithuania</t>
  </si>
  <si>
    <t>Saudi Arabia</t>
  </si>
  <si>
    <t>United Arab Emirates</t>
  </si>
  <si>
    <t>Serbia and Montenegro</t>
  </si>
  <si>
    <t>Croatia</t>
  </si>
  <si>
    <t>Romania</t>
  </si>
  <si>
    <t>Russia</t>
  </si>
  <si>
    <t>Slovakia</t>
  </si>
  <si>
    <t>Slovenia</t>
  </si>
  <si>
    <t>Czechia</t>
  </si>
  <si>
    <t>Ukraine</t>
  </si>
  <si>
    <t>Serbia</t>
  </si>
  <si>
    <t>2005</t>
  </si>
  <si>
    <t>Zurich</t>
  </si>
  <si>
    <t>...</t>
  </si>
  <si>
    <t>Bern</t>
  </si>
  <si>
    <t>Lucerne</t>
  </si>
  <si>
    <t>Uri</t>
  </si>
  <si>
    <t>Schwyz</t>
  </si>
  <si>
    <t>Obwalden</t>
  </si>
  <si>
    <t>Nidwalden</t>
  </si>
  <si>
    <t>Glarus</t>
  </si>
  <si>
    <t>Zug</t>
  </si>
  <si>
    <t>Fribourg</t>
  </si>
  <si>
    <t>Solothurn</t>
  </si>
  <si>
    <t>Basel-Stadt</t>
  </si>
  <si>
    <t>Basel-Landschaft</t>
  </si>
  <si>
    <t>Schaffhausen</t>
  </si>
  <si>
    <t>Appenzell Ausserrhoden</t>
  </si>
  <si>
    <t>Appenzell Innerrhoden</t>
  </si>
  <si>
    <t>St. Gallen</t>
  </si>
  <si>
    <t>Graubünden</t>
  </si>
  <si>
    <t>Aargau</t>
  </si>
  <si>
    <t>Thurgau</t>
  </si>
  <si>
    <t>Ticino</t>
  </si>
  <si>
    <t>Vaud</t>
  </si>
  <si>
    <t>Valais</t>
  </si>
  <si>
    <t>Neuchâtel</t>
  </si>
  <si>
    <t>Geneva</t>
  </si>
  <si>
    <t>Jura</t>
  </si>
  <si>
    <t>2006</t>
  </si>
  <si>
    <t>2007</t>
  </si>
  <si>
    <t>2008</t>
  </si>
  <si>
    <t>2009</t>
  </si>
  <si>
    <t>2010</t>
  </si>
  <si>
    <t>2011</t>
  </si>
  <si>
    <t>2012</t>
  </si>
  <si>
    <t>2013</t>
  </si>
  <si>
    <t>2014</t>
  </si>
  <si>
    <t>2015</t>
  </si>
  <si>
    <t>2016</t>
  </si>
  <si>
    <t>2017</t>
  </si>
  <si>
    <t>2018</t>
  </si>
  <si>
    <t>2019</t>
  </si>
  <si>
    <t>2020</t>
  </si>
  <si>
    <t>2021</t>
  </si>
  <si>
    <t>&lt;B&gt;characters used&lt;/B&gt; :
'...' : number not specified because not relevant or not available</t>
  </si>
  <si>
    <t>&lt;B&gt;Comments&lt;/B&gt;:
Hotel industry: hotels and health establishments
Open establishments: number of establishments open during the survey month for at least one day</t>
  </si>
  <si>
    <t xml:space="preserve">&lt;B&gt;Methodological note on youth hostels&lt;/B&gt;:
From 1 January 2017, fourteen Swiss youth hostel establishments whose characteristics largely meet the NOGA (General Classification of Economic Activities) criteria for hotels and similar accommodation will be included in the accommodation statistics. This fact must be taken into account when interpreting the results for 2017.
</t>
  </si>
  <si>
    <t>Latest update:</t>
  </si>
  <si>
    <t>20220509 08:30</t>
  </si>
  <si>
    <t>Source:</t>
  </si>
  <si>
    <t>FSO - Tourist accommodation statistics - © FSO</t>
  </si>
  <si>
    <t>Contact:</t>
  </si>
  <si>
    <t>Section Tourism, +41 58 463 62 80, email: info-tour@bfs.admin.ch</t>
  </si>
  <si>
    <t>Units:</t>
  </si>
  <si>
    <t>Person; overnight stay</t>
  </si>
  <si>
    <t>Reference period:</t>
  </si>
  <si>
    <t>2022,2021,2020,2019,2018,2017,2016,2015,2014,2013,2012,2011,2010,2009,2008,2007,2006,2005</t>
  </si>
  <si>
    <t>Database:</t>
  </si>
  <si>
    <t>FSO - STAT-TAB / Federal Statistical Office, 2010 Neuchâtel / Switzerland / © Federal Statistical Office</t>
  </si>
  <si>
    <t>Internal reference code:</t>
  </si>
  <si>
    <t>px-x-1003020000_102</t>
  </si>
  <si>
    <t>Jahr</t>
  </si>
  <si>
    <t>Kanton</t>
  </si>
  <si>
    <t>Kuerzel</t>
  </si>
  <si>
    <t>Inland</t>
  </si>
  <si>
    <t>Ausland</t>
  </si>
  <si>
    <t>ch-zh</t>
  </si>
  <si>
    <t>ch-be</t>
  </si>
  <si>
    <t>ch-lu</t>
  </si>
  <si>
    <t>ch-ur</t>
  </si>
  <si>
    <t>ch-sz</t>
  </si>
  <si>
    <t>ch-ow</t>
  </si>
  <si>
    <t>ch-ni</t>
  </si>
  <si>
    <t>ch-gl</t>
  </si>
  <si>
    <t>ch-zg</t>
  </si>
  <si>
    <t>ch-fr</t>
  </si>
  <si>
    <t>ch-so</t>
  </si>
  <si>
    <t>ch-bs</t>
  </si>
  <si>
    <t>ch-bl</t>
  </si>
  <si>
    <t>ch-sh</t>
  </si>
  <si>
    <t>ch-ar</t>
  </si>
  <si>
    <t>ch-ai</t>
  </si>
  <si>
    <t>ch-sg</t>
  </si>
  <si>
    <t>ch-gr</t>
  </si>
  <si>
    <t>ch-ag</t>
  </si>
  <si>
    <t>ch-tg</t>
  </si>
  <si>
    <t>ch-ti</t>
  </si>
  <si>
    <t>ch-vd</t>
  </si>
  <si>
    <t>ch-vs</t>
  </si>
  <si>
    <t>ch-ne</t>
  </si>
  <si>
    <t>ch-ge</t>
  </si>
  <si>
    <t>ch-ju</t>
  </si>
  <si>
    <t>Total</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</si>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</sst>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9">
    <xf numFmtId="0" fontId="0" fillId="0" borderId="0" xfId="0" applyFill="1" applyProtection="1"/>
    <xf numFmtId="1" fontId="0" fillId="0" borderId="0" xfId="0" applyNumberFormat="1" applyFill="1" applyProtection="1"/>
    <xf numFmtId="0" fontId="0" fillId="0" borderId="0" xfId="0" applyFont="1" applyFill="1" applyProtection="1"/>
    <xf numFmtId="0" fontId="0" fillId="2" borderId="0" xfId="0" applyFont="1" applyFill="1" applyAlignment="1" applyProtection="1">
      <alignment horizontal="right"/>
    </xf>
    <xf numFmtId="0" fontId="0" fillId="0" borderId="0" xfId="0" applyFont="1" applyFill="1" applyAlignment="1" applyProtection="1">
      <alignment wrapText="1"/>
    </xf>
    <xf numFmtId="0" fontId="0" fillId="0" borderId="0" xfId="0"/>
    <xf numFmtId="1" fontId="0" fillId="0" borderId="0" xfId="0" applyNumberFormat="1"/>
    <xf numFmtId="1" fontId="0" fillId="0" borderId="0" xfId="0" applyNumberFormat="1" applyFont="1" applyFill="1" applyProtection="1"/>
    <xf numFmtId="0" fontId="0" fillId="0" borderId="0" xfId="0" applyFont="1" applyFill="1" applyAlignment="1" applyProtection="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549"/>
  <sheetViews>
    <sheetView tabSelected="1" workbookViewId="0">
      <selection activeCell="G13" sqref="G13"/>
    </sheetView>
  </sheetViews>
  <sheetFormatPr baseColWidth="10" defaultColWidth="9" defaultRowHeight="15" x14ac:dyDescent="0.25"/>
  <cols>
    <col min="1" max="1" width="9.7109375" bestFit="1" customWidth="1"/>
    <col min="2" max="2" width="6.7109375" customWidth="1"/>
    <col min="3" max="3" width="19.7109375" bestFit="1" customWidth="1"/>
    <col min="4" max="4" width="6.42578125" bestFit="1" customWidth="1"/>
    <col min="5" max="5" width="7.7109375" bestFit="1" customWidth="1"/>
    <col min="6" max="6" width="16.7109375" customWidth="1"/>
    <col min="7" max="7" width="16.7109375" style="1" customWidth="1"/>
    <col min="8" max="12" width="16.7109375" customWidth="1"/>
    <col min="13" max="13" width="17.42578125" customWidth="1"/>
    <col min="14" max="25" width="16.7109375" customWidth="1"/>
    <col min="26" max="26" width="25.7109375" customWidth="1"/>
    <col min="27" max="40" width="16.7109375" customWidth="1"/>
    <col min="41" max="41" width="27.140625" customWidth="1"/>
    <col min="42" max="42" width="31.28515625" customWidth="1"/>
    <col min="43" max="43" width="32.5703125" customWidth="1"/>
    <col min="44" max="44" width="16.7109375" customWidth="1"/>
    <col min="45" max="45" width="29.140625" customWidth="1"/>
    <col min="46" max="46" width="16.7109375" customWidth="1"/>
    <col min="47" max="47" width="23.5703125" customWidth="1"/>
    <col min="48" max="51" width="16.7109375" customWidth="1"/>
    <col min="52" max="52" width="32" customWidth="1"/>
    <col min="53" max="55" width="16.7109375" customWidth="1"/>
    <col min="56" max="56" width="31.5703125" customWidth="1"/>
    <col min="57" max="63" width="16.7109375" customWidth="1"/>
    <col min="64" max="64" width="22.7109375" customWidth="1"/>
    <col min="65" max="66" width="16.7109375" customWidth="1"/>
    <col min="67" max="67" width="23.85546875" customWidth="1"/>
    <col min="68" max="68" width="16.7109375" customWidth="1"/>
    <col min="69" max="69" width="27.140625" customWidth="1"/>
    <col min="70" max="73" width="16.7109375" customWidth="1"/>
    <col min="74" max="74" width="21.85546875" customWidth="1"/>
    <col min="75" max="75" width="23.85546875" customWidth="1"/>
    <col min="76" max="83" width="16.7109375" customWidth="1"/>
  </cols>
  <sheetData>
    <row r="1" spans="1:83" s="2" customFormat="1" x14ac:dyDescent="0.25">
      <c r="A1" s="2" t="s">
        <v>169</v>
      </c>
      <c r="B1" s="5" t="s">
        <v>137</v>
      </c>
      <c r="C1" s="5" t="s">
        <v>138</v>
      </c>
      <c r="D1" s="5" t="s">
        <v>139</v>
      </c>
      <c r="E1" s="5" t="s">
        <v>168</v>
      </c>
      <c r="F1" s="5" t="s">
        <v>140</v>
      </c>
      <c r="G1" s="6" t="s">
        <v>141</v>
      </c>
      <c r="H1" s="2" t="s">
        <v>0</v>
      </c>
      <c r="I1" s="2" t="s">
        <v>1</v>
      </c>
      <c r="J1" s="2" t="s">
        <v>2</v>
      </c>
      <c r="K1" s="2" t="s">
        <v>3</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E1" s="2" t="s">
        <v>23</v>
      </c>
      <c r="AF1" s="2" t="s">
        <v>24</v>
      </c>
      <c r="AG1" s="2" t="s">
        <v>25</v>
      </c>
      <c r="AH1" s="2" t="s">
        <v>26</v>
      </c>
      <c r="AI1" s="2" t="s">
        <v>27</v>
      </c>
      <c r="AJ1" s="2" t="s">
        <v>28</v>
      </c>
      <c r="AK1" s="2" t="s">
        <v>29</v>
      </c>
      <c r="AL1" s="2"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52</v>
      </c>
      <c r="BI1" s="2" t="s">
        <v>53</v>
      </c>
      <c r="BJ1" s="2" t="s">
        <v>54</v>
      </c>
      <c r="BK1" s="2" t="s">
        <v>55</v>
      </c>
      <c r="BL1" s="2" t="s">
        <v>56</v>
      </c>
      <c r="BM1" s="2" t="s">
        <v>57</v>
      </c>
      <c r="BN1" s="2" t="s">
        <v>58</v>
      </c>
      <c r="BO1" s="2" t="s">
        <v>59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row>
    <row r="2" spans="1:83" s="2" customFormat="1" x14ac:dyDescent="0.25">
      <c r="A2" s="2" t="str">
        <f>B2&amp;""&amp;D2</f>
        <v>2005ch-zh</v>
      </c>
      <c r="B2" s="2" t="s">
        <v>76</v>
      </c>
      <c r="C2" s="2" t="s">
        <v>77</v>
      </c>
      <c r="D2" s="5" t="s">
        <v>142</v>
      </c>
      <c r="E2" s="7">
        <f t="shared" ref="E2:E65" si="0">SUM(F2,H2:CE2)</f>
        <v>3567970</v>
      </c>
      <c r="F2" s="2">
        <v>1029728</v>
      </c>
      <c r="G2" s="7">
        <f>SUM(H2:CG2)</f>
        <v>2538242</v>
      </c>
      <c r="H2" s="2">
        <v>5050</v>
      </c>
      <c r="I2" s="2">
        <v>639581</v>
      </c>
      <c r="J2" s="2">
        <v>92825</v>
      </c>
      <c r="K2" s="2">
        <v>98852</v>
      </c>
      <c r="L2" s="2">
        <v>69678</v>
      </c>
      <c r="M2" s="2">
        <v>212566</v>
      </c>
      <c r="N2" s="2">
        <v>13260</v>
      </c>
      <c r="O2" s="2">
        <v>66004</v>
      </c>
      <c r="P2" s="2">
        <v>25219</v>
      </c>
      <c r="Q2" s="2">
        <v>7383</v>
      </c>
      <c r="R2" s="2">
        <v>17515</v>
      </c>
      <c r="S2" s="2">
        <v>30983</v>
      </c>
      <c r="T2" s="2">
        <v>12974</v>
      </c>
      <c r="U2" s="2">
        <v>13581</v>
      </c>
      <c r="V2" s="2">
        <v>84377</v>
      </c>
      <c r="W2" s="2">
        <v>11709</v>
      </c>
      <c r="X2" s="2">
        <v>19902</v>
      </c>
      <c r="Y2" s="2">
        <v>21113</v>
      </c>
      <c r="Z2" s="2">
        <v>37451</v>
      </c>
      <c r="AA2" s="2">
        <v>2628</v>
      </c>
      <c r="AB2" s="2">
        <v>2218</v>
      </c>
      <c r="AC2" s="2">
        <v>16347</v>
      </c>
      <c r="AD2" s="2">
        <v>10913</v>
      </c>
      <c r="AE2" s="2">
        <v>1653</v>
      </c>
      <c r="AF2" s="2">
        <v>7378</v>
      </c>
      <c r="AG2" s="3" t="s">
        <v>78</v>
      </c>
      <c r="AH2" s="3" t="s">
        <v>78</v>
      </c>
      <c r="AI2" s="2">
        <v>2787</v>
      </c>
      <c r="AJ2" s="2">
        <v>344758</v>
      </c>
      <c r="AK2" s="2">
        <v>41090</v>
      </c>
      <c r="AL2" s="3" t="s">
        <v>78</v>
      </c>
      <c r="AM2" s="2">
        <v>24317</v>
      </c>
      <c r="AN2" s="2">
        <v>7593</v>
      </c>
      <c r="AO2" s="2">
        <v>20747</v>
      </c>
      <c r="AP2" s="2">
        <v>12574</v>
      </c>
      <c r="AQ2" s="3" t="s">
        <v>78</v>
      </c>
      <c r="AR2" s="2">
        <v>8931</v>
      </c>
      <c r="AS2" s="2">
        <v>10111</v>
      </c>
      <c r="AT2" s="2">
        <v>22280</v>
      </c>
      <c r="AU2" s="2">
        <v>15634</v>
      </c>
      <c r="AV2" s="3" t="s">
        <v>78</v>
      </c>
      <c r="AW2" s="2">
        <v>47532</v>
      </c>
      <c r="AX2" s="2">
        <v>45904</v>
      </c>
      <c r="AY2" s="2">
        <v>85589</v>
      </c>
      <c r="AZ2" s="2">
        <v>20621</v>
      </c>
      <c r="BA2" s="3" t="s">
        <v>78</v>
      </c>
      <c r="BB2" s="3" t="s">
        <v>78</v>
      </c>
      <c r="BC2" s="3" t="s">
        <v>78</v>
      </c>
      <c r="BD2" s="2">
        <v>41127</v>
      </c>
      <c r="BE2" s="2">
        <v>36464</v>
      </c>
      <c r="BF2" s="2">
        <v>41289</v>
      </c>
      <c r="BG2" s="2">
        <v>7477</v>
      </c>
      <c r="BH2" s="2">
        <v>3793</v>
      </c>
      <c r="BI2" s="2">
        <v>20480</v>
      </c>
      <c r="BJ2" s="2">
        <v>11749</v>
      </c>
      <c r="BK2" s="2">
        <v>2068</v>
      </c>
      <c r="BL2" s="3" t="s">
        <v>78</v>
      </c>
      <c r="BM2" s="2">
        <v>11052</v>
      </c>
      <c r="BN2" s="3" t="s">
        <v>78</v>
      </c>
      <c r="BO2" s="2">
        <v>5439</v>
      </c>
      <c r="BP2" s="2">
        <v>19142</v>
      </c>
      <c r="BQ2" s="2">
        <v>7103</v>
      </c>
      <c r="BR2" s="3" t="s">
        <v>78</v>
      </c>
      <c r="BS2" s="3" t="s">
        <v>78</v>
      </c>
      <c r="BT2" s="3" t="s">
        <v>78</v>
      </c>
      <c r="BU2" s="3" t="s">
        <v>78</v>
      </c>
      <c r="BV2" s="3" t="s">
        <v>78</v>
      </c>
      <c r="BW2" s="2">
        <v>7740</v>
      </c>
      <c r="BX2" s="2">
        <v>4593</v>
      </c>
      <c r="BY2" s="2">
        <v>11114</v>
      </c>
      <c r="BZ2" s="2">
        <v>46862</v>
      </c>
      <c r="CA2" s="2">
        <v>5232</v>
      </c>
      <c r="CB2" s="2">
        <v>3125</v>
      </c>
      <c r="CC2" s="2">
        <v>11250</v>
      </c>
      <c r="CD2" s="2">
        <v>9515</v>
      </c>
      <c r="CE2" s="3" t="s">
        <v>78</v>
      </c>
    </row>
    <row r="3" spans="1:83" s="2" customFormat="1" x14ac:dyDescent="0.25">
      <c r="A3" s="2" t="str">
        <f t="shared" ref="A3:A66" si="1">B3&amp;""&amp;D3</f>
        <v>2005ch-be</v>
      </c>
      <c r="B3" s="2" t="s">
        <v>76</v>
      </c>
      <c r="C3" s="2" t="s">
        <v>79</v>
      </c>
      <c r="D3" s="5" t="s">
        <v>143</v>
      </c>
      <c r="E3" s="7">
        <f t="shared" si="0"/>
        <v>4697253</v>
      </c>
      <c r="F3" s="2">
        <v>2189236</v>
      </c>
      <c r="G3" s="7">
        <f t="shared" ref="G3:G66" si="2">SUM(H3:CG3)</f>
        <v>2508017</v>
      </c>
      <c r="H3" s="2">
        <v>3416</v>
      </c>
      <c r="I3" s="2">
        <v>700152</v>
      </c>
      <c r="J3" s="2">
        <v>129687</v>
      </c>
      <c r="K3" s="2">
        <v>63203</v>
      </c>
      <c r="L3" s="2">
        <v>39182</v>
      </c>
      <c r="M3" s="2">
        <v>480270</v>
      </c>
      <c r="N3" s="2">
        <v>9121</v>
      </c>
      <c r="O3" s="2">
        <v>143908</v>
      </c>
      <c r="P3" s="2">
        <v>90943</v>
      </c>
      <c r="Q3" s="2">
        <v>22466</v>
      </c>
      <c r="R3" s="2">
        <v>9256</v>
      </c>
      <c r="S3" s="2">
        <v>11653</v>
      </c>
      <c r="T3" s="2">
        <v>7010</v>
      </c>
      <c r="U3" s="2">
        <v>6555</v>
      </c>
      <c r="V3" s="2">
        <v>39948</v>
      </c>
      <c r="W3" s="2">
        <v>4662</v>
      </c>
      <c r="X3" s="2">
        <v>7506</v>
      </c>
      <c r="Y3" s="2">
        <v>3444</v>
      </c>
      <c r="Z3" s="2">
        <v>16121</v>
      </c>
      <c r="AA3" s="2">
        <v>1845</v>
      </c>
      <c r="AB3" s="2">
        <v>1024</v>
      </c>
      <c r="AC3" s="2">
        <v>5266</v>
      </c>
      <c r="AD3" s="2">
        <v>5691</v>
      </c>
      <c r="AE3" s="2">
        <v>754</v>
      </c>
      <c r="AF3" s="2">
        <v>2484</v>
      </c>
      <c r="AG3" s="3" t="s">
        <v>78</v>
      </c>
      <c r="AH3" s="3" t="s">
        <v>78</v>
      </c>
      <c r="AI3" s="2">
        <v>749</v>
      </c>
      <c r="AJ3" s="2">
        <v>190172</v>
      </c>
      <c r="AK3" s="2">
        <v>15628</v>
      </c>
      <c r="AL3" s="3" t="s">
        <v>78</v>
      </c>
      <c r="AM3" s="2">
        <v>5760</v>
      </c>
      <c r="AN3" s="2">
        <v>1439</v>
      </c>
      <c r="AO3" s="2">
        <v>4905</v>
      </c>
      <c r="AP3" s="2">
        <v>3108</v>
      </c>
      <c r="AQ3" s="3" t="s">
        <v>78</v>
      </c>
      <c r="AR3" s="2">
        <v>1173</v>
      </c>
      <c r="AS3" s="2">
        <v>6682</v>
      </c>
      <c r="AT3" s="2">
        <v>7131</v>
      </c>
      <c r="AU3" s="2">
        <v>4548</v>
      </c>
      <c r="AV3" s="3" t="s">
        <v>78</v>
      </c>
      <c r="AW3" s="2">
        <v>22875</v>
      </c>
      <c r="AX3" s="2">
        <v>34677</v>
      </c>
      <c r="AY3" s="2">
        <v>176609</v>
      </c>
      <c r="AZ3" s="2">
        <v>12965</v>
      </c>
      <c r="BA3" s="3" t="s">
        <v>78</v>
      </c>
      <c r="BB3" s="3" t="s">
        <v>78</v>
      </c>
      <c r="BC3" s="3" t="s">
        <v>78</v>
      </c>
      <c r="BD3" s="2">
        <v>22862</v>
      </c>
      <c r="BE3" s="2">
        <v>19196</v>
      </c>
      <c r="BF3" s="2">
        <v>12612</v>
      </c>
      <c r="BG3" s="2">
        <v>4780</v>
      </c>
      <c r="BH3" s="2">
        <v>1127</v>
      </c>
      <c r="BI3" s="2">
        <v>72338</v>
      </c>
      <c r="BJ3" s="2">
        <v>1986</v>
      </c>
      <c r="BK3" s="2">
        <v>525</v>
      </c>
      <c r="BL3" s="3" t="s">
        <v>78</v>
      </c>
      <c r="BM3" s="2">
        <v>5868</v>
      </c>
      <c r="BN3" s="3" t="s">
        <v>78</v>
      </c>
      <c r="BO3" s="2">
        <v>14160</v>
      </c>
      <c r="BP3" s="2">
        <v>10890</v>
      </c>
      <c r="BQ3" s="2">
        <v>2040</v>
      </c>
      <c r="BR3" s="3" t="s">
        <v>78</v>
      </c>
      <c r="BS3" s="3" t="s">
        <v>78</v>
      </c>
      <c r="BT3" s="3" t="s">
        <v>78</v>
      </c>
      <c r="BU3" s="3" t="s">
        <v>78</v>
      </c>
      <c r="BV3" s="3" t="s">
        <v>78</v>
      </c>
      <c r="BW3" s="2">
        <v>1615</v>
      </c>
      <c r="BX3" s="2">
        <v>1375</v>
      </c>
      <c r="BY3" s="2">
        <v>4410</v>
      </c>
      <c r="BZ3" s="2">
        <v>22551</v>
      </c>
      <c r="CA3" s="2">
        <v>2080</v>
      </c>
      <c r="CB3" s="2">
        <v>1948</v>
      </c>
      <c r="CC3" s="2">
        <v>8478</v>
      </c>
      <c r="CD3" s="2">
        <v>3188</v>
      </c>
      <c r="CE3" s="3" t="s">
        <v>78</v>
      </c>
    </row>
    <row r="4" spans="1:83" s="2" customFormat="1" x14ac:dyDescent="0.25">
      <c r="A4" s="2" t="str">
        <f t="shared" si="1"/>
        <v>2005ch-lu</v>
      </c>
      <c r="B4" s="2" t="s">
        <v>76</v>
      </c>
      <c r="C4" s="2" t="s">
        <v>80</v>
      </c>
      <c r="D4" s="5" t="s">
        <v>144</v>
      </c>
      <c r="E4" s="7">
        <f t="shared" si="0"/>
        <v>1407112</v>
      </c>
      <c r="F4" s="2">
        <v>533345</v>
      </c>
      <c r="G4" s="7">
        <f t="shared" si="2"/>
        <v>873767</v>
      </c>
      <c r="H4" s="2">
        <v>1018</v>
      </c>
      <c r="I4" s="2">
        <v>177968</v>
      </c>
      <c r="J4" s="2">
        <v>20519</v>
      </c>
      <c r="K4" s="2">
        <v>29056</v>
      </c>
      <c r="L4" s="2">
        <v>16021</v>
      </c>
      <c r="M4" s="2">
        <v>88070</v>
      </c>
      <c r="N4" s="2">
        <v>2138</v>
      </c>
      <c r="O4" s="2">
        <v>31753</v>
      </c>
      <c r="P4" s="2">
        <v>10960</v>
      </c>
      <c r="Q4" s="2">
        <v>3047</v>
      </c>
      <c r="R4" s="2">
        <v>3979</v>
      </c>
      <c r="S4" s="2">
        <v>3465</v>
      </c>
      <c r="T4" s="2">
        <v>2244</v>
      </c>
      <c r="U4" s="2">
        <v>2190</v>
      </c>
      <c r="V4" s="2">
        <v>11601</v>
      </c>
      <c r="W4" s="2">
        <v>1884</v>
      </c>
      <c r="X4" s="2">
        <v>7794</v>
      </c>
      <c r="Y4" s="2">
        <v>1819</v>
      </c>
      <c r="Z4" s="2">
        <v>12878</v>
      </c>
      <c r="AA4" s="2">
        <v>908</v>
      </c>
      <c r="AB4" s="2">
        <v>399</v>
      </c>
      <c r="AC4" s="2">
        <v>6739</v>
      </c>
      <c r="AD4" s="2">
        <v>1660</v>
      </c>
      <c r="AE4" s="2">
        <v>217</v>
      </c>
      <c r="AF4" s="2">
        <v>584</v>
      </c>
      <c r="AG4" s="3" t="s">
        <v>78</v>
      </c>
      <c r="AH4" s="3" t="s">
        <v>78</v>
      </c>
      <c r="AI4" s="2">
        <v>387</v>
      </c>
      <c r="AJ4" s="2">
        <v>164022</v>
      </c>
      <c r="AK4" s="2">
        <v>8600</v>
      </c>
      <c r="AL4" s="3" t="s">
        <v>78</v>
      </c>
      <c r="AM4" s="2">
        <v>3855</v>
      </c>
      <c r="AN4" s="2">
        <v>959</v>
      </c>
      <c r="AO4" s="2">
        <v>3234</v>
      </c>
      <c r="AP4" s="2">
        <v>1470</v>
      </c>
      <c r="AQ4" s="3" t="s">
        <v>78</v>
      </c>
      <c r="AR4" s="2">
        <v>539</v>
      </c>
      <c r="AS4" s="2">
        <v>555</v>
      </c>
      <c r="AT4" s="2">
        <v>2977</v>
      </c>
      <c r="AU4" s="2">
        <v>964</v>
      </c>
      <c r="AV4" s="3" t="s">
        <v>78</v>
      </c>
      <c r="AW4" s="2">
        <v>6139</v>
      </c>
      <c r="AX4" s="2">
        <v>29713</v>
      </c>
      <c r="AY4" s="2">
        <v>25429</v>
      </c>
      <c r="AZ4" s="2">
        <v>4899</v>
      </c>
      <c r="BA4" s="3" t="s">
        <v>78</v>
      </c>
      <c r="BB4" s="3" t="s">
        <v>78</v>
      </c>
      <c r="BC4" s="3" t="s">
        <v>78</v>
      </c>
      <c r="BD4" s="2">
        <v>36281</v>
      </c>
      <c r="BE4" s="2">
        <v>27984</v>
      </c>
      <c r="BF4" s="2">
        <v>4682</v>
      </c>
      <c r="BG4" s="2">
        <v>15236</v>
      </c>
      <c r="BH4" s="2">
        <v>6333</v>
      </c>
      <c r="BI4" s="2">
        <v>13062</v>
      </c>
      <c r="BJ4" s="2">
        <v>8011</v>
      </c>
      <c r="BK4" s="2">
        <v>1079</v>
      </c>
      <c r="BL4" s="3" t="s">
        <v>78</v>
      </c>
      <c r="BM4" s="2">
        <v>9681</v>
      </c>
      <c r="BN4" s="3" t="s">
        <v>78</v>
      </c>
      <c r="BO4" s="2">
        <v>17457</v>
      </c>
      <c r="BP4" s="2">
        <v>16564</v>
      </c>
      <c r="BQ4" s="2">
        <v>6283</v>
      </c>
      <c r="BR4" s="3" t="s">
        <v>78</v>
      </c>
      <c r="BS4" s="3" t="s">
        <v>78</v>
      </c>
      <c r="BT4" s="3" t="s">
        <v>78</v>
      </c>
      <c r="BU4" s="3" t="s">
        <v>78</v>
      </c>
      <c r="BV4" s="3" t="s">
        <v>78</v>
      </c>
      <c r="BW4" s="2">
        <v>1376</v>
      </c>
      <c r="BX4" s="2">
        <v>664</v>
      </c>
      <c r="BY4" s="2">
        <v>1933</v>
      </c>
      <c r="BZ4" s="2">
        <v>9087</v>
      </c>
      <c r="CA4" s="2">
        <v>1166</v>
      </c>
      <c r="CB4" s="2">
        <v>1186</v>
      </c>
      <c r="CC4" s="2">
        <v>2217</v>
      </c>
      <c r="CD4" s="2">
        <v>832</v>
      </c>
      <c r="CE4" s="3" t="s">
        <v>78</v>
      </c>
    </row>
    <row r="5" spans="1:83" s="2" customFormat="1" x14ac:dyDescent="0.25">
      <c r="A5" s="2" t="str">
        <f t="shared" si="1"/>
        <v>2005ch-ur</v>
      </c>
      <c r="B5" s="2" t="s">
        <v>76</v>
      </c>
      <c r="C5" s="2" t="s">
        <v>81</v>
      </c>
      <c r="D5" s="5" t="s">
        <v>145</v>
      </c>
      <c r="E5" s="7">
        <f t="shared" si="0"/>
        <v>219753</v>
      </c>
      <c r="F5" s="2">
        <v>79876</v>
      </c>
      <c r="G5" s="7">
        <f t="shared" si="2"/>
        <v>139877</v>
      </c>
      <c r="H5" s="2">
        <v>900</v>
      </c>
      <c r="I5" s="2">
        <v>64862</v>
      </c>
      <c r="J5" s="2">
        <v>5415</v>
      </c>
      <c r="K5" s="2">
        <v>4759</v>
      </c>
      <c r="L5" s="2">
        <v>3721</v>
      </c>
      <c r="M5" s="2">
        <v>5487</v>
      </c>
      <c r="N5" s="2">
        <v>144</v>
      </c>
      <c r="O5" s="2">
        <v>11057</v>
      </c>
      <c r="P5" s="2">
        <v>4745</v>
      </c>
      <c r="Q5" s="2">
        <v>1303</v>
      </c>
      <c r="R5" s="2">
        <v>1185</v>
      </c>
      <c r="S5" s="2">
        <v>3587</v>
      </c>
      <c r="T5" s="2">
        <v>506</v>
      </c>
      <c r="U5" s="2">
        <v>1075</v>
      </c>
      <c r="V5" s="2">
        <v>718</v>
      </c>
      <c r="W5" s="2">
        <v>492</v>
      </c>
      <c r="X5" s="2">
        <v>283</v>
      </c>
      <c r="Y5" s="2">
        <v>15</v>
      </c>
      <c r="Z5" s="2">
        <v>1570</v>
      </c>
      <c r="AA5" s="2">
        <v>20</v>
      </c>
      <c r="AB5" s="2">
        <v>57</v>
      </c>
      <c r="AC5" s="2">
        <v>59</v>
      </c>
      <c r="AD5" s="2">
        <v>3195</v>
      </c>
      <c r="AE5" s="2">
        <v>26</v>
      </c>
      <c r="AF5" s="2">
        <v>34</v>
      </c>
      <c r="AG5" s="3" t="s">
        <v>78</v>
      </c>
      <c r="AH5" s="3" t="s">
        <v>78</v>
      </c>
      <c r="AI5" s="2">
        <v>8</v>
      </c>
      <c r="AJ5" s="2">
        <v>10749</v>
      </c>
      <c r="AK5" s="2">
        <v>1993</v>
      </c>
      <c r="AL5" s="3" t="s">
        <v>78</v>
      </c>
      <c r="AM5" s="2">
        <v>167</v>
      </c>
      <c r="AN5" s="2">
        <v>3</v>
      </c>
      <c r="AO5" s="2">
        <v>360</v>
      </c>
      <c r="AP5" s="2">
        <v>100</v>
      </c>
      <c r="AQ5" s="3" t="s">
        <v>78</v>
      </c>
      <c r="AR5" s="2">
        <v>17</v>
      </c>
      <c r="AS5" s="2">
        <v>49</v>
      </c>
      <c r="AT5" s="2">
        <v>97</v>
      </c>
      <c r="AU5" s="2">
        <v>46</v>
      </c>
      <c r="AV5" s="3" t="s">
        <v>78</v>
      </c>
      <c r="AW5" s="2">
        <v>267</v>
      </c>
      <c r="AX5" s="2">
        <v>87</v>
      </c>
      <c r="AY5" s="2">
        <v>560</v>
      </c>
      <c r="AZ5" s="2">
        <v>48</v>
      </c>
      <c r="BA5" s="3" t="s">
        <v>78</v>
      </c>
      <c r="BB5" s="3" t="s">
        <v>78</v>
      </c>
      <c r="BC5" s="3" t="s">
        <v>78</v>
      </c>
      <c r="BD5" s="2">
        <v>1216</v>
      </c>
      <c r="BE5" s="2">
        <v>5497</v>
      </c>
      <c r="BF5" s="2">
        <v>47</v>
      </c>
      <c r="BG5" s="2">
        <v>959</v>
      </c>
      <c r="BH5" s="2">
        <v>3</v>
      </c>
      <c r="BI5" s="2">
        <v>104</v>
      </c>
      <c r="BJ5" s="2">
        <v>0</v>
      </c>
      <c r="BK5" s="2">
        <v>24</v>
      </c>
      <c r="BL5" s="3" t="s">
        <v>78</v>
      </c>
      <c r="BM5" s="2">
        <v>191</v>
      </c>
      <c r="BN5" s="3" t="s">
        <v>78</v>
      </c>
      <c r="BO5" s="2">
        <v>35</v>
      </c>
      <c r="BP5" s="2">
        <v>203</v>
      </c>
      <c r="BQ5" s="2">
        <v>75</v>
      </c>
      <c r="BR5" s="3" t="s">
        <v>78</v>
      </c>
      <c r="BS5" s="3" t="s">
        <v>78</v>
      </c>
      <c r="BT5" s="3" t="s">
        <v>78</v>
      </c>
      <c r="BU5" s="3" t="s">
        <v>78</v>
      </c>
      <c r="BV5" s="3" t="s">
        <v>78</v>
      </c>
      <c r="BW5" s="2">
        <v>244</v>
      </c>
      <c r="BX5" s="2">
        <v>335</v>
      </c>
      <c r="BY5" s="2">
        <v>120</v>
      </c>
      <c r="BZ5" s="2">
        <v>175</v>
      </c>
      <c r="CA5" s="2">
        <v>310</v>
      </c>
      <c r="CB5" s="2">
        <v>31</v>
      </c>
      <c r="CC5" s="2">
        <v>443</v>
      </c>
      <c r="CD5" s="2">
        <v>99</v>
      </c>
      <c r="CE5" s="3" t="s">
        <v>78</v>
      </c>
    </row>
    <row r="6" spans="1:83" s="2" customFormat="1" x14ac:dyDescent="0.25">
      <c r="A6" s="2" t="str">
        <f t="shared" si="1"/>
        <v>2005ch-sz</v>
      </c>
      <c r="B6" s="2" t="s">
        <v>76</v>
      </c>
      <c r="C6" s="2" t="s">
        <v>82</v>
      </c>
      <c r="D6" s="5" t="s">
        <v>146</v>
      </c>
      <c r="E6" s="7">
        <f t="shared" si="0"/>
        <v>552396</v>
      </c>
      <c r="F6" s="2">
        <v>366764</v>
      </c>
      <c r="G6" s="7">
        <f t="shared" si="2"/>
        <v>185632</v>
      </c>
      <c r="H6" s="2">
        <v>641</v>
      </c>
      <c r="I6" s="2">
        <v>88101</v>
      </c>
      <c r="J6" s="2">
        <v>5162</v>
      </c>
      <c r="K6" s="2">
        <v>7006</v>
      </c>
      <c r="L6" s="2">
        <v>7016</v>
      </c>
      <c r="M6" s="2">
        <v>15783</v>
      </c>
      <c r="N6" s="2">
        <v>378</v>
      </c>
      <c r="O6" s="2">
        <v>9369</v>
      </c>
      <c r="P6" s="2">
        <v>3365</v>
      </c>
      <c r="Q6" s="2">
        <v>1124</v>
      </c>
      <c r="R6" s="2">
        <v>774</v>
      </c>
      <c r="S6" s="2">
        <v>745</v>
      </c>
      <c r="T6" s="2">
        <v>483</v>
      </c>
      <c r="U6" s="2">
        <v>352</v>
      </c>
      <c r="V6" s="2">
        <v>1359</v>
      </c>
      <c r="W6" s="2">
        <v>414</v>
      </c>
      <c r="X6" s="2">
        <v>349</v>
      </c>
      <c r="Y6" s="2">
        <v>338</v>
      </c>
      <c r="Z6" s="2">
        <v>2482</v>
      </c>
      <c r="AA6" s="2">
        <v>258</v>
      </c>
      <c r="AB6" s="2">
        <v>20</v>
      </c>
      <c r="AC6" s="2">
        <v>2027</v>
      </c>
      <c r="AD6" s="2">
        <v>733</v>
      </c>
      <c r="AE6" s="2">
        <v>75</v>
      </c>
      <c r="AF6" s="2">
        <v>127</v>
      </c>
      <c r="AG6" s="3" t="s">
        <v>78</v>
      </c>
      <c r="AH6" s="3" t="s">
        <v>78</v>
      </c>
      <c r="AI6" s="2">
        <v>33</v>
      </c>
      <c r="AJ6" s="2">
        <v>11693</v>
      </c>
      <c r="AK6" s="2">
        <v>1153</v>
      </c>
      <c r="AL6" s="3" t="s">
        <v>78</v>
      </c>
      <c r="AM6" s="2">
        <v>195</v>
      </c>
      <c r="AN6" s="2">
        <v>87</v>
      </c>
      <c r="AO6" s="2">
        <v>280</v>
      </c>
      <c r="AP6" s="2">
        <v>86</v>
      </c>
      <c r="AQ6" s="3" t="s">
        <v>78</v>
      </c>
      <c r="AR6" s="2">
        <v>21</v>
      </c>
      <c r="AS6" s="2">
        <v>53</v>
      </c>
      <c r="AT6" s="2">
        <v>355</v>
      </c>
      <c r="AU6" s="2">
        <v>128</v>
      </c>
      <c r="AV6" s="3" t="s">
        <v>78</v>
      </c>
      <c r="AW6" s="2">
        <v>1248</v>
      </c>
      <c r="AX6" s="2">
        <v>338</v>
      </c>
      <c r="AY6" s="2">
        <v>1042</v>
      </c>
      <c r="AZ6" s="2">
        <v>184</v>
      </c>
      <c r="BA6" s="3" t="s">
        <v>78</v>
      </c>
      <c r="BB6" s="3" t="s">
        <v>78</v>
      </c>
      <c r="BC6" s="3" t="s">
        <v>78</v>
      </c>
      <c r="BD6" s="2">
        <v>933</v>
      </c>
      <c r="BE6" s="2">
        <v>7216</v>
      </c>
      <c r="BF6" s="2">
        <v>868</v>
      </c>
      <c r="BG6" s="2">
        <v>1893</v>
      </c>
      <c r="BH6" s="2">
        <v>171</v>
      </c>
      <c r="BI6" s="2">
        <v>205</v>
      </c>
      <c r="BJ6" s="2">
        <v>243</v>
      </c>
      <c r="BK6" s="2">
        <v>163</v>
      </c>
      <c r="BL6" s="3" t="s">
        <v>78</v>
      </c>
      <c r="BM6" s="2">
        <v>216</v>
      </c>
      <c r="BN6" s="3" t="s">
        <v>78</v>
      </c>
      <c r="BO6" s="2">
        <v>4705</v>
      </c>
      <c r="BP6" s="2">
        <v>511</v>
      </c>
      <c r="BQ6" s="2">
        <v>100</v>
      </c>
      <c r="BR6" s="3" t="s">
        <v>78</v>
      </c>
      <c r="BS6" s="3" t="s">
        <v>78</v>
      </c>
      <c r="BT6" s="3" t="s">
        <v>78</v>
      </c>
      <c r="BU6" s="3" t="s">
        <v>78</v>
      </c>
      <c r="BV6" s="3" t="s">
        <v>78</v>
      </c>
      <c r="BW6" s="2">
        <v>66</v>
      </c>
      <c r="BX6" s="2">
        <v>161</v>
      </c>
      <c r="BY6" s="2">
        <v>167</v>
      </c>
      <c r="BZ6" s="2">
        <v>600</v>
      </c>
      <c r="CA6" s="2">
        <v>506</v>
      </c>
      <c r="CB6" s="2">
        <v>465</v>
      </c>
      <c r="CC6" s="2">
        <v>1010</v>
      </c>
      <c r="CD6" s="2">
        <v>56</v>
      </c>
      <c r="CE6" s="3" t="s">
        <v>78</v>
      </c>
    </row>
    <row r="7" spans="1:83" s="2" customFormat="1" x14ac:dyDescent="0.25">
      <c r="A7" s="2" t="str">
        <f t="shared" si="1"/>
        <v>2005ch-ow</v>
      </c>
      <c r="B7" s="2" t="s">
        <v>76</v>
      </c>
      <c r="C7" s="2" t="s">
        <v>83</v>
      </c>
      <c r="D7" s="5" t="s">
        <v>147</v>
      </c>
      <c r="E7" s="7">
        <f t="shared" si="0"/>
        <v>562552</v>
      </c>
      <c r="F7" s="2">
        <v>225673</v>
      </c>
      <c r="G7" s="7">
        <f t="shared" si="2"/>
        <v>336879</v>
      </c>
      <c r="H7" s="2">
        <v>213</v>
      </c>
      <c r="I7" s="2">
        <v>126926</v>
      </c>
      <c r="J7" s="2">
        <v>6256</v>
      </c>
      <c r="K7" s="2">
        <v>1874</v>
      </c>
      <c r="L7" s="2">
        <v>3333</v>
      </c>
      <c r="M7" s="2">
        <v>40922</v>
      </c>
      <c r="N7" s="2">
        <v>1402</v>
      </c>
      <c r="O7" s="2">
        <v>26136</v>
      </c>
      <c r="P7" s="2">
        <v>6098</v>
      </c>
      <c r="Q7" s="2">
        <v>4157</v>
      </c>
      <c r="R7" s="2">
        <v>2611</v>
      </c>
      <c r="S7" s="2">
        <v>7238</v>
      </c>
      <c r="T7" s="2">
        <v>1773</v>
      </c>
      <c r="U7" s="2">
        <v>1203</v>
      </c>
      <c r="V7" s="2">
        <v>635</v>
      </c>
      <c r="W7" s="2">
        <v>79</v>
      </c>
      <c r="X7" s="2">
        <v>153</v>
      </c>
      <c r="Y7" s="2">
        <v>269</v>
      </c>
      <c r="Z7" s="2">
        <v>2554</v>
      </c>
      <c r="AA7" s="2">
        <v>185</v>
      </c>
      <c r="AB7" s="2">
        <v>90</v>
      </c>
      <c r="AC7" s="2">
        <v>628</v>
      </c>
      <c r="AD7" s="2">
        <v>123</v>
      </c>
      <c r="AE7" s="2">
        <v>257</v>
      </c>
      <c r="AF7" s="2">
        <v>40</v>
      </c>
      <c r="AG7" s="3" t="s">
        <v>78</v>
      </c>
      <c r="AH7" s="3" t="s">
        <v>78</v>
      </c>
      <c r="AI7" s="2">
        <v>4</v>
      </c>
      <c r="AJ7" s="2">
        <v>25544</v>
      </c>
      <c r="AK7" s="2">
        <v>1892</v>
      </c>
      <c r="AL7" s="3" t="s">
        <v>78</v>
      </c>
      <c r="AM7" s="2">
        <v>249</v>
      </c>
      <c r="AN7" s="2">
        <v>14</v>
      </c>
      <c r="AO7" s="2">
        <v>222</v>
      </c>
      <c r="AP7" s="2">
        <v>35</v>
      </c>
      <c r="AQ7" s="3" t="s">
        <v>78</v>
      </c>
      <c r="AR7" s="2">
        <v>7</v>
      </c>
      <c r="AS7" s="2">
        <v>49</v>
      </c>
      <c r="AT7" s="2">
        <v>371</v>
      </c>
      <c r="AU7" s="2">
        <v>65</v>
      </c>
      <c r="AV7" s="3" t="s">
        <v>78</v>
      </c>
      <c r="AW7" s="2">
        <v>3166</v>
      </c>
      <c r="AX7" s="2">
        <v>46987</v>
      </c>
      <c r="AY7" s="2">
        <v>803</v>
      </c>
      <c r="AZ7" s="2">
        <v>1027</v>
      </c>
      <c r="BA7" s="3" t="s">
        <v>78</v>
      </c>
      <c r="BB7" s="3" t="s">
        <v>78</v>
      </c>
      <c r="BC7" s="3" t="s">
        <v>78</v>
      </c>
      <c r="BD7" s="2">
        <v>5297</v>
      </c>
      <c r="BE7" s="2">
        <v>3884</v>
      </c>
      <c r="BF7" s="2">
        <v>289</v>
      </c>
      <c r="BG7" s="2">
        <v>230</v>
      </c>
      <c r="BH7" s="2">
        <v>626</v>
      </c>
      <c r="BI7" s="2">
        <v>6244</v>
      </c>
      <c r="BJ7" s="2">
        <v>207</v>
      </c>
      <c r="BK7" s="2">
        <v>110</v>
      </c>
      <c r="BL7" s="3" t="s">
        <v>78</v>
      </c>
      <c r="BM7" s="2">
        <v>177</v>
      </c>
      <c r="BN7" s="3" t="s">
        <v>78</v>
      </c>
      <c r="BO7" s="2">
        <v>188</v>
      </c>
      <c r="BP7" s="2">
        <v>196</v>
      </c>
      <c r="BQ7" s="2">
        <v>106</v>
      </c>
      <c r="BR7" s="3" t="s">
        <v>78</v>
      </c>
      <c r="BS7" s="3" t="s">
        <v>78</v>
      </c>
      <c r="BT7" s="3" t="s">
        <v>78</v>
      </c>
      <c r="BU7" s="3" t="s">
        <v>78</v>
      </c>
      <c r="BV7" s="3" t="s">
        <v>78</v>
      </c>
      <c r="BW7" s="2">
        <v>13</v>
      </c>
      <c r="BX7" s="2">
        <v>28</v>
      </c>
      <c r="BY7" s="2">
        <v>48</v>
      </c>
      <c r="BZ7" s="2">
        <v>1770</v>
      </c>
      <c r="CA7" s="2">
        <v>155</v>
      </c>
      <c r="CB7" s="2">
        <v>225</v>
      </c>
      <c r="CC7" s="2">
        <v>1444</v>
      </c>
      <c r="CD7" s="2">
        <v>52</v>
      </c>
      <c r="CE7" s="3" t="s">
        <v>78</v>
      </c>
    </row>
    <row r="8" spans="1:83" s="2" customFormat="1" x14ac:dyDescent="0.25">
      <c r="A8" s="2" t="str">
        <f t="shared" si="1"/>
        <v>2005ch-ni</v>
      </c>
      <c r="B8" s="2" t="s">
        <v>76</v>
      </c>
      <c r="C8" s="2" t="s">
        <v>84</v>
      </c>
      <c r="D8" s="5" t="s">
        <v>148</v>
      </c>
      <c r="E8" s="7">
        <f t="shared" si="0"/>
        <v>268707</v>
      </c>
      <c r="F8" s="2">
        <v>125227</v>
      </c>
      <c r="G8" s="7">
        <f t="shared" si="2"/>
        <v>143480</v>
      </c>
      <c r="H8" s="2">
        <v>298</v>
      </c>
      <c r="I8" s="2">
        <v>48508</v>
      </c>
      <c r="J8" s="2">
        <v>5182</v>
      </c>
      <c r="K8" s="2">
        <v>4660</v>
      </c>
      <c r="L8" s="2">
        <v>2442</v>
      </c>
      <c r="M8" s="2">
        <v>24713</v>
      </c>
      <c r="N8" s="2">
        <v>240</v>
      </c>
      <c r="O8" s="2">
        <v>15350</v>
      </c>
      <c r="P8" s="2">
        <v>5726</v>
      </c>
      <c r="Q8" s="2">
        <v>1047</v>
      </c>
      <c r="R8" s="2">
        <v>692</v>
      </c>
      <c r="S8" s="2">
        <v>810</v>
      </c>
      <c r="T8" s="2">
        <v>240</v>
      </c>
      <c r="U8" s="2">
        <v>172</v>
      </c>
      <c r="V8" s="2">
        <v>794</v>
      </c>
      <c r="W8" s="2">
        <v>141</v>
      </c>
      <c r="X8" s="2">
        <v>536</v>
      </c>
      <c r="Y8" s="2">
        <v>195</v>
      </c>
      <c r="Z8" s="2">
        <v>3189</v>
      </c>
      <c r="AA8" s="2">
        <v>82</v>
      </c>
      <c r="AB8" s="2">
        <v>44</v>
      </c>
      <c r="AC8" s="2">
        <v>443</v>
      </c>
      <c r="AD8" s="2">
        <v>350</v>
      </c>
      <c r="AE8" s="2">
        <v>170</v>
      </c>
      <c r="AF8" s="2">
        <v>88</v>
      </c>
      <c r="AG8" s="3" t="s">
        <v>78</v>
      </c>
      <c r="AH8" s="3" t="s">
        <v>78</v>
      </c>
      <c r="AI8" s="2">
        <v>22</v>
      </c>
      <c r="AJ8" s="2">
        <v>11665</v>
      </c>
      <c r="AK8" s="2">
        <v>1540</v>
      </c>
      <c r="AL8" s="3" t="s">
        <v>78</v>
      </c>
      <c r="AM8" s="2">
        <v>176</v>
      </c>
      <c r="AN8" s="2">
        <v>64</v>
      </c>
      <c r="AO8" s="2">
        <v>178</v>
      </c>
      <c r="AP8" s="2">
        <v>359</v>
      </c>
      <c r="AQ8" s="3" t="s">
        <v>78</v>
      </c>
      <c r="AR8" s="2">
        <v>60</v>
      </c>
      <c r="AS8" s="2">
        <v>76</v>
      </c>
      <c r="AT8" s="2">
        <v>515</v>
      </c>
      <c r="AU8" s="2">
        <v>149</v>
      </c>
      <c r="AV8" s="3" t="s">
        <v>78</v>
      </c>
      <c r="AW8" s="2">
        <v>691</v>
      </c>
      <c r="AX8" s="2">
        <v>2334</v>
      </c>
      <c r="AY8" s="2">
        <v>637</v>
      </c>
      <c r="AZ8" s="2">
        <v>370</v>
      </c>
      <c r="BA8" s="3" t="s">
        <v>78</v>
      </c>
      <c r="BB8" s="3" t="s">
        <v>78</v>
      </c>
      <c r="BC8" s="3" t="s">
        <v>78</v>
      </c>
      <c r="BD8" s="2">
        <v>990</v>
      </c>
      <c r="BE8" s="2">
        <v>675</v>
      </c>
      <c r="BF8" s="2">
        <v>1804</v>
      </c>
      <c r="BG8" s="2">
        <v>194</v>
      </c>
      <c r="BH8" s="2">
        <v>120</v>
      </c>
      <c r="BI8" s="2">
        <v>163</v>
      </c>
      <c r="BJ8" s="2">
        <v>239</v>
      </c>
      <c r="BK8" s="2">
        <v>40</v>
      </c>
      <c r="BL8" s="3" t="s">
        <v>78</v>
      </c>
      <c r="BM8" s="2">
        <v>214</v>
      </c>
      <c r="BN8" s="3" t="s">
        <v>78</v>
      </c>
      <c r="BO8" s="2">
        <v>1159</v>
      </c>
      <c r="BP8" s="2">
        <v>190</v>
      </c>
      <c r="BQ8" s="2">
        <v>266</v>
      </c>
      <c r="BR8" s="3" t="s">
        <v>78</v>
      </c>
      <c r="BS8" s="3" t="s">
        <v>78</v>
      </c>
      <c r="BT8" s="3" t="s">
        <v>78</v>
      </c>
      <c r="BU8" s="3" t="s">
        <v>78</v>
      </c>
      <c r="BV8" s="3" t="s">
        <v>78</v>
      </c>
      <c r="BW8" s="2">
        <v>188</v>
      </c>
      <c r="BX8" s="2">
        <v>130</v>
      </c>
      <c r="BY8" s="2">
        <v>116</v>
      </c>
      <c r="BZ8" s="2">
        <v>1237</v>
      </c>
      <c r="CA8" s="2">
        <v>146</v>
      </c>
      <c r="CB8" s="2">
        <v>136</v>
      </c>
      <c r="CC8" s="2">
        <v>418</v>
      </c>
      <c r="CD8" s="2">
        <v>107</v>
      </c>
      <c r="CE8" s="3" t="s">
        <v>78</v>
      </c>
    </row>
    <row r="9" spans="1:83" s="2" customFormat="1" x14ac:dyDescent="0.25">
      <c r="A9" s="2" t="str">
        <f t="shared" si="1"/>
        <v>2005ch-gl</v>
      </c>
      <c r="B9" s="2" t="s">
        <v>76</v>
      </c>
      <c r="C9" s="2" t="s">
        <v>85</v>
      </c>
      <c r="D9" s="5" t="s">
        <v>149</v>
      </c>
      <c r="E9" s="7">
        <f t="shared" si="0"/>
        <v>139974</v>
      </c>
      <c r="F9" s="2">
        <v>113089</v>
      </c>
      <c r="G9" s="7">
        <f t="shared" si="2"/>
        <v>26885</v>
      </c>
      <c r="H9" s="2">
        <v>9</v>
      </c>
      <c r="I9" s="2">
        <v>13025</v>
      </c>
      <c r="J9" s="2">
        <v>854</v>
      </c>
      <c r="K9" s="2">
        <v>842</v>
      </c>
      <c r="L9" s="2">
        <v>637</v>
      </c>
      <c r="M9" s="2">
        <v>1224</v>
      </c>
      <c r="N9" s="2">
        <v>51</v>
      </c>
      <c r="O9" s="2">
        <v>2877</v>
      </c>
      <c r="P9" s="2">
        <v>809</v>
      </c>
      <c r="Q9" s="2">
        <v>885</v>
      </c>
      <c r="R9" s="2">
        <v>252</v>
      </c>
      <c r="S9" s="2">
        <v>278</v>
      </c>
      <c r="T9" s="2">
        <v>102</v>
      </c>
      <c r="U9" s="2">
        <v>109</v>
      </c>
      <c r="V9" s="2">
        <v>228</v>
      </c>
      <c r="W9" s="2">
        <v>98</v>
      </c>
      <c r="X9" s="2">
        <v>58</v>
      </c>
      <c r="Y9" s="2">
        <v>106</v>
      </c>
      <c r="Z9" s="2">
        <v>229</v>
      </c>
      <c r="AA9" s="2">
        <v>48</v>
      </c>
      <c r="AB9" s="2">
        <v>9</v>
      </c>
      <c r="AC9" s="2">
        <v>145</v>
      </c>
      <c r="AD9" s="2">
        <v>26</v>
      </c>
      <c r="AE9" s="2">
        <v>4</v>
      </c>
      <c r="AF9" s="2">
        <v>7</v>
      </c>
      <c r="AG9" s="3" t="s">
        <v>78</v>
      </c>
      <c r="AH9" s="3" t="s">
        <v>78</v>
      </c>
      <c r="AI9" s="2">
        <v>34</v>
      </c>
      <c r="AJ9" s="2">
        <v>971</v>
      </c>
      <c r="AK9" s="2">
        <v>86</v>
      </c>
      <c r="AL9" s="3" t="s">
        <v>78</v>
      </c>
      <c r="AM9" s="2">
        <v>185</v>
      </c>
      <c r="AN9" s="2">
        <v>41</v>
      </c>
      <c r="AO9" s="2">
        <v>126</v>
      </c>
      <c r="AP9" s="2">
        <v>155</v>
      </c>
      <c r="AQ9" s="3" t="s">
        <v>78</v>
      </c>
      <c r="AR9" s="2">
        <v>20</v>
      </c>
      <c r="AS9" s="2">
        <v>2</v>
      </c>
      <c r="AT9" s="2">
        <v>73</v>
      </c>
      <c r="AU9" s="2">
        <v>143</v>
      </c>
      <c r="AV9" s="3" t="s">
        <v>78</v>
      </c>
      <c r="AW9" s="2">
        <v>156</v>
      </c>
      <c r="AX9" s="2">
        <v>43</v>
      </c>
      <c r="AY9" s="2">
        <v>217</v>
      </c>
      <c r="AZ9" s="2">
        <v>91</v>
      </c>
      <c r="BA9" s="3" t="s">
        <v>78</v>
      </c>
      <c r="BB9" s="3" t="s">
        <v>78</v>
      </c>
      <c r="BC9" s="3" t="s">
        <v>78</v>
      </c>
      <c r="BD9" s="2">
        <v>917</v>
      </c>
      <c r="BE9" s="2">
        <v>122</v>
      </c>
      <c r="BF9" s="2">
        <v>34</v>
      </c>
      <c r="BG9" s="2">
        <v>3</v>
      </c>
      <c r="BH9" s="2">
        <v>0</v>
      </c>
      <c r="BI9" s="2">
        <v>13</v>
      </c>
      <c r="BJ9" s="2">
        <v>21</v>
      </c>
      <c r="BK9" s="2">
        <v>36</v>
      </c>
      <c r="BL9" s="3" t="s">
        <v>78</v>
      </c>
      <c r="BM9" s="2">
        <v>59</v>
      </c>
      <c r="BN9" s="3" t="s">
        <v>78</v>
      </c>
      <c r="BO9" s="2">
        <v>0</v>
      </c>
      <c r="BP9" s="2">
        <v>22</v>
      </c>
      <c r="BQ9" s="2">
        <v>0</v>
      </c>
      <c r="BR9" s="3" t="s">
        <v>78</v>
      </c>
      <c r="BS9" s="3" t="s">
        <v>78</v>
      </c>
      <c r="BT9" s="3" t="s">
        <v>78</v>
      </c>
      <c r="BU9" s="3" t="s">
        <v>78</v>
      </c>
      <c r="BV9" s="3" t="s">
        <v>78</v>
      </c>
      <c r="BW9" s="2">
        <v>35</v>
      </c>
      <c r="BX9" s="2">
        <v>6</v>
      </c>
      <c r="BY9" s="2">
        <v>27</v>
      </c>
      <c r="BZ9" s="2">
        <v>189</v>
      </c>
      <c r="CA9" s="2">
        <v>49</v>
      </c>
      <c r="CB9" s="2">
        <v>39</v>
      </c>
      <c r="CC9" s="2">
        <v>50</v>
      </c>
      <c r="CD9" s="2">
        <v>8</v>
      </c>
      <c r="CE9" s="3" t="s">
        <v>78</v>
      </c>
    </row>
    <row r="10" spans="1:83" s="2" customFormat="1" x14ac:dyDescent="0.25">
      <c r="A10" s="2" t="str">
        <f t="shared" si="1"/>
        <v>2005ch-zg</v>
      </c>
      <c r="B10" s="2" t="s">
        <v>76</v>
      </c>
      <c r="C10" s="2" t="s">
        <v>86</v>
      </c>
      <c r="D10" s="5" t="s">
        <v>150</v>
      </c>
      <c r="E10" s="7">
        <f t="shared" si="0"/>
        <v>236312</v>
      </c>
      <c r="F10" s="2">
        <v>123064</v>
      </c>
      <c r="G10" s="7">
        <f t="shared" si="2"/>
        <v>113248</v>
      </c>
      <c r="H10" s="2">
        <v>155</v>
      </c>
      <c r="I10" s="2">
        <v>42155</v>
      </c>
      <c r="J10" s="2">
        <v>4952</v>
      </c>
      <c r="K10" s="2">
        <v>5936</v>
      </c>
      <c r="L10" s="2">
        <v>4733</v>
      </c>
      <c r="M10" s="2">
        <v>10364</v>
      </c>
      <c r="N10" s="2">
        <v>710</v>
      </c>
      <c r="O10" s="2">
        <v>5330</v>
      </c>
      <c r="P10" s="2">
        <v>2111</v>
      </c>
      <c r="Q10" s="2">
        <v>400</v>
      </c>
      <c r="R10" s="2">
        <v>1029</v>
      </c>
      <c r="S10" s="2">
        <v>1653</v>
      </c>
      <c r="T10" s="2">
        <v>611</v>
      </c>
      <c r="U10" s="2">
        <v>521</v>
      </c>
      <c r="V10" s="2">
        <v>1450</v>
      </c>
      <c r="W10" s="2">
        <v>504</v>
      </c>
      <c r="X10" s="2">
        <v>445</v>
      </c>
      <c r="Y10" s="2">
        <v>629</v>
      </c>
      <c r="Z10" s="2">
        <v>278</v>
      </c>
      <c r="AA10" s="2">
        <v>136</v>
      </c>
      <c r="AB10" s="2">
        <v>74</v>
      </c>
      <c r="AC10" s="2">
        <v>831</v>
      </c>
      <c r="AD10" s="2">
        <v>605</v>
      </c>
      <c r="AE10" s="2">
        <v>73</v>
      </c>
      <c r="AF10" s="2">
        <v>823</v>
      </c>
      <c r="AG10" s="3" t="s">
        <v>78</v>
      </c>
      <c r="AH10" s="3" t="s">
        <v>78</v>
      </c>
      <c r="AI10" s="2">
        <v>52</v>
      </c>
      <c r="AJ10" s="2">
        <v>8759</v>
      </c>
      <c r="AK10" s="2">
        <v>804</v>
      </c>
      <c r="AL10" s="3" t="s">
        <v>78</v>
      </c>
      <c r="AM10" s="2">
        <v>618</v>
      </c>
      <c r="AN10" s="2">
        <v>129</v>
      </c>
      <c r="AO10" s="2">
        <v>309</v>
      </c>
      <c r="AP10" s="2">
        <v>210</v>
      </c>
      <c r="AQ10" s="3" t="s">
        <v>78</v>
      </c>
      <c r="AR10" s="2">
        <v>186</v>
      </c>
      <c r="AS10" s="2">
        <v>246</v>
      </c>
      <c r="AT10" s="2">
        <v>601</v>
      </c>
      <c r="AU10" s="2">
        <v>310</v>
      </c>
      <c r="AV10" s="3" t="s">
        <v>78</v>
      </c>
      <c r="AW10" s="2">
        <v>703</v>
      </c>
      <c r="AX10" s="2">
        <v>1027</v>
      </c>
      <c r="AY10" s="2">
        <v>813</v>
      </c>
      <c r="AZ10" s="2">
        <v>687</v>
      </c>
      <c r="BA10" s="3" t="s">
        <v>78</v>
      </c>
      <c r="BB10" s="3" t="s">
        <v>78</v>
      </c>
      <c r="BC10" s="3" t="s">
        <v>78</v>
      </c>
      <c r="BD10" s="2">
        <v>1239</v>
      </c>
      <c r="BE10" s="2">
        <v>690</v>
      </c>
      <c r="BF10" s="2">
        <v>520</v>
      </c>
      <c r="BG10" s="2">
        <v>212</v>
      </c>
      <c r="BH10" s="2">
        <v>48</v>
      </c>
      <c r="BI10" s="2">
        <v>285</v>
      </c>
      <c r="BJ10" s="2">
        <v>577</v>
      </c>
      <c r="BK10" s="2">
        <v>137</v>
      </c>
      <c r="BL10" s="3" t="s">
        <v>78</v>
      </c>
      <c r="BM10" s="2">
        <v>1046</v>
      </c>
      <c r="BN10" s="3" t="s">
        <v>78</v>
      </c>
      <c r="BO10" s="2">
        <v>259</v>
      </c>
      <c r="BP10" s="2">
        <v>221</v>
      </c>
      <c r="BQ10" s="2">
        <v>77</v>
      </c>
      <c r="BR10" s="3" t="s">
        <v>78</v>
      </c>
      <c r="BS10" s="3" t="s">
        <v>78</v>
      </c>
      <c r="BT10" s="3" t="s">
        <v>78</v>
      </c>
      <c r="BU10" s="3" t="s">
        <v>78</v>
      </c>
      <c r="BV10" s="3" t="s">
        <v>78</v>
      </c>
      <c r="BW10" s="2">
        <v>1031</v>
      </c>
      <c r="BX10" s="2">
        <v>382</v>
      </c>
      <c r="BY10" s="2">
        <v>336</v>
      </c>
      <c r="BZ10" s="2">
        <v>2175</v>
      </c>
      <c r="CA10" s="2">
        <v>405</v>
      </c>
      <c r="CB10" s="2">
        <v>196</v>
      </c>
      <c r="CC10" s="2">
        <v>1055</v>
      </c>
      <c r="CD10" s="2">
        <v>395</v>
      </c>
      <c r="CE10" s="3" t="s">
        <v>78</v>
      </c>
    </row>
    <row r="11" spans="1:83" s="2" customFormat="1" x14ac:dyDescent="0.25">
      <c r="A11" s="2" t="str">
        <f t="shared" si="1"/>
        <v>2005ch-fr</v>
      </c>
      <c r="B11" s="2" t="s">
        <v>76</v>
      </c>
      <c r="C11" s="2" t="s">
        <v>87</v>
      </c>
      <c r="D11" s="5" t="s">
        <v>151</v>
      </c>
      <c r="E11" s="7">
        <f t="shared" si="0"/>
        <v>349496</v>
      </c>
      <c r="F11" s="2">
        <v>222394</v>
      </c>
      <c r="G11" s="7">
        <f t="shared" si="2"/>
        <v>127102</v>
      </c>
      <c r="H11" s="2">
        <v>477</v>
      </c>
      <c r="I11" s="2">
        <v>33661</v>
      </c>
      <c r="J11" s="2">
        <v>25903</v>
      </c>
      <c r="K11" s="2">
        <v>8273</v>
      </c>
      <c r="L11" s="2">
        <v>2041</v>
      </c>
      <c r="M11" s="2">
        <v>4871</v>
      </c>
      <c r="N11" s="2">
        <v>352</v>
      </c>
      <c r="O11" s="2">
        <v>5388</v>
      </c>
      <c r="P11" s="2">
        <v>4864</v>
      </c>
      <c r="Q11" s="2">
        <v>671</v>
      </c>
      <c r="R11" s="2">
        <v>942</v>
      </c>
      <c r="S11" s="2">
        <v>1208</v>
      </c>
      <c r="T11" s="2">
        <v>549</v>
      </c>
      <c r="U11" s="2">
        <v>705</v>
      </c>
      <c r="V11" s="2">
        <v>4186</v>
      </c>
      <c r="W11" s="2">
        <v>1192</v>
      </c>
      <c r="X11" s="2">
        <v>284</v>
      </c>
      <c r="Y11" s="2">
        <v>236</v>
      </c>
      <c r="Z11" s="2">
        <v>1000</v>
      </c>
      <c r="AA11" s="2">
        <v>227</v>
      </c>
      <c r="AB11" s="2">
        <v>90</v>
      </c>
      <c r="AC11" s="2">
        <v>865</v>
      </c>
      <c r="AD11" s="2">
        <v>480</v>
      </c>
      <c r="AE11" s="2">
        <v>30</v>
      </c>
      <c r="AF11" s="2">
        <v>387</v>
      </c>
      <c r="AG11" s="3" t="s">
        <v>78</v>
      </c>
      <c r="AH11" s="3" t="s">
        <v>78</v>
      </c>
      <c r="AI11" s="2">
        <v>76</v>
      </c>
      <c r="AJ11" s="2">
        <v>8343</v>
      </c>
      <c r="AK11" s="2">
        <v>1311</v>
      </c>
      <c r="AL11" s="3" t="s">
        <v>78</v>
      </c>
      <c r="AM11" s="2">
        <v>671</v>
      </c>
      <c r="AN11" s="2">
        <v>120</v>
      </c>
      <c r="AO11" s="2">
        <v>233</v>
      </c>
      <c r="AP11" s="2">
        <v>234</v>
      </c>
      <c r="AQ11" s="3" t="s">
        <v>78</v>
      </c>
      <c r="AR11" s="2">
        <v>337</v>
      </c>
      <c r="AS11" s="2">
        <v>700</v>
      </c>
      <c r="AT11" s="2">
        <v>222</v>
      </c>
      <c r="AU11" s="2">
        <v>268</v>
      </c>
      <c r="AV11" s="3" t="s">
        <v>78</v>
      </c>
      <c r="AW11" s="2">
        <v>656</v>
      </c>
      <c r="AX11" s="2">
        <v>5143</v>
      </c>
      <c r="AY11" s="2">
        <v>1716</v>
      </c>
      <c r="AZ11" s="2">
        <v>220</v>
      </c>
      <c r="BA11" s="3" t="s">
        <v>78</v>
      </c>
      <c r="BB11" s="3" t="s">
        <v>78</v>
      </c>
      <c r="BC11" s="3" t="s">
        <v>78</v>
      </c>
      <c r="BD11" s="2">
        <v>591</v>
      </c>
      <c r="BE11" s="2">
        <v>860</v>
      </c>
      <c r="BF11" s="2">
        <v>474</v>
      </c>
      <c r="BG11" s="2">
        <v>99</v>
      </c>
      <c r="BH11" s="2">
        <v>59</v>
      </c>
      <c r="BI11" s="2">
        <v>2278</v>
      </c>
      <c r="BJ11" s="2">
        <v>12</v>
      </c>
      <c r="BK11" s="2">
        <v>41</v>
      </c>
      <c r="BL11" s="3" t="s">
        <v>78</v>
      </c>
      <c r="BM11" s="2">
        <v>153</v>
      </c>
      <c r="BN11" s="3" t="s">
        <v>78</v>
      </c>
      <c r="BO11" s="2">
        <v>147</v>
      </c>
      <c r="BP11" s="2">
        <v>59</v>
      </c>
      <c r="BQ11" s="2">
        <v>175</v>
      </c>
      <c r="BR11" s="3" t="s">
        <v>78</v>
      </c>
      <c r="BS11" s="3" t="s">
        <v>78</v>
      </c>
      <c r="BT11" s="3" t="s">
        <v>78</v>
      </c>
      <c r="BU11" s="3" t="s">
        <v>78</v>
      </c>
      <c r="BV11" s="3" t="s">
        <v>78</v>
      </c>
      <c r="BW11" s="2">
        <v>143</v>
      </c>
      <c r="BX11" s="2">
        <v>326</v>
      </c>
      <c r="BY11" s="2">
        <v>197</v>
      </c>
      <c r="BZ11" s="2">
        <v>1274</v>
      </c>
      <c r="CA11" s="2">
        <v>340</v>
      </c>
      <c r="CB11" s="2">
        <v>182</v>
      </c>
      <c r="CC11" s="2">
        <v>365</v>
      </c>
      <c r="CD11" s="2">
        <v>195</v>
      </c>
      <c r="CE11" s="3" t="s">
        <v>78</v>
      </c>
    </row>
    <row r="12" spans="1:83" s="2" customFormat="1" x14ac:dyDescent="0.25">
      <c r="A12" s="2" t="str">
        <f t="shared" si="1"/>
        <v>2005ch-so</v>
      </c>
      <c r="B12" s="2" t="s">
        <v>76</v>
      </c>
      <c r="C12" s="2" t="s">
        <v>88</v>
      </c>
      <c r="D12" s="5" t="s">
        <v>152</v>
      </c>
      <c r="E12" s="7">
        <f t="shared" si="0"/>
        <v>300141</v>
      </c>
      <c r="F12" s="2">
        <v>157712</v>
      </c>
      <c r="G12" s="7">
        <f t="shared" si="2"/>
        <v>142429</v>
      </c>
      <c r="H12" s="2">
        <v>38</v>
      </c>
      <c r="I12" s="2">
        <v>66194</v>
      </c>
      <c r="J12" s="2">
        <v>5722</v>
      </c>
      <c r="K12" s="2">
        <v>8013</v>
      </c>
      <c r="L12" s="2">
        <v>4269</v>
      </c>
      <c r="M12" s="2">
        <v>4364</v>
      </c>
      <c r="N12" s="2">
        <v>153</v>
      </c>
      <c r="O12" s="2">
        <v>10359</v>
      </c>
      <c r="P12" s="2">
        <v>3704</v>
      </c>
      <c r="Q12" s="2">
        <v>332</v>
      </c>
      <c r="R12" s="2">
        <v>1195</v>
      </c>
      <c r="S12" s="2">
        <v>1185</v>
      </c>
      <c r="T12" s="2">
        <v>888</v>
      </c>
      <c r="U12" s="2">
        <v>620</v>
      </c>
      <c r="V12" s="2">
        <v>3987</v>
      </c>
      <c r="W12" s="2">
        <v>2256</v>
      </c>
      <c r="X12" s="2">
        <v>391</v>
      </c>
      <c r="Y12" s="2">
        <v>1748</v>
      </c>
      <c r="Z12" s="2">
        <v>603</v>
      </c>
      <c r="AA12" s="2">
        <v>229</v>
      </c>
      <c r="AB12" s="2">
        <v>182</v>
      </c>
      <c r="AC12" s="2">
        <v>746</v>
      </c>
      <c r="AD12" s="2">
        <v>1800</v>
      </c>
      <c r="AE12" s="2">
        <v>41</v>
      </c>
      <c r="AF12" s="2">
        <v>1153</v>
      </c>
      <c r="AG12" s="3" t="s">
        <v>78</v>
      </c>
      <c r="AH12" s="3" t="s">
        <v>78</v>
      </c>
      <c r="AI12" s="2">
        <v>53</v>
      </c>
      <c r="AJ12" s="2">
        <v>3562</v>
      </c>
      <c r="AK12" s="2">
        <v>655</v>
      </c>
      <c r="AL12" s="3" t="s">
        <v>78</v>
      </c>
      <c r="AM12" s="2">
        <v>460</v>
      </c>
      <c r="AN12" s="2">
        <v>46</v>
      </c>
      <c r="AO12" s="2">
        <v>196</v>
      </c>
      <c r="AP12" s="2">
        <v>119</v>
      </c>
      <c r="AQ12" s="3" t="s">
        <v>78</v>
      </c>
      <c r="AR12" s="2">
        <v>44</v>
      </c>
      <c r="AS12" s="2">
        <v>129</v>
      </c>
      <c r="AT12" s="2">
        <v>113</v>
      </c>
      <c r="AU12" s="2">
        <v>88</v>
      </c>
      <c r="AV12" s="3" t="s">
        <v>78</v>
      </c>
      <c r="AW12" s="2">
        <v>1458</v>
      </c>
      <c r="AX12" s="2">
        <v>2388</v>
      </c>
      <c r="AY12" s="2">
        <v>2178</v>
      </c>
      <c r="AZ12" s="2">
        <v>387</v>
      </c>
      <c r="BA12" s="3" t="s">
        <v>78</v>
      </c>
      <c r="BB12" s="3" t="s">
        <v>78</v>
      </c>
      <c r="BC12" s="3" t="s">
        <v>78</v>
      </c>
      <c r="BD12" s="2">
        <v>482</v>
      </c>
      <c r="BE12" s="2">
        <v>1185</v>
      </c>
      <c r="BF12" s="2">
        <v>265</v>
      </c>
      <c r="BG12" s="2">
        <v>904</v>
      </c>
      <c r="BH12" s="2">
        <v>97</v>
      </c>
      <c r="BI12" s="2">
        <v>1886</v>
      </c>
      <c r="BJ12" s="2">
        <v>165</v>
      </c>
      <c r="BK12" s="2">
        <v>22</v>
      </c>
      <c r="BL12" s="3" t="s">
        <v>78</v>
      </c>
      <c r="BM12" s="2">
        <v>166</v>
      </c>
      <c r="BN12" s="3" t="s">
        <v>78</v>
      </c>
      <c r="BO12" s="2">
        <v>488</v>
      </c>
      <c r="BP12" s="2">
        <v>217</v>
      </c>
      <c r="BQ12" s="2">
        <v>103</v>
      </c>
      <c r="BR12" s="3" t="s">
        <v>78</v>
      </c>
      <c r="BS12" s="3" t="s">
        <v>78</v>
      </c>
      <c r="BT12" s="3" t="s">
        <v>78</v>
      </c>
      <c r="BU12" s="3" t="s">
        <v>78</v>
      </c>
      <c r="BV12" s="3" t="s">
        <v>78</v>
      </c>
      <c r="BW12" s="2">
        <v>276</v>
      </c>
      <c r="BX12" s="2">
        <v>149</v>
      </c>
      <c r="BY12" s="2">
        <v>255</v>
      </c>
      <c r="BZ12" s="2">
        <v>813</v>
      </c>
      <c r="CA12" s="2">
        <v>597</v>
      </c>
      <c r="CB12" s="2">
        <v>672</v>
      </c>
      <c r="CC12" s="2">
        <v>1169</v>
      </c>
      <c r="CD12" s="2">
        <v>470</v>
      </c>
      <c r="CE12" s="3" t="s">
        <v>78</v>
      </c>
    </row>
    <row r="13" spans="1:83" s="2" customFormat="1" x14ac:dyDescent="0.25">
      <c r="A13" s="2" t="str">
        <f t="shared" si="1"/>
        <v>2005ch-bs</v>
      </c>
      <c r="B13" s="2" t="s">
        <v>76</v>
      </c>
      <c r="C13" s="2" t="s">
        <v>89</v>
      </c>
      <c r="D13" s="5" t="s">
        <v>153</v>
      </c>
      <c r="E13" s="7">
        <f t="shared" si="0"/>
        <v>734313</v>
      </c>
      <c r="F13" s="2">
        <v>213384</v>
      </c>
      <c r="G13" s="7">
        <f t="shared" si="2"/>
        <v>520929</v>
      </c>
      <c r="H13" s="2">
        <v>528</v>
      </c>
      <c r="I13" s="2">
        <v>137631</v>
      </c>
      <c r="J13" s="2">
        <v>27925</v>
      </c>
      <c r="K13" s="2">
        <v>37877</v>
      </c>
      <c r="L13" s="2">
        <v>12443</v>
      </c>
      <c r="M13" s="2">
        <v>67145</v>
      </c>
      <c r="N13" s="2">
        <v>2703</v>
      </c>
      <c r="O13" s="2">
        <v>18364</v>
      </c>
      <c r="P13" s="2">
        <v>11098</v>
      </c>
      <c r="Q13" s="2">
        <v>1939</v>
      </c>
      <c r="R13" s="2">
        <v>4091</v>
      </c>
      <c r="S13" s="2">
        <v>5456</v>
      </c>
      <c r="T13" s="2">
        <v>2146</v>
      </c>
      <c r="U13" s="2">
        <v>2056</v>
      </c>
      <c r="V13" s="2">
        <v>15474</v>
      </c>
      <c r="W13" s="2">
        <v>2167</v>
      </c>
      <c r="X13" s="2">
        <v>2444</v>
      </c>
      <c r="Y13" s="2">
        <v>2123</v>
      </c>
      <c r="Z13" s="2">
        <v>4053</v>
      </c>
      <c r="AA13" s="2">
        <v>335</v>
      </c>
      <c r="AB13" s="2">
        <v>481</v>
      </c>
      <c r="AC13" s="2">
        <v>2055</v>
      </c>
      <c r="AD13" s="2">
        <v>3774</v>
      </c>
      <c r="AE13" s="2">
        <v>94</v>
      </c>
      <c r="AF13" s="2">
        <v>645</v>
      </c>
      <c r="AG13" s="3" t="s">
        <v>78</v>
      </c>
      <c r="AH13" s="3" t="s">
        <v>78</v>
      </c>
      <c r="AI13" s="2">
        <v>365</v>
      </c>
      <c r="AJ13" s="2">
        <v>73459</v>
      </c>
      <c r="AK13" s="2">
        <v>5107</v>
      </c>
      <c r="AL13" s="3" t="s">
        <v>78</v>
      </c>
      <c r="AM13" s="2">
        <v>8498</v>
      </c>
      <c r="AN13" s="2">
        <v>1436</v>
      </c>
      <c r="AO13" s="2">
        <v>2950</v>
      </c>
      <c r="AP13" s="2">
        <v>1249</v>
      </c>
      <c r="AQ13" s="3" t="s">
        <v>78</v>
      </c>
      <c r="AR13" s="2">
        <v>793</v>
      </c>
      <c r="AS13" s="2">
        <v>770</v>
      </c>
      <c r="AT13" s="2">
        <v>2307</v>
      </c>
      <c r="AU13" s="2">
        <v>1798</v>
      </c>
      <c r="AV13" s="3" t="s">
        <v>78</v>
      </c>
      <c r="AW13" s="2">
        <v>4183</v>
      </c>
      <c r="AX13" s="2">
        <v>4937</v>
      </c>
      <c r="AY13" s="2">
        <v>11255</v>
      </c>
      <c r="AZ13" s="2">
        <v>2244</v>
      </c>
      <c r="BA13" s="3" t="s">
        <v>78</v>
      </c>
      <c r="BB13" s="3" t="s">
        <v>78</v>
      </c>
      <c r="BC13" s="3" t="s">
        <v>78</v>
      </c>
      <c r="BD13" s="2">
        <v>5124</v>
      </c>
      <c r="BE13" s="2">
        <v>3981</v>
      </c>
      <c r="BF13" s="2">
        <v>4783</v>
      </c>
      <c r="BG13" s="2">
        <v>2703</v>
      </c>
      <c r="BH13" s="2">
        <v>684</v>
      </c>
      <c r="BI13" s="2">
        <v>1140</v>
      </c>
      <c r="BJ13" s="2">
        <v>749</v>
      </c>
      <c r="BK13" s="2">
        <v>366</v>
      </c>
      <c r="BL13" s="3" t="s">
        <v>78</v>
      </c>
      <c r="BM13" s="2">
        <v>2391</v>
      </c>
      <c r="BN13" s="3" t="s">
        <v>78</v>
      </c>
      <c r="BO13" s="2">
        <v>680</v>
      </c>
      <c r="BP13" s="2">
        <v>796</v>
      </c>
      <c r="BQ13" s="2">
        <v>1031</v>
      </c>
      <c r="BR13" s="3" t="s">
        <v>78</v>
      </c>
      <c r="BS13" s="3" t="s">
        <v>78</v>
      </c>
      <c r="BT13" s="3" t="s">
        <v>78</v>
      </c>
      <c r="BU13" s="3" t="s">
        <v>78</v>
      </c>
      <c r="BV13" s="3" t="s">
        <v>78</v>
      </c>
      <c r="BW13" s="2">
        <v>370</v>
      </c>
      <c r="BX13" s="2">
        <v>535</v>
      </c>
      <c r="BY13" s="2">
        <v>1294</v>
      </c>
      <c r="BZ13" s="2">
        <v>3635</v>
      </c>
      <c r="CA13" s="2">
        <v>716</v>
      </c>
      <c r="CB13" s="2">
        <v>615</v>
      </c>
      <c r="CC13" s="2">
        <v>2215</v>
      </c>
      <c r="CD13" s="2">
        <v>723</v>
      </c>
      <c r="CE13" s="3" t="s">
        <v>78</v>
      </c>
    </row>
    <row r="14" spans="1:83" s="2" customFormat="1" x14ac:dyDescent="0.25">
      <c r="A14" s="2" t="str">
        <f t="shared" si="1"/>
        <v>2005ch-bl</v>
      </c>
      <c r="B14" s="2" t="s">
        <v>76</v>
      </c>
      <c r="C14" s="2" t="s">
        <v>90</v>
      </c>
      <c r="D14" s="5" t="s">
        <v>154</v>
      </c>
      <c r="E14" s="7">
        <f t="shared" si="0"/>
        <v>206106</v>
      </c>
      <c r="F14" s="2">
        <v>109682</v>
      </c>
      <c r="G14" s="7">
        <f t="shared" si="2"/>
        <v>96424</v>
      </c>
      <c r="H14" s="2">
        <v>199</v>
      </c>
      <c r="I14" s="2">
        <v>38706</v>
      </c>
      <c r="J14" s="2">
        <v>4607</v>
      </c>
      <c r="K14" s="2">
        <v>7957</v>
      </c>
      <c r="L14" s="2">
        <v>3431</v>
      </c>
      <c r="M14" s="2">
        <v>5131</v>
      </c>
      <c r="N14" s="2">
        <v>554</v>
      </c>
      <c r="O14" s="2">
        <v>8148</v>
      </c>
      <c r="P14" s="2">
        <v>1982</v>
      </c>
      <c r="Q14" s="2">
        <v>323</v>
      </c>
      <c r="R14" s="2">
        <v>1654</v>
      </c>
      <c r="S14" s="2">
        <v>1631</v>
      </c>
      <c r="T14" s="2">
        <v>418</v>
      </c>
      <c r="U14" s="2">
        <v>403</v>
      </c>
      <c r="V14" s="2">
        <v>1751</v>
      </c>
      <c r="W14" s="2">
        <v>388</v>
      </c>
      <c r="X14" s="2">
        <v>429</v>
      </c>
      <c r="Y14" s="2">
        <v>594</v>
      </c>
      <c r="Z14" s="2">
        <v>288</v>
      </c>
      <c r="AA14" s="2">
        <v>59</v>
      </c>
      <c r="AB14" s="2">
        <v>16</v>
      </c>
      <c r="AC14" s="2">
        <v>769</v>
      </c>
      <c r="AD14" s="2">
        <v>535</v>
      </c>
      <c r="AE14" s="2">
        <v>33</v>
      </c>
      <c r="AF14" s="2">
        <v>124</v>
      </c>
      <c r="AG14" s="3" t="s">
        <v>78</v>
      </c>
      <c r="AH14" s="3" t="s">
        <v>78</v>
      </c>
      <c r="AI14" s="2">
        <v>17</v>
      </c>
      <c r="AJ14" s="2">
        <v>4474</v>
      </c>
      <c r="AK14" s="2">
        <v>675</v>
      </c>
      <c r="AL14" s="3" t="s">
        <v>78</v>
      </c>
      <c r="AM14" s="2">
        <v>360</v>
      </c>
      <c r="AN14" s="2">
        <v>72</v>
      </c>
      <c r="AO14" s="2">
        <v>297</v>
      </c>
      <c r="AP14" s="2">
        <v>220</v>
      </c>
      <c r="AQ14" s="3" t="s">
        <v>78</v>
      </c>
      <c r="AR14" s="2">
        <v>73</v>
      </c>
      <c r="AS14" s="2">
        <v>158</v>
      </c>
      <c r="AT14" s="2">
        <v>221</v>
      </c>
      <c r="AU14" s="2">
        <v>98</v>
      </c>
      <c r="AV14" s="3" t="s">
        <v>78</v>
      </c>
      <c r="AW14" s="2">
        <v>367</v>
      </c>
      <c r="AX14" s="2">
        <v>845</v>
      </c>
      <c r="AY14" s="2">
        <v>663</v>
      </c>
      <c r="AZ14" s="2">
        <v>175</v>
      </c>
      <c r="BA14" s="3" t="s">
        <v>78</v>
      </c>
      <c r="BB14" s="3" t="s">
        <v>78</v>
      </c>
      <c r="BC14" s="3" t="s">
        <v>78</v>
      </c>
      <c r="BD14" s="2">
        <v>318</v>
      </c>
      <c r="BE14" s="2">
        <v>1314</v>
      </c>
      <c r="BF14" s="2">
        <v>895</v>
      </c>
      <c r="BG14" s="2">
        <v>610</v>
      </c>
      <c r="BH14" s="2">
        <v>119</v>
      </c>
      <c r="BI14" s="2">
        <v>229</v>
      </c>
      <c r="BJ14" s="2">
        <v>106</v>
      </c>
      <c r="BK14" s="2">
        <v>32</v>
      </c>
      <c r="BL14" s="3" t="s">
        <v>78</v>
      </c>
      <c r="BM14" s="2">
        <v>203</v>
      </c>
      <c r="BN14" s="3" t="s">
        <v>78</v>
      </c>
      <c r="BO14" s="2">
        <v>201</v>
      </c>
      <c r="BP14" s="2">
        <v>231</v>
      </c>
      <c r="BQ14" s="2">
        <v>277</v>
      </c>
      <c r="BR14" s="3" t="s">
        <v>78</v>
      </c>
      <c r="BS14" s="3" t="s">
        <v>78</v>
      </c>
      <c r="BT14" s="3" t="s">
        <v>78</v>
      </c>
      <c r="BU14" s="3" t="s">
        <v>78</v>
      </c>
      <c r="BV14" s="3" t="s">
        <v>78</v>
      </c>
      <c r="BW14" s="2">
        <v>745</v>
      </c>
      <c r="BX14" s="2">
        <v>386</v>
      </c>
      <c r="BY14" s="2">
        <v>274</v>
      </c>
      <c r="BZ14" s="2">
        <v>622</v>
      </c>
      <c r="CA14" s="2">
        <v>129</v>
      </c>
      <c r="CB14" s="2">
        <v>145</v>
      </c>
      <c r="CC14" s="2">
        <v>358</v>
      </c>
      <c r="CD14" s="2">
        <v>385</v>
      </c>
      <c r="CE14" s="3" t="s">
        <v>78</v>
      </c>
    </row>
    <row r="15" spans="1:83" s="2" customFormat="1" x14ac:dyDescent="0.25">
      <c r="A15" s="2" t="str">
        <f t="shared" si="1"/>
        <v>2005ch-sh</v>
      </c>
      <c r="B15" s="2" t="s">
        <v>76</v>
      </c>
      <c r="C15" s="2" t="s">
        <v>91</v>
      </c>
      <c r="D15" s="5" t="s">
        <v>155</v>
      </c>
      <c r="E15" s="7">
        <f t="shared" si="0"/>
        <v>105697</v>
      </c>
      <c r="F15" s="2">
        <v>43871</v>
      </c>
      <c r="G15" s="7">
        <f t="shared" si="2"/>
        <v>61826</v>
      </c>
      <c r="H15" s="2">
        <v>48</v>
      </c>
      <c r="I15" s="2">
        <v>25349</v>
      </c>
      <c r="J15" s="2">
        <v>2755</v>
      </c>
      <c r="K15" s="2">
        <v>5225</v>
      </c>
      <c r="L15" s="2">
        <v>2105</v>
      </c>
      <c r="M15" s="2">
        <v>3901</v>
      </c>
      <c r="N15" s="2">
        <v>214</v>
      </c>
      <c r="O15" s="2">
        <v>2704</v>
      </c>
      <c r="P15" s="2">
        <v>1940</v>
      </c>
      <c r="Q15" s="2">
        <v>81</v>
      </c>
      <c r="R15" s="2">
        <v>614</v>
      </c>
      <c r="S15" s="2">
        <v>879</v>
      </c>
      <c r="T15" s="2">
        <v>248</v>
      </c>
      <c r="U15" s="2">
        <v>258</v>
      </c>
      <c r="V15" s="2">
        <v>883</v>
      </c>
      <c r="W15" s="2">
        <v>272</v>
      </c>
      <c r="X15" s="2">
        <v>226</v>
      </c>
      <c r="Y15" s="2">
        <v>215</v>
      </c>
      <c r="Z15" s="2">
        <v>144</v>
      </c>
      <c r="AA15" s="2">
        <v>27</v>
      </c>
      <c r="AB15" s="2">
        <v>97</v>
      </c>
      <c r="AC15" s="2">
        <v>487</v>
      </c>
      <c r="AD15" s="2">
        <v>221</v>
      </c>
      <c r="AE15" s="2">
        <v>61</v>
      </c>
      <c r="AF15" s="2">
        <v>61</v>
      </c>
      <c r="AG15" s="3" t="s">
        <v>78</v>
      </c>
      <c r="AH15" s="3" t="s">
        <v>78</v>
      </c>
      <c r="AI15" s="2">
        <v>4</v>
      </c>
      <c r="AJ15" s="2">
        <v>5730</v>
      </c>
      <c r="AK15" s="2">
        <v>464</v>
      </c>
      <c r="AL15" s="3" t="s">
        <v>78</v>
      </c>
      <c r="AM15" s="2">
        <v>106</v>
      </c>
      <c r="AN15" s="2">
        <v>10</v>
      </c>
      <c r="AO15" s="2">
        <v>99</v>
      </c>
      <c r="AP15" s="2">
        <v>24</v>
      </c>
      <c r="AQ15" s="3" t="s">
        <v>78</v>
      </c>
      <c r="AR15" s="2">
        <v>161</v>
      </c>
      <c r="AS15" s="2">
        <v>39</v>
      </c>
      <c r="AT15" s="2">
        <v>90</v>
      </c>
      <c r="AU15" s="2">
        <v>38</v>
      </c>
      <c r="AV15" s="3" t="s">
        <v>78</v>
      </c>
      <c r="AW15" s="2">
        <v>567</v>
      </c>
      <c r="AX15" s="2">
        <v>840</v>
      </c>
      <c r="AY15" s="2">
        <v>1190</v>
      </c>
      <c r="AZ15" s="2">
        <v>154</v>
      </c>
      <c r="BA15" s="3" t="s">
        <v>78</v>
      </c>
      <c r="BB15" s="3" t="s">
        <v>78</v>
      </c>
      <c r="BC15" s="3" t="s">
        <v>78</v>
      </c>
      <c r="BD15" s="2">
        <v>370</v>
      </c>
      <c r="BE15" s="2">
        <v>549</v>
      </c>
      <c r="BF15" s="2">
        <v>177</v>
      </c>
      <c r="BG15" s="2">
        <v>87</v>
      </c>
      <c r="BH15" s="2">
        <v>13</v>
      </c>
      <c r="BI15" s="2">
        <v>74</v>
      </c>
      <c r="BJ15" s="2">
        <v>99</v>
      </c>
      <c r="BK15" s="2">
        <v>21</v>
      </c>
      <c r="BL15" s="3" t="s">
        <v>78</v>
      </c>
      <c r="BM15" s="2">
        <v>108</v>
      </c>
      <c r="BN15" s="3" t="s">
        <v>78</v>
      </c>
      <c r="BO15" s="2">
        <v>120</v>
      </c>
      <c r="BP15" s="2">
        <v>81</v>
      </c>
      <c r="BQ15" s="2">
        <v>240</v>
      </c>
      <c r="BR15" s="3" t="s">
        <v>78</v>
      </c>
      <c r="BS15" s="3" t="s">
        <v>78</v>
      </c>
      <c r="BT15" s="3" t="s">
        <v>78</v>
      </c>
      <c r="BU15" s="3" t="s">
        <v>78</v>
      </c>
      <c r="BV15" s="3" t="s">
        <v>78</v>
      </c>
      <c r="BW15" s="2">
        <v>76</v>
      </c>
      <c r="BX15" s="2">
        <v>137</v>
      </c>
      <c r="BY15" s="2">
        <v>221</v>
      </c>
      <c r="BZ15" s="2">
        <v>393</v>
      </c>
      <c r="CA15" s="2">
        <v>85</v>
      </c>
      <c r="CB15" s="2">
        <v>78</v>
      </c>
      <c r="CC15" s="2">
        <v>305</v>
      </c>
      <c r="CD15" s="2">
        <v>61</v>
      </c>
      <c r="CE15" s="3" t="s">
        <v>78</v>
      </c>
    </row>
    <row r="16" spans="1:83" s="2" customFormat="1" x14ac:dyDescent="0.25">
      <c r="A16" s="2" t="str">
        <f t="shared" si="1"/>
        <v>2005ch-ar</v>
      </c>
      <c r="B16" s="2" t="s">
        <v>76</v>
      </c>
      <c r="C16" s="2" t="s">
        <v>92</v>
      </c>
      <c r="D16" s="5" t="s">
        <v>156</v>
      </c>
      <c r="E16" s="7">
        <f t="shared" si="0"/>
        <v>164045</v>
      </c>
      <c r="F16" s="2">
        <v>128882</v>
      </c>
      <c r="G16" s="7">
        <f t="shared" si="2"/>
        <v>35163</v>
      </c>
      <c r="H16" s="2">
        <v>44</v>
      </c>
      <c r="I16" s="2">
        <v>19569</v>
      </c>
      <c r="J16" s="2">
        <v>1009</v>
      </c>
      <c r="K16" s="2">
        <v>1066</v>
      </c>
      <c r="L16" s="2">
        <v>1224</v>
      </c>
      <c r="M16" s="2">
        <v>1088</v>
      </c>
      <c r="N16" s="2">
        <v>166</v>
      </c>
      <c r="O16" s="2">
        <v>528</v>
      </c>
      <c r="P16" s="2">
        <v>391</v>
      </c>
      <c r="Q16" s="2">
        <v>79</v>
      </c>
      <c r="R16" s="2">
        <v>106</v>
      </c>
      <c r="S16" s="2">
        <v>466</v>
      </c>
      <c r="T16" s="2">
        <v>848</v>
      </c>
      <c r="U16" s="2">
        <v>100</v>
      </c>
      <c r="V16" s="2">
        <v>413</v>
      </c>
      <c r="W16" s="2">
        <v>85</v>
      </c>
      <c r="X16" s="2">
        <v>160</v>
      </c>
      <c r="Y16" s="2">
        <v>136</v>
      </c>
      <c r="Z16" s="2">
        <v>358</v>
      </c>
      <c r="AA16" s="2">
        <v>193</v>
      </c>
      <c r="AB16" s="2">
        <v>7</v>
      </c>
      <c r="AC16" s="2">
        <v>70</v>
      </c>
      <c r="AD16" s="2">
        <v>203</v>
      </c>
      <c r="AE16" s="2">
        <v>1</v>
      </c>
      <c r="AF16" s="2">
        <v>161</v>
      </c>
      <c r="AG16" s="3" t="s">
        <v>78</v>
      </c>
      <c r="AH16" s="3" t="s">
        <v>78</v>
      </c>
      <c r="AI16" s="2">
        <v>24</v>
      </c>
      <c r="AJ16" s="2">
        <v>1284</v>
      </c>
      <c r="AK16" s="2">
        <v>180</v>
      </c>
      <c r="AL16" s="3" t="s">
        <v>78</v>
      </c>
      <c r="AM16" s="2">
        <v>114</v>
      </c>
      <c r="AN16" s="2">
        <v>148</v>
      </c>
      <c r="AO16" s="2">
        <v>272</v>
      </c>
      <c r="AP16" s="2">
        <v>272</v>
      </c>
      <c r="AQ16" s="3" t="s">
        <v>78</v>
      </c>
      <c r="AR16" s="2">
        <v>77</v>
      </c>
      <c r="AS16" s="2">
        <v>44</v>
      </c>
      <c r="AT16" s="2">
        <v>109</v>
      </c>
      <c r="AU16" s="2">
        <v>49</v>
      </c>
      <c r="AV16" s="3" t="s">
        <v>78</v>
      </c>
      <c r="AW16" s="2">
        <v>451</v>
      </c>
      <c r="AX16" s="2">
        <v>76</v>
      </c>
      <c r="AY16" s="2">
        <v>345</v>
      </c>
      <c r="AZ16" s="2">
        <v>332</v>
      </c>
      <c r="BA16" s="3" t="s">
        <v>78</v>
      </c>
      <c r="BB16" s="3" t="s">
        <v>78</v>
      </c>
      <c r="BC16" s="3" t="s">
        <v>78</v>
      </c>
      <c r="BD16" s="2">
        <v>1143</v>
      </c>
      <c r="BE16" s="2">
        <v>205</v>
      </c>
      <c r="BF16" s="2">
        <v>190</v>
      </c>
      <c r="BG16" s="2">
        <v>32</v>
      </c>
      <c r="BH16" s="2">
        <v>14</v>
      </c>
      <c r="BI16" s="2">
        <v>39</v>
      </c>
      <c r="BJ16" s="2">
        <v>18</v>
      </c>
      <c r="BK16" s="2">
        <v>61</v>
      </c>
      <c r="BL16" s="3" t="s">
        <v>78</v>
      </c>
      <c r="BM16" s="2">
        <v>40</v>
      </c>
      <c r="BN16" s="3" t="s">
        <v>78</v>
      </c>
      <c r="BO16" s="2">
        <v>24</v>
      </c>
      <c r="BP16" s="2">
        <v>116</v>
      </c>
      <c r="BQ16" s="2">
        <v>105</v>
      </c>
      <c r="BR16" s="3" t="s">
        <v>78</v>
      </c>
      <c r="BS16" s="3" t="s">
        <v>78</v>
      </c>
      <c r="BT16" s="3" t="s">
        <v>78</v>
      </c>
      <c r="BU16" s="3" t="s">
        <v>78</v>
      </c>
      <c r="BV16" s="3" t="s">
        <v>78</v>
      </c>
      <c r="BW16" s="2">
        <v>64</v>
      </c>
      <c r="BX16" s="2">
        <v>210</v>
      </c>
      <c r="BY16" s="2">
        <v>106</v>
      </c>
      <c r="BZ16" s="2">
        <v>259</v>
      </c>
      <c r="CA16" s="2">
        <v>162</v>
      </c>
      <c r="CB16" s="2">
        <v>13</v>
      </c>
      <c r="CC16" s="2">
        <v>100</v>
      </c>
      <c r="CD16" s="2">
        <v>14</v>
      </c>
      <c r="CE16" s="3" t="s">
        <v>78</v>
      </c>
    </row>
    <row r="17" spans="1:83" s="2" customFormat="1" x14ac:dyDescent="0.25">
      <c r="A17" s="2" t="str">
        <f t="shared" si="1"/>
        <v>2005ch-ai</v>
      </c>
      <c r="B17" s="2" t="s">
        <v>76</v>
      </c>
      <c r="C17" s="2" t="s">
        <v>93</v>
      </c>
      <c r="D17" s="5" t="s">
        <v>157</v>
      </c>
      <c r="E17" s="7">
        <f t="shared" si="0"/>
        <v>144889</v>
      </c>
      <c r="F17" s="2">
        <v>119944</v>
      </c>
      <c r="G17" s="7">
        <f t="shared" si="2"/>
        <v>24945</v>
      </c>
      <c r="H17" s="2">
        <v>0</v>
      </c>
      <c r="I17" s="2">
        <v>15839</v>
      </c>
      <c r="J17" s="2">
        <v>875</v>
      </c>
      <c r="K17" s="2">
        <v>741</v>
      </c>
      <c r="L17" s="2">
        <v>468</v>
      </c>
      <c r="M17" s="2">
        <v>741</v>
      </c>
      <c r="N17" s="2">
        <v>0</v>
      </c>
      <c r="O17" s="2">
        <v>934</v>
      </c>
      <c r="P17" s="2">
        <v>378</v>
      </c>
      <c r="Q17" s="2">
        <v>0</v>
      </c>
      <c r="R17" s="2">
        <v>68</v>
      </c>
      <c r="S17" s="2">
        <v>139</v>
      </c>
      <c r="T17" s="2">
        <v>0</v>
      </c>
      <c r="U17" s="2">
        <v>0</v>
      </c>
      <c r="V17" s="2">
        <v>145</v>
      </c>
      <c r="W17" s="2">
        <v>0</v>
      </c>
      <c r="X17" s="2">
        <v>0</v>
      </c>
      <c r="Y17" s="2">
        <v>0</v>
      </c>
      <c r="Z17" s="2">
        <v>635</v>
      </c>
      <c r="AA17" s="2">
        <v>105</v>
      </c>
      <c r="AB17" s="2">
        <v>0</v>
      </c>
      <c r="AC17" s="2">
        <v>0</v>
      </c>
      <c r="AD17" s="2">
        <v>111</v>
      </c>
      <c r="AE17" s="2">
        <v>0</v>
      </c>
      <c r="AF17" s="2">
        <v>0</v>
      </c>
      <c r="AG17" s="3" t="s">
        <v>78</v>
      </c>
      <c r="AH17" s="3" t="s">
        <v>78</v>
      </c>
      <c r="AI17" s="2">
        <v>0</v>
      </c>
      <c r="AJ17" s="2">
        <v>2194</v>
      </c>
      <c r="AK17" s="2">
        <v>232</v>
      </c>
      <c r="AL17" s="3" t="s">
        <v>78</v>
      </c>
      <c r="AM17" s="2">
        <v>48</v>
      </c>
      <c r="AN17" s="2">
        <v>0</v>
      </c>
      <c r="AO17" s="2">
        <v>0</v>
      </c>
      <c r="AP17" s="2">
        <v>34</v>
      </c>
      <c r="AQ17" s="3" t="s">
        <v>78</v>
      </c>
      <c r="AR17" s="2">
        <v>0</v>
      </c>
      <c r="AS17" s="2">
        <v>0</v>
      </c>
      <c r="AT17" s="2">
        <v>37</v>
      </c>
      <c r="AU17" s="2">
        <v>30</v>
      </c>
      <c r="AV17" s="3" t="s">
        <v>78</v>
      </c>
      <c r="AW17" s="2">
        <v>297</v>
      </c>
      <c r="AX17" s="2">
        <v>54</v>
      </c>
      <c r="AY17" s="2">
        <v>564</v>
      </c>
      <c r="AZ17" s="2">
        <v>52</v>
      </c>
      <c r="BA17" s="3" t="s">
        <v>78</v>
      </c>
      <c r="BB17" s="3" t="s">
        <v>78</v>
      </c>
      <c r="BC17" s="3" t="s">
        <v>78</v>
      </c>
      <c r="BD17" s="2">
        <v>184</v>
      </c>
      <c r="BE17" s="2">
        <v>25</v>
      </c>
      <c r="BF17" s="2">
        <v>0</v>
      </c>
      <c r="BG17" s="2">
        <v>0</v>
      </c>
      <c r="BH17" s="2">
        <v>0</v>
      </c>
      <c r="BI17" s="2">
        <v>0</v>
      </c>
      <c r="BJ17" s="2">
        <v>0</v>
      </c>
      <c r="BK17" s="2">
        <v>0</v>
      </c>
      <c r="BL17" s="3" t="s">
        <v>78</v>
      </c>
      <c r="BM17" s="2">
        <v>0</v>
      </c>
      <c r="BN17" s="3" t="s">
        <v>78</v>
      </c>
      <c r="BO17" s="2">
        <v>0</v>
      </c>
      <c r="BP17" s="2">
        <v>15</v>
      </c>
      <c r="BQ17" s="2">
        <v>0</v>
      </c>
      <c r="BR17" s="3" t="s">
        <v>78</v>
      </c>
      <c r="BS17" s="3" t="s">
        <v>78</v>
      </c>
      <c r="BT17" s="3" t="s">
        <v>78</v>
      </c>
      <c r="BU17" s="3" t="s">
        <v>78</v>
      </c>
      <c r="BV17" s="3" t="s">
        <v>78</v>
      </c>
      <c r="BW17" s="2">
        <v>0</v>
      </c>
      <c r="BX17" s="2">
        <v>0</v>
      </c>
      <c r="BY17" s="2">
        <v>0</v>
      </c>
      <c r="BZ17" s="2">
        <v>0</v>
      </c>
      <c r="CA17" s="2">
        <v>0</v>
      </c>
      <c r="CB17" s="2">
        <v>0</v>
      </c>
      <c r="CC17" s="2">
        <v>0</v>
      </c>
      <c r="CD17" s="2">
        <v>0</v>
      </c>
      <c r="CE17" s="3" t="s">
        <v>78</v>
      </c>
    </row>
    <row r="18" spans="1:83" s="2" customFormat="1" x14ac:dyDescent="0.25">
      <c r="A18" s="2" t="str">
        <f t="shared" si="1"/>
        <v>2005ch-sg</v>
      </c>
      <c r="B18" s="2" t="s">
        <v>76</v>
      </c>
      <c r="C18" s="2" t="s">
        <v>94</v>
      </c>
      <c r="D18" s="5" t="s">
        <v>158</v>
      </c>
      <c r="E18" s="7">
        <f t="shared" si="0"/>
        <v>1012368</v>
      </c>
      <c r="F18" s="2">
        <v>604958</v>
      </c>
      <c r="G18" s="7">
        <f t="shared" si="2"/>
        <v>407410</v>
      </c>
      <c r="H18" s="2">
        <v>518</v>
      </c>
      <c r="I18" s="2">
        <v>223373</v>
      </c>
      <c r="J18" s="2">
        <v>13442</v>
      </c>
      <c r="K18" s="2">
        <v>17023</v>
      </c>
      <c r="L18" s="2">
        <v>16159</v>
      </c>
      <c r="M18" s="2">
        <v>16588</v>
      </c>
      <c r="N18" s="2">
        <v>1245</v>
      </c>
      <c r="O18" s="2">
        <v>15146</v>
      </c>
      <c r="P18" s="2">
        <v>4652</v>
      </c>
      <c r="Q18" s="2">
        <v>1595</v>
      </c>
      <c r="R18" s="2">
        <v>2288</v>
      </c>
      <c r="S18" s="2">
        <v>2829</v>
      </c>
      <c r="T18" s="2">
        <v>1521</v>
      </c>
      <c r="U18" s="2">
        <v>1032</v>
      </c>
      <c r="V18" s="2">
        <v>5993</v>
      </c>
      <c r="W18" s="2">
        <v>887</v>
      </c>
      <c r="X18" s="2">
        <v>1217</v>
      </c>
      <c r="Y18" s="2">
        <v>1775</v>
      </c>
      <c r="Z18" s="2">
        <v>2951</v>
      </c>
      <c r="AA18" s="2">
        <v>2310</v>
      </c>
      <c r="AB18" s="2">
        <v>266</v>
      </c>
      <c r="AC18" s="2">
        <v>2666</v>
      </c>
      <c r="AD18" s="2">
        <v>1551</v>
      </c>
      <c r="AE18" s="2">
        <v>118</v>
      </c>
      <c r="AF18" s="2">
        <v>508</v>
      </c>
      <c r="AG18" s="3" t="s">
        <v>78</v>
      </c>
      <c r="AH18" s="3" t="s">
        <v>78</v>
      </c>
      <c r="AI18" s="2">
        <v>211</v>
      </c>
      <c r="AJ18" s="2">
        <v>18326</v>
      </c>
      <c r="AK18" s="2">
        <v>2454</v>
      </c>
      <c r="AL18" s="3" t="s">
        <v>78</v>
      </c>
      <c r="AM18" s="2">
        <v>1307</v>
      </c>
      <c r="AN18" s="2">
        <v>425</v>
      </c>
      <c r="AO18" s="2">
        <v>979</v>
      </c>
      <c r="AP18" s="2">
        <v>1254</v>
      </c>
      <c r="AQ18" s="3" t="s">
        <v>78</v>
      </c>
      <c r="AR18" s="2">
        <v>589</v>
      </c>
      <c r="AS18" s="2">
        <v>1038</v>
      </c>
      <c r="AT18" s="2">
        <v>1432</v>
      </c>
      <c r="AU18" s="2">
        <v>1073</v>
      </c>
      <c r="AV18" s="3" t="s">
        <v>78</v>
      </c>
      <c r="AW18" s="2">
        <v>4294</v>
      </c>
      <c r="AX18" s="2">
        <v>1617</v>
      </c>
      <c r="AY18" s="2">
        <v>4708</v>
      </c>
      <c r="AZ18" s="2">
        <v>1317</v>
      </c>
      <c r="BA18" s="3" t="s">
        <v>78</v>
      </c>
      <c r="BB18" s="3" t="s">
        <v>78</v>
      </c>
      <c r="BC18" s="3" t="s">
        <v>78</v>
      </c>
      <c r="BD18" s="2">
        <v>2158</v>
      </c>
      <c r="BE18" s="2">
        <v>3459</v>
      </c>
      <c r="BF18" s="2">
        <v>2472</v>
      </c>
      <c r="BG18" s="2">
        <v>348</v>
      </c>
      <c r="BH18" s="2">
        <v>268</v>
      </c>
      <c r="BI18" s="2">
        <v>1377</v>
      </c>
      <c r="BJ18" s="2">
        <v>744</v>
      </c>
      <c r="BK18" s="2">
        <v>259</v>
      </c>
      <c r="BL18" s="3" t="s">
        <v>78</v>
      </c>
      <c r="BM18" s="2">
        <v>758</v>
      </c>
      <c r="BN18" s="3" t="s">
        <v>78</v>
      </c>
      <c r="BO18" s="2">
        <v>421</v>
      </c>
      <c r="BP18" s="2">
        <v>877</v>
      </c>
      <c r="BQ18" s="2">
        <v>642</v>
      </c>
      <c r="BR18" s="3" t="s">
        <v>78</v>
      </c>
      <c r="BS18" s="3" t="s">
        <v>78</v>
      </c>
      <c r="BT18" s="3" t="s">
        <v>78</v>
      </c>
      <c r="BU18" s="3" t="s">
        <v>78</v>
      </c>
      <c r="BV18" s="3" t="s">
        <v>78</v>
      </c>
      <c r="BW18" s="2">
        <v>688</v>
      </c>
      <c r="BX18" s="2">
        <v>1132</v>
      </c>
      <c r="BY18" s="2">
        <v>1239</v>
      </c>
      <c r="BZ18" s="2">
        <v>7184</v>
      </c>
      <c r="CA18" s="2">
        <v>1014</v>
      </c>
      <c r="CB18" s="2">
        <v>703</v>
      </c>
      <c r="CC18" s="2">
        <v>2295</v>
      </c>
      <c r="CD18" s="2">
        <v>695</v>
      </c>
      <c r="CE18" s="3" t="s">
        <v>78</v>
      </c>
    </row>
    <row r="19" spans="1:83" s="2" customFormat="1" x14ac:dyDescent="0.25">
      <c r="A19" s="2" t="str">
        <f t="shared" si="1"/>
        <v>2005ch-gr</v>
      </c>
      <c r="B19" s="2" t="s">
        <v>76</v>
      </c>
      <c r="C19" s="2" t="s">
        <v>95</v>
      </c>
      <c r="D19" s="5" t="s">
        <v>159</v>
      </c>
      <c r="E19" s="7">
        <f t="shared" si="0"/>
        <v>5569534</v>
      </c>
      <c r="F19" s="2">
        <v>2861073</v>
      </c>
      <c r="G19" s="7">
        <f t="shared" si="2"/>
        <v>2708461</v>
      </c>
      <c r="H19" s="2">
        <v>3048</v>
      </c>
      <c r="I19" s="2">
        <v>1424974</v>
      </c>
      <c r="J19" s="2">
        <v>68778</v>
      </c>
      <c r="K19" s="2">
        <v>246985</v>
      </c>
      <c r="L19" s="2">
        <v>50702</v>
      </c>
      <c r="M19" s="2">
        <v>190666</v>
      </c>
      <c r="N19" s="2">
        <v>3996</v>
      </c>
      <c r="O19" s="2">
        <v>149717</v>
      </c>
      <c r="P19" s="2">
        <v>188799</v>
      </c>
      <c r="Q19" s="2">
        <v>26111</v>
      </c>
      <c r="R19" s="2">
        <v>13997</v>
      </c>
      <c r="S19" s="2">
        <v>15505</v>
      </c>
      <c r="T19" s="2">
        <v>6753</v>
      </c>
      <c r="U19" s="2">
        <v>7583</v>
      </c>
      <c r="V19" s="2">
        <v>12960</v>
      </c>
      <c r="W19" s="2">
        <v>4418</v>
      </c>
      <c r="X19" s="2">
        <v>7168</v>
      </c>
      <c r="Y19" s="2">
        <v>5595</v>
      </c>
      <c r="Z19" s="2">
        <v>20771</v>
      </c>
      <c r="AA19" s="2">
        <v>5754</v>
      </c>
      <c r="AB19" s="2">
        <v>1207</v>
      </c>
      <c r="AC19" s="2">
        <v>6099</v>
      </c>
      <c r="AD19" s="2">
        <v>2559</v>
      </c>
      <c r="AE19" s="2">
        <v>542</v>
      </c>
      <c r="AF19" s="2">
        <v>1742</v>
      </c>
      <c r="AG19" s="3" t="s">
        <v>78</v>
      </c>
      <c r="AH19" s="3" t="s">
        <v>78</v>
      </c>
      <c r="AI19" s="2">
        <v>388</v>
      </c>
      <c r="AJ19" s="2">
        <v>81500</v>
      </c>
      <c r="AK19" s="2">
        <v>7468</v>
      </c>
      <c r="AL19" s="3" t="s">
        <v>78</v>
      </c>
      <c r="AM19" s="2">
        <v>4378</v>
      </c>
      <c r="AN19" s="2">
        <v>935</v>
      </c>
      <c r="AO19" s="2">
        <v>2921</v>
      </c>
      <c r="AP19" s="2">
        <v>2531</v>
      </c>
      <c r="AQ19" s="3" t="s">
        <v>78</v>
      </c>
      <c r="AR19" s="2">
        <v>665</v>
      </c>
      <c r="AS19" s="2">
        <v>638</v>
      </c>
      <c r="AT19" s="2">
        <v>4031</v>
      </c>
      <c r="AU19" s="2">
        <v>1770</v>
      </c>
      <c r="AV19" s="3" t="s">
        <v>78</v>
      </c>
      <c r="AW19" s="2">
        <v>18690</v>
      </c>
      <c r="AX19" s="2">
        <v>1848</v>
      </c>
      <c r="AY19" s="2">
        <v>37437</v>
      </c>
      <c r="AZ19" s="2">
        <v>1764</v>
      </c>
      <c r="BA19" s="3" t="s">
        <v>78</v>
      </c>
      <c r="BB19" s="3" t="s">
        <v>78</v>
      </c>
      <c r="BC19" s="3" t="s">
        <v>78</v>
      </c>
      <c r="BD19" s="2">
        <v>11451</v>
      </c>
      <c r="BE19" s="2">
        <v>2356</v>
      </c>
      <c r="BF19" s="2">
        <v>5173</v>
      </c>
      <c r="BG19" s="2">
        <v>1654</v>
      </c>
      <c r="BH19" s="2">
        <v>256</v>
      </c>
      <c r="BI19" s="2">
        <v>1425</v>
      </c>
      <c r="BJ19" s="2">
        <v>773</v>
      </c>
      <c r="BK19" s="2">
        <v>156</v>
      </c>
      <c r="BL19" s="3" t="s">
        <v>78</v>
      </c>
      <c r="BM19" s="2">
        <v>1382</v>
      </c>
      <c r="BN19" s="3" t="s">
        <v>78</v>
      </c>
      <c r="BO19" s="2">
        <v>3065</v>
      </c>
      <c r="BP19" s="2">
        <v>1368</v>
      </c>
      <c r="BQ19" s="2">
        <v>1175</v>
      </c>
      <c r="BR19" s="3" t="s">
        <v>78</v>
      </c>
      <c r="BS19" s="3" t="s">
        <v>78</v>
      </c>
      <c r="BT19" s="3" t="s">
        <v>78</v>
      </c>
      <c r="BU19" s="3" t="s">
        <v>78</v>
      </c>
      <c r="BV19" s="3" t="s">
        <v>78</v>
      </c>
      <c r="BW19" s="2">
        <v>842</v>
      </c>
      <c r="BX19" s="2">
        <v>1556</v>
      </c>
      <c r="BY19" s="2">
        <v>1828</v>
      </c>
      <c r="BZ19" s="2">
        <v>27213</v>
      </c>
      <c r="CA19" s="2">
        <v>2505</v>
      </c>
      <c r="CB19" s="2">
        <v>1957</v>
      </c>
      <c r="CC19" s="2">
        <v>6672</v>
      </c>
      <c r="CD19" s="2">
        <v>2261</v>
      </c>
      <c r="CE19" s="3" t="s">
        <v>78</v>
      </c>
    </row>
    <row r="20" spans="1:83" s="2" customFormat="1" x14ac:dyDescent="0.25">
      <c r="A20" s="2" t="str">
        <f t="shared" si="1"/>
        <v>2005ch-ag</v>
      </c>
      <c r="B20" s="2" t="s">
        <v>76</v>
      </c>
      <c r="C20" s="2" t="s">
        <v>96</v>
      </c>
      <c r="D20" s="5" t="s">
        <v>160</v>
      </c>
      <c r="E20" s="7">
        <f t="shared" si="0"/>
        <v>598870</v>
      </c>
      <c r="F20" s="2">
        <v>313087</v>
      </c>
      <c r="G20" s="7">
        <f t="shared" si="2"/>
        <v>285783</v>
      </c>
      <c r="H20" s="2">
        <v>837</v>
      </c>
      <c r="I20" s="2">
        <v>120999</v>
      </c>
      <c r="J20" s="2">
        <v>15488</v>
      </c>
      <c r="K20" s="2">
        <v>16503</v>
      </c>
      <c r="L20" s="2">
        <v>10215</v>
      </c>
      <c r="M20" s="2">
        <v>14401</v>
      </c>
      <c r="N20" s="2">
        <v>513</v>
      </c>
      <c r="O20" s="2">
        <v>9916</v>
      </c>
      <c r="P20" s="2">
        <v>4532</v>
      </c>
      <c r="Q20" s="2">
        <v>595</v>
      </c>
      <c r="R20" s="2">
        <v>3044</v>
      </c>
      <c r="S20" s="2">
        <v>3772</v>
      </c>
      <c r="T20" s="2">
        <v>1187</v>
      </c>
      <c r="U20" s="2">
        <v>1488</v>
      </c>
      <c r="V20" s="2">
        <v>4994</v>
      </c>
      <c r="W20" s="2">
        <v>3124</v>
      </c>
      <c r="X20" s="2">
        <v>831</v>
      </c>
      <c r="Y20" s="2">
        <v>1377</v>
      </c>
      <c r="Z20" s="2">
        <v>2158</v>
      </c>
      <c r="AA20" s="2">
        <v>350</v>
      </c>
      <c r="AB20" s="2">
        <v>201</v>
      </c>
      <c r="AC20" s="2">
        <v>2949</v>
      </c>
      <c r="AD20" s="2">
        <v>1623</v>
      </c>
      <c r="AE20" s="2">
        <v>129</v>
      </c>
      <c r="AF20" s="2">
        <v>531</v>
      </c>
      <c r="AG20" s="3" t="s">
        <v>78</v>
      </c>
      <c r="AH20" s="3" t="s">
        <v>78</v>
      </c>
      <c r="AI20" s="2">
        <v>302</v>
      </c>
      <c r="AJ20" s="2">
        <v>14563</v>
      </c>
      <c r="AK20" s="2">
        <v>1394</v>
      </c>
      <c r="AL20" s="3" t="s">
        <v>78</v>
      </c>
      <c r="AM20" s="2">
        <v>1401</v>
      </c>
      <c r="AN20" s="2">
        <v>459</v>
      </c>
      <c r="AO20" s="2">
        <v>1909</v>
      </c>
      <c r="AP20" s="2">
        <v>985</v>
      </c>
      <c r="AQ20" s="3" t="s">
        <v>78</v>
      </c>
      <c r="AR20" s="2">
        <v>564</v>
      </c>
      <c r="AS20" s="2">
        <v>1025</v>
      </c>
      <c r="AT20" s="2">
        <v>895</v>
      </c>
      <c r="AU20" s="2">
        <v>1420</v>
      </c>
      <c r="AV20" s="3" t="s">
        <v>78</v>
      </c>
      <c r="AW20" s="2">
        <v>3942</v>
      </c>
      <c r="AX20" s="2">
        <v>2895</v>
      </c>
      <c r="AY20" s="2">
        <v>3677</v>
      </c>
      <c r="AZ20" s="2">
        <v>2453</v>
      </c>
      <c r="BA20" s="3" t="s">
        <v>78</v>
      </c>
      <c r="BB20" s="3" t="s">
        <v>78</v>
      </c>
      <c r="BC20" s="3" t="s">
        <v>78</v>
      </c>
      <c r="BD20" s="2">
        <v>1588</v>
      </c>
      <c r="BE20" s="2">
        <v>3379</v>
      </c>
      <c r="BF20" s="2">
        <v>1899</v>
      </c>
      <c r="BG20" s="2">
        <v>403</v>
      </c>
      <c r="BH20" s="2">
        <v>267</v>
      </c>
      <c r="BI20" s="2">
        <v>727</v>
      </c>
      <c r="BJ20" s="2">
        <v>1306</v>
      </c>
      <c r="BK20" s="2">
        <v>384</v>
      </c>
      <c r="BL20" s="3" t="s">
        <v>78</v>
      </c>
      <c r="BM20" s="2">
        <v>324</v>
      </c>
      <c r="BN20" s="3" t="s">
        <v>78</v>
      </c>
      <c r="BO20" s="2">
        <v>336</v>
      </c>
      <c r="BP20" s="2">
        <v>1034</v>
      </c>
      <c r="BQ20" s="2">
        <v>690</v>
      </c>
      <c r="BR20" s="3" t="s">
        <v>78</v>
      </c>
      <c r="BS20" s="3" t="s">
        <v>78</v>
      </c>
      <c r="BT20" s="3" t="s">
        <v>78</v>
      </c>
      <c r="BU20" s="3" t="s">
        <v>78</v>
      </c>
      <c r="BV20" s="3" t="s">
        <v>78</v>
      </c>
      <c r="BW20" s="2">
        <v>1504</v>
      </c>
      <c r="BX20" s="2">
        <v>1532</v>
      </c>
      <c r="BY20" s="2">
        <v>1534</v>
      </c>
      <c r="BZ20" s="2">
        <v>4452</v>
      </c>
      <c r="CA20" s="2">
        <v>1383</v>
      </c>
      <c r="CB20" s="2">
        <v>459</v>
      </c>
      <c r="CC20" s="2">
        <v>2304</v>
      </c>
      <c r="CD20" s="2">
        <v>637</v>
      </c>
      <c r="CE20" s="3" t="s">
        <v>78</v>
      </c>
    </row>
    <row r="21" spans="1:83" s="2" customFormat="1" x14ac:dyDescent="0.25">
      <c r="A21" s="2" t="str">
        <f t="shared" si="1"/>
        <v>2005ch-tg</v>
      </c>
      <c r="B21" s="2" t="s">
        <v>76</v>
      </c>
      <c r="C21" s="2" t="s">
        <v>97</v>
      </c>
      <c r="D21" s="5" t="s">
        <v>161</v>
      </c>
      <c r="E21" s="7">
        <f t="shared" si="0"/>
        <v>367820</v>
      </c>
      <c r="F21" s="2">
        <v>240790</v>
      </c>
      <c r="G21" s="7">
        <f t="shared" si="2"/>
        <v>127030</v>
      </c>
      <c r="H21" s="2">
        <v>390</v>
      </c>
      <c r="I21" s="2">
        <v>78054</v>
      </c>
      <c r="J21" s="2">
        <v>4443</v>
      </c>
      <c r="K21" s="2">
        <v>5298</v>
      </c>
      <c r="L21" s="2">
        <v>5772</v>
      </c>
      <c r="M21" s="2">
        <v>3567</v>
      </c>
      <c r="N21" s="2">
        <v>292</v>
      </c>
      <c r="O21" s="2">
        <v>5769</v>
      </c>
      <c r="P21" s="2">
        <v>1429</v>
      </c>
      <c r="Q21" s="2">
        <v>354</v>
      </c>
      <c r="R21" s="2">
        <v>1047</v>
      </c>
      <c r="S21" s="2">
        <v>719</v>
      </c>
      <c r="T21" s="2">
        <v>386</v>
      </c>
      <c r="U21" s="2">
        <v>456</v>
      </c>
      <c r="V21" s="2">
        <v>1197</v>
      </c>
      <c r="W21" s="2">
        <v>400</v>
      </c>
      <c r="X21" s="2">
        <v>239</v>
      </c>
      <c r="Y21" s="2">
        <v>502</v>
      </c>
      <c r="Z21" s="2">
        <v>1099</v>
      </c>
      <c r="AA21" s="2">
        <v>257</v>
      </c>
      <c r="AB21" s="2">
        <v>72</v>
      </c>
      <c r="AC21" s="2">
        <v>1373</v>
      </c>
      <c r="AD21" s="2">
        <v>350</v>
      </c>
      <c r="AE21" s="2">
        <v>16</v>
      </c>
      <c r="AF21" s="2">
        <v>356</v>
      </c>
      <c r="AG21" s="3" t="s">
        <v>78</v>
      </c>
      <c r="AH21" s="3" t="s">
        <v>78</v>
      </c>
      <c r="AI21" s="2">
        <v>6</v>
      </c>
      <c r="AJ21" s="2">
        <v>3124</v>
      </c>
      <c r="AK21" s="2">
        <v>450</v>
      </c>
      <c r="AL21" s="3" t="s">
        <v>78</v>
      </c>
      <c r="AM21" s="2">
        <v>225</v>
      </c>
      <c r="AN21" s="2">
        <v>19</v>
      </c>
      <c r="AO21" s="2">
        <v>92</v>
      </c>
      <c r="AP21" s="2">
        <v>205</v>
      </c>
      <c r="AQ21" s="3" t="s">
        <v>78</v>
      </c>
      <c r="AR21" s="2">
        <v>126</v>
      </c>
      <c r="AS21" s="2">
        <v>88</v>
      </c>
      <c r="AT21" s="2">
        <v>187</v>
      </c>
      <c r="AU21" s="2">
        <v>73</v>
      </c>
      <c r="AV21" s="3" t="s">
        <v>78</v>
      </c>
      <c r="AW21" s="2">
        <v>441</v>
      </c>
      <c r="AX21" s="2">
        <v>320</v>
      </c>
      <c r="AY21" s="2">
        <v>908</v>
      </c>
      <c r="AZ21" s="2">
        <v>94</v>
      </c>
      <c r="BA21" s="3" t="s">
        <v>78</v>
      </c>
      <c r="BB21" s="3" t="s">
        <v>78</v>
      </c>
      <c r="BC21" s="3" t="s">
        <v>78</v>
      </c>
      <c r="BD21" s="2">
        <v>705</v>
      </c>
      <c r="BE21" s="2">
        <v>596</v>
      </c>
      <c r="BF21" s="2">
        <v>224</v>
      </c>
      <c r="BG21" s="2">
        <v>223</v>
      </c>
      <c r="BH21" s="2">
        <v>27</v>
      </c>
      <c r="BI21" s="2">
        <v>383</v>
      </c>
      <c r="BJ21" s="2">
        <v>339</v>
      </c>
      <c r="BK21" s="2">
        <v>44</v>
      </c>
      <c r="BL21" s="3" t="s">
        <v>78</v>
      </c>
      <c r="BM21" s="2">
        <v>122</v>
      </c>
      <c r="BN21" s="3" t="s">
        <v>78</v>
      </c>
      <c r="BO21" s="2">
        <v>131</v>
      </c>
      <c r="BP21" s="2">
        <v>106</v>
      </c>
      <c r="BQ21" s="2">
        <v>44</v>
      </c>
      <c r="BR21" s="3" t="s">
        <v>78</v>
      </c>
      <c r="BS21" s="3" t="s">
        <v>78</v>
      </c>
      <c r="BT21" s="3" t="s">
        <v>78</v>
      </c>
      <c r="BU21" s="3" t="s">
        <v>78</v>
      </c>
      <c r="BV21" s="3" t="s">
        <v>78</v>
      </c>
      <c r="BW21" s="2">
        <v>339</v>
      </c>
      <c r="BX21" s="2">
        <v>278</v>
      </c>
      <c r="BY21" s="2">
        <v>349</v>
      </c>
      <c r="BZ21" s="2">
        <v>695</v>
      </c>
      <c r="CA21" s="2">
        <v>772</v>
      </c>
      <c r="CB21" s="2">
        <v>334</v>
      </c>
      <c r="CC21" s="2">
        <v>919</v>
      </c>
      <c r="CD21" s="2">
        <v>205</v>
      </c>
      <c r="CE21" s="3" t="s">
        <v>78</v>
      </c>
    </row>
    <row r="22" spans="1:83" s="2" customFormat="1" x14ac:dyDescent="0.25">
      <c r="A22" s="2" t="str">
        <f t="shared" si="1"/>
        <v>2005ch-ti</v>
      </c>
      <c r="B22" s="2" t="s">
        <v>76</v>
      </c>
      <c r="C22" s="2" t="s">
        <v>98</v>
      </c>
      <c r="D22" s="5" t="s">
        <v>162</v>
      </c>
      <c r="E22" s="7">
        <f t="shared" si="0"/>
        <v>2538996</v>
      </c>
      <c r="F22" s="2">
        <v>1383275</v>
      </c>
      <c r="G22" s="7">
        <f t="shared" si="2"/>
        <v>1155721</v>
      </c>
      <c r="H22" s="2">
        <v>3877</v>
      </c>
      <c r="I22" s="2">
        <v>483247</v>
      </c>
      <c r="J22" s="2">
        <v>41438</v>
      </c>
      <c r="K22" s="2">
        <v>181301</v>
      </c>
      <c r="L22" s="2">
        <v>22033</v>
      </c>
      <c r="M22" s="2">
        <v>62354</v>
      </c>
      <c r="N22" s="2">
        <v>2099</v>
      </c>
      <c r="O22" s="2">
        <v>61713</v>
      </c>
      <c r="P22" s="2">
        <v>29647</v>
      </c>
      <c r="Q22" s="2">
        <v>11615</v>
      </c>
      <c r="R22" s="2">
        <v>9647</v>
      </c>
      <c r="S22" s="2">
        <v>10009</v>
      </c>
      <c r="T22" s="2">
        <v>2628</v>
      </c>
      <c r="U22" s="2">
        <v>2585</v>
      </c>
      <c r="V22" s="2">
        <v>12022</v>
      </c>
      <c r="W22" s="2">
        <v>6225</v>
      </c>
      <c r="X22" s="2">
        <v>5403</v>
      </c>
      <c r="Y22" s="2">
        <v>3104</v>
      </c>
      <c r="Z22" s="2">
        <v>17518</v>
      </c>
      <c r="AA22" s="2">
        <v>4076</v>
      </c>
      <c r="AB22" s="2">
        <v>555</v>
      </c>
      <c r="AC22" s="2">
        <v>2838</v>
      </c>
      <c r="AD22" s="2">
        <v>5528</v>
      </c>
      <c r="AE22" s="2">
        <v>451</v>
      </c>
      <c r="AF22" s="2">
        <v>2116</v>
      </c>
      <c r="AG22" s="3" t="s">
        <v>78</v>
      </c>
      <c r="AH22" s="3" t="s">
        <v>78</v>
      </c>
      <c r="AI22" s="2">
        <v>374</v>
      </c>
      <c r="AJ22" s="2">
        <v>58688</v>
      </c>
      <c r="AK22" s="2">
        <v>8636</v>
      </c>
      <c r="AL22" s="3" t="s">
        <v>78</v>
      </c>
      <c r="AM22" s="2">
        <v>15293</v>
      </c>
      <c r="AN22" s="2">
        <v>2047</v>
      </c>
      <c r="AO22" s="2">
        <v>3942</v>
      </c>
      <c r="AP22" s="2">
        <v>2367</v>
      </c>
      <c r="AQ22" s="3" t="s">
        <v>78</v>
      </c>
      <c r="AR22" s="2">
        <v>891</v>
      </c>
      <c r="AS22" s="2">
        <v>1619</v>
      </c>
      <c r="AT22" s="2">
        <v>1717</v>
      </c>
      <c r="AU22" s="2">
        <v>1923</v>
      </c>
      <c r="AV22" s="3" t="s">
        <v>78</v>
      </c>
      <c r="AW22" s="2">
        <v>6193</v>
      </c>
      <c r="AX22" s="2">
        <v>3337</v>
      </c>
      <c r="AY22" s="2">
        <v>6271</v>
      </c>
      <c r="AZ22" s="2">
        <v>2879</v>
      </c>
      <c r="BA22" s="3" t="s">
        <v>78</v>
      </c>
      <c r="BB22" s="3" t="s">
        <v>78</v>
      </c>
      <c r="BC22" s="3" t="s">
        <v>78</v>
      </c>
      <c r="BD22" s="2">
        <v>7147</v>
      </c>
      <c r="BE22" s="2">
        <v>3062</v>
      </c>
      <c r="BF22" s="2">
        <v>8008</v>
      </c>
      <c r="BG22" s="2">
        <v>636</v>
      </c>
      <c r="BH22" s="2">
        <v>358</v>
      </c>
      <c r="BI22" s="2">
        <v>949</v>
      </c>
      <c r="BJ22" s="2">
        <v>534</v>
      </c>
      <c r="BK22" s="2">
        <v>226</v>
      </c>
      <c r="BL22" s="3" t="s">
        <v>78</v>
      </c>
      <c r="BM22" s="2">
        <v>695</v>
      </c>
      <c r="BN22" s="3" t="s">
        <v>78</v>
      </c>
      <c r="BO22" s="2">
        <v>2014</v>
      </c>
      <c r="BP22" s="2">
        <v>2151</v>
      </c>
      <c r="BQ22" s="2">
        <v>856</v>
      </c>
      <c r="BR22" s="3" t="s">
        <v>78</v>
      </c>
      <c r="BS22" s="3" t="s">
        <v>78</v>
      </c>
      <c r="BT22" s="3" t="s">
        <v>78</v>
      </c>
      <c r="BU22" s="3" t="s">
        <v>78</v>
      </c>
      <c r="BV22" s="3" t="s">
        <v>78</v>
      </c>
      <c r="BW22" s="2">
        <v>1763</v>
      </c>
      <c r="BX22" s="2">
        <v>3236</v>
      </c>
      <c r="BY22" s="2">
        <v>7312</v>
      </c>
      <c r="BZ22" s="2">
        <v>7807</v>
      </c>
      <c r="CA22" s="2">
        <v>1339</v>
      </c>
      <c r="CB22" s="2">
        <v>1282</v>
      </c>
      <c r="CC22" s="2">
        <v>3830</v>
      </c>
      <c r="CD22" s="2">
        <v>2310</v>
      </c>
      <c r="CE22" s="3" t="s">
        <v>78</v>
      </c>
    </row>
    <row r="23" spans="1:83" s="2" customFormat="1" x14ac:dyDescent="0.25">
      <c r="A23" s="2" t="str">
        <f t="shared" si="1"/>
        <v>2005ch-vd</v>
      </c>
      <c r="B23" s="2" t="s">
        <v>76</v>
      </c>
      <c r="C23" s="2" t="s">
        <v>99</v>
      </c>
      <c r="D23" s="5" t="s">
        <v>163</v>
      </c>
      <c r="E23" s="7">
        <f t="shared" si="0"/>
        <v>2340096</v>
      </c>
      <c r="F23" s="2">
        <v>872962</v>
      </c>
      <c r="G23" s="7">
        <f t="shared" si="2"/>
        <v>1467134</v>
      </c>
      <c r="H23" s="2">
        <v>2214</v>
      </c>
      <c r="I23" s="2">
        <v>193683</v>
      </c>
      <c r="J23" s="2">
        <v>303084</v>
      </c>
      <c r="K23" s="2">
        <v>75671</v>
      </c>
      <c r="L23" s="2">
        <v>11177</v>
      </c>
      <c r="M23" s="2">
        <v>185955</v>
      </c>
      <c r="N23" s="2">
        <v>5389</v>
      </c>
      <c r="O23" s="2">
        <v>45328</v>
      </c>
      <c r="P23" s="2">
        <v>116645</v>
      </c>
      <c r="Q23" s="2">
        <v>6343</v>
      </c>
      <c r="R23" s="2">
        <v>11616</v>
      </c>
      <c r="S23" s="2">
        <v>13950</v>
      </c>
      <c r="T23" s="2">
        <v>4727</v>
      </c>
      <c r="U23" s="2">
        <v>5220</v>
      </c>
      <c r="V23" s="2">
        <v>33494</v>
      </c>
      <c r="W23" s="2">
        <v>16389</v>
      </c>
      <c r="X23" s="2">
        <v>13870</v>
      </c>
      <c r="Y23" s="2">
        <v>5204</v>
      </c>
      <c r="Z23" s="2">
        <v>16840</v>
      </c>
      <c r="AA23" s="2">
        <v>738</v>
      </c>
      <c r="AB23" s="2">
        <v>864</v>
      </c>
      <c r="AC23" s="2">
        <v>7846</v>
      </c>
      <c r="AD23" s="2">
        <v>4661</v>
      </c>
      <c r="AE23" s="2">
        <v>363</v>
      </c>
      <c r="AF23" s="2">
        <v>4552</v>
      </c>
      <c r="AG23" s="3" t="s">
        <v>78</v>
      </c>
      <c r="AH23" s="3" t="s">
        <v>78</v>
      </c>
      <c r="AI23" s="2">
        <v>1287</v>
      </c>
      <c r="AJ23" s="2">
        <v>109292</v>
      </c>
      <c r="AK23" s="2">
        <v>15851</v>
      </c>
      <c r="AL23" s="3" t="s">
        <v>78</v>
      </c>
      <c r="AM23" s="2">
        <v>9493</v>
      </c>
      <c r="AN23" s="2">
        <v>1804</v>
      </c>
      <c r="AO23" s="2">
        <v>10362</v>
      </c>
      <c r="AP23" s="2">
        <v>6476</v>
      </c>
      <c r="AQ23" s="3" t="s">
        <v>78</v>
      </c>
      <c r="AR23" s="2">
        <v>2899</v>
      </c>
      <c r="AS23" s="2">
        <v>7404</v>
      </c>
      <c r="AT23" s="2">
        <v>3547</v>
      </c>
      <c r="AU23" s="2">
        <v>8461</v>
      </c>
      <c r="AV23" s="3" t="s">
        <v>78</v>
      </c>
      <c r="AW23" s="2">
        <v>7335</v>
      </c>
      <c r="AX23" s="2">
        <v>30307</v>
      </c>
      <c r="AY23" s="2">
        <v>24547</v>
      </c>
      <c r="AZ23" s="2">
        <v>7788</v>
      </c>
      <c r="BA23" s="3" t="s">
        <v>78</v>
      </c>
      <c r="BB23" s="3" t="s">
        <v>78</v>
      </c>
      <c r="BC23" s="3" t="s">
        <v>78</v>
      </c>
      <c r="BD23" s="2">
        <v>13420</v>
      </c>
      <c r="BE23" s="2">
        <v>12342</v>
      </c>
      <c r="BF23" s="2">
        <v>30607</v>
      </c>
      <c r="BG23" s="2">
        <v>2026</v>
      </c>
      <c r="BH23" s="2">
        <v>1834</v>
      </c>
      <c r="BI23" s="2">
        <v>3540</v>
      </c>
      <c r="BJ23" s="2">
        <v>2534</v>
      </c>
      <c r="BK23" s="2">
        <v>1399</v>
      </c>
      <c r="BL23" s="3" t="s">
        <v>78</v>
      </c>
      <c r="BM23" s="2">
        <v>2720</v>
      </c>
      <c r="BN23" s="3" t="s">
        <v>78</v>
      </c>
      <c r="BO23" s="2">
        <v>2980</v>
      </c>
      <c r="BP23" s="2">
        <v>3610</v>
      </c>
      <c r="BQ23" s="2">
        <v>6785</v>
      </c>
      <c r="BR23" s="3" t="s">
        <v>78</v>
      </c>
      <c r="BS23" s="3" t="s">
        <v>78</v>
      </c>
      <c r="BT23" s="3" t="s">
        <v>78</v>
      </c>
      <c r="BU23" s="3" t="s">
        <v>78</v>
      </c>
      <c r="BV23" s="3" t="s">
        <v>78</v>
      </c>
      <c r="BW23" s="2">
        <v>2155</v>
      </c>
      <c r="BX23" s="2">
        <v>1498</v>
      </c>
      <c r="BY23" s="2">
        <v>5661</v>
      </c>
      <c r="BZ23" s="2">
        <v>29834</v>
      </c>
      <c r="CA23" s="2">
        <v>984</v>
      </c>
      <c r="CB23" s="2">
        <v>1177</v>
      </c>
      <c r="CC23" s="2">
        <v>5825</v>
      </c>
      <c r="CD23" s="2">
        <v>3527</v>
      </c>
      <c r="CE23" s="3" t="s">
        <v>78</v>
      </c>
    </row>
    <row r="24" spans="1:83" s="2" customFormat="1" x14ac:dyDescent="0.25">
      <c r="A24" s="2" t="str">
        <f t="shared" si="1"/>
        <v>2005ch-vs</v>
      </c>
      <c r="B24" s="2" t="s">
        <v>76</v>
      </c>
      <c r="C24" s="2" t="s">
        <v>100</v>
      </c>
      <c r="D24" s="5" t="s">
        <v>164</v>
      </c>
      <c r="E24" s="7">
        <f t="shared" si="0"/>
        <v>4201759</v>
      </c>
      <c r="F24" s="2">
        <v>1995703</v>
      </c>
      <c r="G24" s="7">
        <f t="shared" si="2"/>
        <v>2206056</v>
      </c>
      <c r="H24" s="2">
        <v>3069</v>
      </c>
      <c r="I24" s="2">
        <v>671675</v>
      </c>
      <c r="J24" s="2">
        <v>214804</v>
      </c>
      <c r="K24" s="2">
        <v>80774</v>
      </c>
      <c r="L24" s="2">
        <v>23871</v>
      </c>
      <c r="M24" s="2">
        <v>320207</v>
      </c>
      <c r="N24" s="2">
        <v>4786</v>
      </c>
      <c r="O24" s="2">
        <v>142775</v>
      </c>
      <c r="P24" s="2">
        <v>210593</v>
      </c>
      <c r="Q24" s="2">
        <v>17868</v>
      </c>
      <c r="R24" s="2">
        <v>11350</v>
      </c>
      <c r="S24" s="2">
        <v>31049</v>
      </c>
      <c r="T24" s="2">
        <v>13542</v>
      </c>
      <c r="U24" s="2">
        <v>5538</v>
      </c>
      <c r="V24" s="2">
        <v>28318</v>
      </c>
      <c r="W24" s="2">
        <v>5693</v>
      </c>
      <c r="X24" s="2">
        <v>5366</v>
      </c>
      <c r="Y24" s="2">
        <v>2872</v>
      </c>
      <c r="Z24" s="2">
        <v>12578</v>
      </c>
      <c r="AA24" s="2">
        <v>1763</v>
      </c>
      <c r="AB24" s="2">
        <v>1312</v>
      </c>
      <c r="AC24" s="2">
        <v>6262</v>
      </c>
      <c r="AD24" s="2">
        <v>2571</v>
      </c>
      <c r="AE24" s="2">
        <v>2992</v>
      </c>
      <c r="AF24" s="2">
        <v>601</v>
      </c>
      <c r="AG24" s="3" t="s">
        <v>78</v>
      </c>
      <c r="AH24" s="3" t="s">
        <v>78</v>
      </c>
      <c r="AI24" s="2">
        <v>168</v>
      </c>
      <c r="AJ24" s="2">
        <v>108566</v>
      </c>
      <c r="AK24" s="2">
        <v>14422</v>
      </c>
      <c r="AL24" s="3" t="s">
        <v>78</v>
      </c>
      <c r="AM24" s="2">
        <v>3347</v>
      </c>
      <c r="AN24" s="2">
        <v>555</v>
      </c>
      <c r="AO24" s="2">
        <v>2492</v>
      </c>
      <c r="AP24" s="2">
        <v>1019</v>
      </c>
      <c r="AQ24" s="3" t="s">
        <v>78</v>
      </c>
      <c r="AR24" s="2">
        <v>730</v>
      </c>
      <c r="AS24" s="2">
        <v>1430</v>
      </c>
      <c r="AT24" s="2">
        <v>5092</v>
      </c>
      <c r="AU24" s="2">
        <v>2006</v>
      </c>
      <c r="AV24" s="3" t="s">
        <v>78</v>
      </c>
      <c r="AW24" s="2">
        <v>6570</v>
      </c>
      <c r="AX24" s="2">
        <v>5379</v>
      </c>
      <c r="AY24" s="2">
        <v>113883</v>
      </c>
      <c r="AZ24" s="2">
        <v>2973</v>
      </c>
      <c r="BA24" s="3" t="s">
        <v>78</v>
      </c>
      <c r="BB24" s="3" t="s">
        <v>78</v>
      </c>
      <c r="BC24" s="3" t="s">
        <v>78</v>
      </c>
      <c r="BD24" s="2">
        <v>11745</v>
      </c>
      <c r="BE24" s="2">
        <v>3573</v>
      </c>
      <c r="BF24" s="2">
        <v>15631</v>
      </c>
      <c r="BG24" s="2">
        <v>2770</v>
      </c>
      <c r="BH24" s="2">
        <v>320</v>
      </c>
      <c r="BI24" s="2">
        <v>2100</v>
      </c>
      <c r="BJ24" s="2">
        <v>593</v>
      </c>
      <c r="BK24" s="2">
        <v>104</v>
      </c>
      <c r="BL24" s="3" t="s">
        <v>78</v>
      </c>
      <c r="BM24" s="2">
        <v>1589</v>
      </c>
      <c r="BN24" s="3" t="s">
        <v>78</v>
      </c>
      <c r="BO24" s="2">
        <v>4274</v>
      </c>
      <c r="BP24" s="2">
        <v>3436</v>
      </c>
      <c r="BQ24" s="2">
        <v>1213</v>
      </c>
      <c r="BR24" s="3" t="s">
        <v>78</v>
      </c>
      <c r="BS24" s="3" t="s">
        <v>78</v>
      </c>
      <c r="BT24" s="3" t="s">
        <v>78</v>
      </c>
      <c r="BU24" s="3" t="s">
        <v>78</v>
      </c>
      <c r="BV24" s="3" t="s">
        <v>78</v>
      </c>
      <c r="BW24" s="2">
        <v>1917</v>
      </c>
      <c r="BX24" s="2">
        <v>596</v>
      </c>
      <c r="BY24" s="2">
        <v>2380</v>
      </c>
      <c r="BZ24" s="2">
        <v>52363</v>
      </c>
      <c r="CA24" s="2">
        <v>881</v>
      </c>
      <c r="CB24" s="2">
        <v>1403</v>
      </c>
      <c r="CC24" s="2">
        <v>5497</v>
      </c>
      <c r="CD24" s="2">
        <v>2810</v>
      </c>
      <c r="CE24" s="3" t="s">
        <v>78</v>
      </c>
    </row>
    <row r="25" spans="1:83" s="2" customFormat="1" x14ac:dyDescent="0.25">
      <c r="A25" s="2" t="str">
        <f t="shared" si="1"/>
        <v>2005ch-ne</v>
      </c>
      <c r="B25" s="2" t="s">
        <v>76</v>
      </c>
      <c r="C25" s="2" t="s">
        <v>101</v>
      </c>
      <c r="D25" s="5" t="s">
        <v>165</v>
      </c>
      <c r="E25" s="7">
        <f t="shared" si="0"/>
        <v>202986</v>
      </c>
      <c r="F25" s="2">
        <v>98769</v>
      </c>
      <c r="G25" s="7">
        <f t="shared" si="2"/>
        <v>104217</v>
      </c>
      <c r="H25" s="2">
        <v>182</v>
      </c>
      <c r="I25" s="2">
        <v>15570</v>
      </c>
      <c r="J25" s="2">
        <v>25412</v>
      </c>
      <c r="K25" s="2">
        <v>10129</v>
      </c>
      <c r="L25" s="2">
        <v>1216</v>
      </c>
      <c r="M25" s="2">
        <v>7384</v>
      </c>
      <c r="N25" s="2">
        <v>524</v>
      </c>
      <c r="O25" s="2">
        <v>2993</v>
      </c>
      <c r="P25" s="2">
        <v>4021</v>
      </c>
      <c r="Q25" s="2">
        <v>307</v>
      </c>
      <c r="R25" s="2">
        <v>386</v>
      </c>
      <c r="S25" s="2">
        <v>983</v>
      </c>
      <c r="T25" s="2">
        <v>215</v>
      </c>
      <c r="U25" s="2">
        <v>663</v>
      </c>
      <c r="V25" s="2">
        <v>1942</v>
      </c>
      <c r="W25" s="2">
        <v>961</v>
      </c>
      <c r="X25" s="2">
        <v>705</v>
      </c>
      <c r="Y25" s="2">
        <v>706</v>
      </c>
      <c r="Z25" s="2">
        <v>994</v>
      </c>
      <c r="AA25" s="2">
        <v>40</v>
      </c>
      <c r="AB25" s="2">
        <v>247</v>
      </c>
      <c r="AC25" s="2">
        <v>420</v>
      </c>
      <c r="AD25" s="2">
        <v>295</v>
      </c>
      <c r="AE25" s="2">
        <v>72</v>
      </c>
      <c r="AF25" s="2">
        <v>309</v>
      </c>
      <c r="AG25" s="3" t="s">
        <v>78</v>
      </c>
      <c r="AH25" s="3" t="s">
        <v>78</v>
      </c>
      <c r="AI25" s="2">
        <v>6</v>
      </c>
      <c r="AJ25" s="2">
        <v>9248</v>
      </c>
      <c r="AK25" s="2">
        <v>2874</v>
      </c>
      <c r="AL25" s="3" t="s">
        <v>78</v>
      </c>
      <c r="AM25" s="2">
        <v>542</v>
      </c>
      <c r="AN25" s="2">
        <v>101</v>
      </c>
      <c r="AO25" s="2">
        <v>1107</v>
      </c>
      <c r="AP25" s="2">
        <v>184</v>
      </c>
      <c r="AQ25" s="3" t="s">
        <v>78</v>
      </c>
      <c r="AR25" s="2">
        <v>89</v>
      </c>
      <c r="AS25" s="2">
        <v>492</v>
      </c>
      <c r="AT25" s="2">
        <v>212</v>
      </c>
      <c r="AU25" s="2">
        <v>491</v>
      </c>
      <c r="AV25" s="3" t="s">
        <v>78</v>
      </c>
      <c r="AW25" s="2">
        <v>600</v>
      </c>
      <c r="AX25" s="2">
        <v>1003</v>
      </c>
      <c r="AY25" s="2">
        <v>1771</v>
      </c>
      <c r="AZ25" s="2">
        <v>510</v>
      </c>
      <c r="BA25" s="3" t="s">
        <v>78</v>
      </c>
      <c r="BB25" s="3" t="s">
        <v>78</v>
      </c>
      <c r="BC25" s="3" t="s">
        <v>78</v>
      </c>
      <c r="BD25" s="2">
        <v>931</v>
      </c>
      <c r="BE25" s="2">
        <v>1052</v>
      </c>
      <c r="BF25" s="2">
        <v>393</v>
      </c>
      <c r="BG25" s="2">
        <v>324</v>
      </c>
      <c r="BH25" s="2">
        <v>110</v>
      </c>
      <c r="BI25" s="2">
        <v>272</v>
      </c>
      <c r="BJ25" s="2">
        <v>790</v>
      </c>
      <c r="BK25" s="2">
        <v>89</v>
      </c>
      <c r="BL25" s="3" t="s">
        <v>78</v>
      </c>
      <c r="BM25" s="2">
        <v>548</v>
      </c>
      <c r="BN25" s="3" t="s">
        <v>78</v>
      </c>
      <c r="BO25" s="2">
        <v>98</v>
      </c>
      <c r="BP25" s="2">
        <v>138</v>
      </c>
      <c r="BQ25" s="2">
        <v>199</v>
      </c>
      <c r="BR25" s="3" t="s">
        <v>78</v>
      </c>
      <c r="BS25" s="3" t="s">
        <v>78</v>
      </c>
      <c r="BT25" s="3" t="s">
        <v>78</v>
      </c>
      <c r="BU25" s="3" t="s">
        <v>78</v>
      </c>
      <c r="BV25" s="3" t="s">
        <v>78</v>
      </c>
      <c r="BW25" s="2">
        <v>322</v>
      </c>
      <c r="BX25" s="2">
        <v>82</v>
      </c>
      <c r="BY25" s="2">
        <v>718</v>
      </c>
      <c r="BZ25" s="2">
        <v>943</v>
      </c>
      <c r="CA25" s="2">
        <v>269</v>
      </c>
      <c r="CB25" s="2">
        <v>139</v>
      </c>
      <c r="CC25" s="2">
        <v>302</v>
      </c>
      <c r="CD25" s="2">
        <v>592</v>
      </c>
      <c r="CE25" s="3" t="s">
        <v>78</v>
      </c>
    </row>
    <row r="26" spans="1:83" s="2" customFormat="1" x14ac:dyDescent="0.25">
      <c r="A26" s="2" t="str">
        <f t="shared" si="1"/>
        <v>2005ch-ge</v>
      </c>
      <c r="B26" s="2" t="s">
        <v>76</v>
      </c>
      <c r="C26" s="2" t="s">
        <v>102</v>
      </c>
      <c r="D26" s="5" t="s">
        <v>166</v>
      </c>
      <c r="E26" s="7">
        <f t="shared" si="0"/>
        <v>2379795</v>
      </c>
      <c r="F26" s="2">
        <v>405296</v>
      </c>
      <c r="G26" s="7">
        <f t="shared" si="2"/>
        <v>1974499</v>
      </c>
      <c r="H26" s="2">
        <v>5702</v>
      </c>
      <c r="I26" s="2">
        <v>110755</v>
      </c>
      <c r="J26" s="2">
        <v>196975</v>
      </c>
      <c r="K26" s="2">
        <v>91335</v>
      </c>
      <c r="L26" s="2">
        <v>17404</v>
      </c>
      <c r="M26" s="2">
        <v>256363</v>
      </c>
      <c r="N26" s="2">
        <v>13844</v>
      </c>
      <c r="O26" s="2">
        <v>37199</v>
      </c>
      <c r="P26" s="2">
        <v>40052</v>
      </c>
      <c r="Q26" s="2">
        <v>4959</v>
      </c>
      <c r="R26" s="2">
        <v>12607</v>
      </c>
      <c r="S26" s="2">
        <v>20134</v>
      </c>
      <c r="T26" s="2">
        <v>11034</v>
      </c>
      <c r="U26" s="2">
        <v>10658</v>
      </c>
      <c r="V26" s="2">
        <v>79061</v>
      </c>
      <c r="W26" s="2">
        <v>16447</v>
      </c>
      <c r="X26" s="2">
        <v>23515</v>
      </c>
      <c r="Y26" s="2">
        <v>16216</v>
      </c>
      <c r="Z26" s="2">
        <v>29659</v>
      </c>
      <c r="AA26" s="2">
        <v>621</v>
      </c>
      <c r="AB26" s="2">
        <v>2164</v>
      </c>
      <c r="AC26" s="2">
        <v>9548</v>
      </c>
      <c r="AD26" s="2">
        <v>7218</v>
      </c>
      <c r="AE26" s="2">
        <v>1265</v>
      </c>
      <c r="AF26" s="2">
        <v>5844</v>
      </c>
      <c r="AG26" s="3" t="s">
        <v>78</v>
      </c>
      <c r="AH26" s="3" t="s">
        <v>78</v>
      </c>
      <c r="AI26" s="2">
        <v>1963</v>
      </c>
      <c r="AJ26" s="2">
        <v>223166</v>
      </c>
      <c r="AK26" s="2">
        <v>43072</v>
      </c>
      <c r="AL26" s="3" t="s">
        <v>78</v>
      </c>
      <c r="AM26" s="2">
        <v>20861</v>
      </c>
      <c r="AN26" s="2">
        <v>6989</v>
      </c>
      <c r="AO26" s="2">
        <v>23845</v>
      </c>
      <c r="AP26" s="2">
        <v>15451</v>
      </c>
      <c r="AQ26" s="3" t="s">
        <v>78</v>
      </c>
      <c r="AR26" s="2">
        <v>13638</v>
      </c>
      <c r="AS26" s="2">
        <v>44008</v>
      </c>
      <c r="AT26" s="2">
        <v>11700</v>
      </c>
      <c r="AU26" s="2">
        <v>54648</v>
      </c>
      <c r="AV26" s="3" t="s">
        <v>78</v>
      </c>
      <c r="AW26" s="2">
        <v>15193</v>
      </c>
      <c r="AX26" s="2">
        <v>26957</v>
      </c>
      <c r="AY26" s="2">
        <v>81986</v>
      </c>
      <c r="AZ26" s="2">
        <v>31526</v>
      </c>
      <c r="BA26" s="3" t="s">
        <v>78</v>
      </c>
      <c r="BB26" s="3" t="s">
        <v>78</v>
      </c>
      <c r="BC26" s="3" t="s">
        <v>78</v>
      </c>
      <c r="BD26" s="2">
        <v>26721</v>
      </c>
      <c r="BE26" s="2">
        <v>32088</v>
      </c>
      <c r="BF26" s="2">
        <v>118814</v>
      </c>
      <c r="BG26" s="2">
        <v>4240</v>
      </c>
      <c r="BH26" s="2">
        <v>5395</v>
      </c>
      <c r="BI26" s="2">
        <v>6257</v>
      </c>
      <c r="BJ26" s="2">
        <v>7791</v>
      </c>
      <c r="BK26" s="2">
        <v>3432</v>
      </c>
      <c r="BL26" s="3" t="s">
        <v>78</v>
      </c>
      <c r="BM26" s="2">
        <v>8018</v>
      </c>
      <c r="BN26" s="3" t="s">
        <v>78</v>
      </c>
      <c r="BO26" s="2">
        <v>4101</v>
      </c>
      <c r="BP26" s="2">
        <v>8546</v>
      </c>
      <c r="BQ26" s="2">
        <v>25017</v>
      </c>
      <c r="BR26" s="3" t="s">
        <v>78</v>
      </c>
      <c r="BS26" s="3" t="s">
        <v>78</v>
      </c>
      <c r="BT26" s="3" t="s">
        <v>78</v>
      </c>
      <c r="BU26" s="3" t="s">
        <v>78</v>
      </c>
      <c r="BV26" s="3" t="s">
        <v>78</v>
      </c>
      <c r="BW26" s="2">
        <v>3194</v>
      </c>
      <c r="BX26" s="2">
        <v>3048</v>
      </c>
      <c r="BY26" s="2">
        <v>9395</v>
      </c>
      <c r="BZ26" s="2">
        <v>54134</v>
      </c>
      <c r="CA26" s="2">
        <v>2352</v>
      </c>
      <c r="CB26" s="2">
        <v>2407</v>
      </c>
      <c r="CC26" s="2">
        <v>4726</v>
      </c>
      <c r="CD26" s="2">
        <v>9241</v>
      </c>
      <c r="CE26" s="3" t="s">
        <v>78</v>
      </c>
    </row>
    <row r="27" spans="1:83" s="2" customFormat="1" x14ac:dyDescent="0.25">
      <c r="A27" s="2" t="str">
        <f t="shared" si="1"/>
        <v>2005ch-ju</v>
      </c>
      <c r="B27" s="2" t="s">
        <v>76</v>
      </c>
      <c r="C27" s="2" t="s">
        <v>103</v>
      </c>
      <c r="D27" s="5" t="s">
        <v>167</v>
      </c>
      <c r="E27" s="7">
        <f t="shared" si="0"/>
        <v>74796</v>
      </c>
      <c r="F27" s="2">
        <v>64636</v>
      </c>
      <c r="G27" s="7">
        <f t="shared" si="2"/>
        <v>10160</v>
      </c>
      <c r="H27" s="2">
        <v>0</v>
      </c>
      <c r="I27" s="2">
        <v>3138</v>
      </c>
      <c r="J27" s="2">
        <v>2107</v>
      </c>
      <c r="K27" s="2">
        <v>920</v>
      </c>
      <c r="L27" s="2">
        <v>87</v>
      </c>
      <c r="M27" s="2">
        <v>442</v>
      </c>
      <c r="N27" s="2">
        <v>38</v>
      </c>
      <c r="O27" s="2">
        <v>124</v>
      </c>
      <c r="P27" s="2">
        <v>984</v>
      </c>
      <c r="Q27" s="2">
        <v>62</v>
      </c>
      <c r="R27" s="2">
        <v>85</v>
      </c>
      <c r="S27" s="2">
        <v>28</v>
      </c>
      <c r="T27" s="2">
        <v>12</v>
      </c>
      <c r="U27" s="2">
        <v>111</v>
      </c>
      <c r="V27" s="2">
        <v>315</v>
      </c>
      <c r="W27" s="2">
        <v>159</v>
      </c>
      <c r="X27" s="2">
        <v>20</v>
      </c>
      <c r="Y27" s="2">
        <v>12</v>
      </c>
      <c r="Z27" s="2">
        <v>64</v>
      </c>
      <c r="AA27" s="2">
        <v>10</v>
      </c>
      <c r="AB27" s="2">
        <v>6</v>
      </c>
      <c r="AC27" s="2">
        <v>6</v>
      </c>
      <c r="AD27" s="2">
        <v>21</v>
      </c>
      <c r="AE27" s="2">
        <v>0</v>
      </c>
      <c r="AF27" s="2">
        <v>1</v>
      </c>
      <c r="AG27" s="3" t="s">
        <v>78</v>
      </c>
      <c r="AH27" s="3" t="s">
        <v>78</v>
      </c>
      <c r="AI27" s="2">
        <v>0</v>
      </c>
      <c r="AJ27" s="2">
        <v>358</v>
      </c>
      <c r="AK27" s="2">
        <v>171</v>
      </c>
      <c r="AL27" s="3" t="s">
        <v>78</v>
      </c>
      <c r="AM27" s="2">
        <v>51</v>
      </c>
      <c r="AN27" s="2">
        <v>0</v>
      </c>
      <c r="AO27" s="2">
        <v>6</v>
      </c>
      <c r="AP27" s="2">
        <v>4</v>
      </c>
      <c r="AQ27" s="3" t="s">
        <v>78</v>
      </c>
      <c r="AR27" s="2">
        <v>40</v>
      </c>
      <c r="AS27" s="2">
        <v>13</v>
      </c>
      <c r="AT27" s="2">
        <v>9</v>
      </c>
      <c r="AU27" s="2">
        <v>37</v>
      </c>
      <c r="AV27" s="3" t="s">
        <v>78</v>
      </c>
      <c r="AW27" s="2">
        <v>16</v>
      </c>
      <c r="AX27" s="2">
        <v>14</v>
      </c>
      <c r="AY27" s="2">
        <v>125</v>
      </c>
      <c r="AZ27" s="2">
        <v>21</v>
      </c>
      <c r="BA27" s="3" t="s">
        <v>78</v>
      </c>
      <c r="BB27" s="3" t="s">
        <v>78</v>
      </c>
      <c r="BC27" s="3" t="s">
        <v>78</v>
      </c>
      <c r="BD27" s="2">
        <v>19</v>
      </c>
      <c r="BE27" s="2">
        <v>39</v>
      </c>
      <c r="BF27" s="2">
        <v>31</v>
      </c>
      <c r="BG27" s="2">
        <v>0</v>
      </c>
      <c r="BH27" s="2">
        <v>5</v>
      </c>
      <c r="BI27" s="2">
        <v>40</v>
      </c>
      <c r="BJ27" s="2">
        <v>0</v>
      </c>
      <c r="BK27" s="2">
        <v>0</v>
      </c>
      <c r="BL27" s="3" t="s">
        <v>78</v>
      </c>
      <c r="BM27" s="2">
        <v>21</v>
      </c>
      <c r="BN27" s="3" t="s">
        <v>78</v>
      </c>
      <c r="BO27" s="2">
        <v>33</v>
      </c>
      <c r="BP27" s="2">
        <v>49</v>
      </c>
      <c r="BQ27" s="2">
        <v>13</v>
      </c>
      <c r="BR27" s="3" t="s">
        <v>78</v>
      </c>
      <c r="BS27" s="3" t="s">
        <v>78</v>
      </c>
      <c r="BT27" s="3" t="s">
        <v>78</v>
      </c>
      <c r="BU27" s="3" t="s">
        <v>78</v>
      </c>
      <c r="BV27" s="3" t="s">
        <v>78</v>
      </c>
      <c r="BW27" s="2">
        <v>6</v>
      </c>
      <c r="BX27" s="2">
        <v>14</v>
      </c>
      <c r="BY27" s="2">
        <v>42</v>
      </c>
      <c r="BZ27" s="2">
        <v>55</v>
      </c>
      <c r="CA27" s="2">
        <v>25</v>
      </c>
      <c r="CB27" s="2">
        <v>21</v>
      </c>
      <c r="CC27" s="2">
        <v>99</v>
      </c>
      <c r="CD27" s="2">
        <v>31</v>
      </c>
      <c r="CE27" s="3" t="s">
        <v>78</v>
      </c>
    </row>
    <row r="28" spans="1:83" s="2" customFormat="1" x14ac:dyDescent="0.25">
      <c r="A28" s="2" t="str">
        <f t="shared" si="1"/>
        <v>2006ch-zh</v>
      </c>
      <c r="B28" s="2" t="s">
        <v>104</v>
      </c>
      <c r="C28" s="2" t="s">
        <v>77</v>
      </c>
      <c r="D28" s="5" t="s">
        <v>142</v>
      </c>
      <c r="E28" s="7">
        <f t="shared" si="0"/>
        <v>3850409</v>
      </c>
      <c r="F28" s="2">
        <v>1076347</v>
      </c>
      <c r="G28" s="7">
        <f t="shared" si="2"/>
        <v>2774062</v>
      </c>
      <c r="H28" s="2">
        <v>6110</v>
      </c>
      <c r="I28" s="2">
        <v>686421</v>
      </c>
      <c r="J28" s="2">
        <v>100293</v>
      </c>
      <c r="K28" s="2">
        <v>96990</v>
      </c>
      <c r="L28" s="2">
        <v>75485</v>
      </c>
      <c r="M28" s="2">
        <v>239818</v>
      </c>
      <c r="N28" s="2">
        <v>14605</v>
      </c>
      <c r="O28" s="2">
        <v>63312</v>
      </c>
      <c r="P28" s="2">
        <v>26913</v>
      </c>
      <c r="Q28" s="2">
        <v>8668</v>
      </c>
      <c r="R28" s="2">
        <v>20403</v>
      </c>
      <c r="S28" s="2">
        <v>32135</v>
      </c>
      <c r="T28" s="2">
        <v>15159</v>
      </c>
      <c r="U28" s="2">
        <v>16844</v>
      </c>
      <c r="V28" s="2">
        <v>93976</v>
      </c>
      <c r="W28" s="2">
        <v>12684</v>
      </c>
      <c r="X28" s="2">
        <v>25378</v>
      </c>
      <c r="Y28" s="2">
        <v>21267</v>
      </c>
      <c r="Z28" s="2">
        <v>59383</v>
      </c>
      <c r="AA28" s="2">
        <v>2756</v>
      </c>
      <c r="AB28" s="2">
        <v>4039</v>
      </c>
      <c r="AC28" s="2">
        <v>20484</v>
      </c>
      <c r="AD28" s="2">
        <v>14025</v>
      </c>
      <c r="AE28" s="2">
        <v>2147</v>
      </c>
      <c r="AF28" s="2">
        <v>8448</v>
      </c>
      <c r="AG28" s="3" t="s">
        <v>78</v>
      </c>
      <c r="AH28" s="3" t="s">
        <v>78</v>
      </c>
      <c r="AI28" s="2">
        <v>2800</v>
      </c>
      <c r="AJ28" s="2">
        <v>377776</v>
      </c>
      <c r="AK28" s="2">
        <v>50582</v>
      </c>
      <c r="AL28" s="3" t="s">
        <v>78</v>
      </c>
      <c r="AM28" s="2">
        <v>26886</v>
      </c>
      <c r="AN28" s="2">
        <v>10572</v>
      </c>
      <c r="AO28" s="2">
        <v>26490</v>
      </c>
      <c r="AP28" s="2">
        <v>12010</v>
      </c>
      <c r="AQ28" s="3" t="s">
        <v>78</v>
      </c>
      <c r="AR28" s="2">
        <v>10408</v>
      </c>
      <c r="AS28" s="2">
        <v>13374</v>
      </c>
      <c r="AT28" s="2">
        <v>24034</v>
      </c>
      <c r="AU28" s="2">
        <v>15482</v>
      </c>
      <c r="AV28" s="3" t="s">
        <v>78</v>
      </c>
      <c r="AW28" s="2">
        <v>49143</v>
      </c>
      <c r="AX28" s="2">
        <v>56756</v>
      </c>
      <c r="AY28" s="2">
        <v>86202</v>
      </c>
      <c r="AZ28" s="2">
        <v>18865</v>
      </c>
      <c r="BA28" s="3" t="s">
        <v>78</v>
      </c>
      <c r="BB28" s="3" t="s">
        <v>78</v>
      </c>
      <c r="BC28" s="3" t="s">
        <v>78</v>
      </c>
      <c r="BD28" s="2">
        <v>44169</v>
      </c>
      <c r="BE28" s="2">
        <v>38056</v>
      </c>
      <c r="BF28" s="2">
        <v>48655</v>
      </c>
      <c r="BG28" s="2">
        <v>9138</v>
      </c>
      <c r="BH28" s="2">
        <v>4559</v>
      </c>
      <c r="BI28" s="2">
        <v>17243</v>
      </c>
      <c r="BJ28" s="2">
        <v>7986</v>
      </c>
      <c r="BK28" s="2">
        <v>2937</v>
      </c>
      <c r="BL28" s="3" t="s">
        <v>78</v>
      </c>
      <c r="BM28" s="2">
        <v>11757</v>
      </c>
      <c r="BN28" s="3" t="s">
        <v>78</v>
      </c>
      <c r="BO28" s="2">
        <v>5322</v>
      </c>
      <c r="BP28" s="2">
        <v>9837</v>
      </c>
      <c r="BQ28" s="2">
        <v>8087</v>
      </c>
      <c r="BR28" s="3" t="s">
        <v>78</v>
      </c>
      <c r="BS28" s="3" t="s">
        <v>78</v>
      </c>
      <c r="BT28" s="3" t="s">
        <v>78</v>
      </c>
      <c r="BU28" s="3" t="s">
        <v>78</v>
      </c>
      <c r="BV28" s="3" t="s">
        <v>78</v>
      </c>
      <c r="BW28" s="2">
        <v>7873</v>
      </c>
      <c r="BX28" s="2">
        <v>6502</v>
      </c>
      <c r="BY28" s="2">
        <v>12409</v>
      </c>
      <c r="BZ28" s="2">
        <v>57301</v>
      </c>
      <c r="CA28" s="2">
        <v>6549</v>
      </c>
      <c r="CB28" s="2">
        <v>3956</v>
      </c>
      <c r="CC28" s="2">
        <v>11888</v>
      </c>
      <c r="CD28" s="2">
        <v>10715</v>
      </c>
      <c r="CE28" s="3" t="s">
        <v>78</v>
      </c>
    </row>
    <row r="29" spans="1:83" s="2" customFormat="1" x14ac:dyDescent="0.25">
      <c r="A29" s="2" t="str">
        <f t="shared" si="1"/>
        <v>2006ch-be</v>
      </c>
      <c r="B29" s="2" t="s">
        <v>104</v>
      </c>
      <c r="C29" s="2" t="s">
        <v>79</v>
      </c>
      <c r="D29" s="5" t="s">
        <v>143</v>
      </c>
      <c r="E29" s="7">
        <f t="shared" si="0"/>
        <v>4971669</v>
      </c>
      <c r="F29" s="2">
        <v>2281779</v>
      </c>
      <c r="G29" s="7">
        <f t="shared" si="2"/>
        <v>2689890</v>
      </c>
      <c r="H29" s="2">
        <v>3429</v>
      </c>
      <c r="I29" s="2">
        <v>715360</v>
      </c>
      <c r="J29" s="2">
        <v>133449</v>
      </c>
      <c r="K29" s="2">
        <v>71441</v>
      </c>
      <c r="L29" s="2">
        <v>36465</v>
      </c>
      <c r="M29" s="2">
        <v>498902</v>
      </c>
      <c r="N29" s="2">
        <v>8861</v>
      </c>
      <c r="O29" s="2">
        <v>160838</v>
      </c>
      <c r="P29" s="2">
        <v>99483</v>
      </c>
      <c r="Q29" s="2">
        <v>21437</v>
      </c>
      <c r="R29" s="2">
        <v>10702</v>
      </c>
      <c r="S29" s="2">
        <v>14729</v>
      </c>
      <c r="T29" s="2">
        <v>8417</v>
      </c>
      <c r="U29" s="2">
        <v>8811</v>
      </c>
      <c r="V29" s="2">
        <v>46151</v>
      </c>
      <c r="W29" s="2">
        <v>5950</v>
      </c>
      <c r="X29" s="2">
        <v>9660</v>
      </c>
      <c r="Y29" s="2">
        <v>4263</v>
      </c>
      <c r="Z29" s="2">
        <v>20693</v>
      </c>
      <c r="AA29" s="2">
        <v>2068</v>
      </c>
      <c r="AB29" s="2">
        <v>1207</v>
      </c>
      <c r="AC29" s="2">
        <v>7407</v>
      </c>
      <c r="AD29" s="2">
        <v>6109</v>
      </c>
      <c r="AE29" s="2">
        <v>1352</v>
      </c>
      <c r="AF29" s="2">
        <v>3750</v>
      </c>
      <c r="AG29" s="3" t="s">
        <v>78</v>
      </c>
      <c r="AH29" s="3" t="s">
        <v>78</v>
      </c>
      <c r="AI29" s="2">
        <v>1075</v>
      </c>
      <c r="AJ29" s="2">
        <v>208623</v>
      </c>
      <c r="AK29" s="2">
        <v>17654</v>
      </c>
      <c r="AL29" s="3" t="s">
        <v>78</v>
      </c>
      <c r="AM29" s="2">
        <v>6433</v>
      </c>
      <c r="AN29" s="2">
        <v>2042</v>
      </c>
      <c r="AO29" s="2">
        <v>6302</v>
      </c>
      <c r="AP29" s="2">
        <v>2997</v>
      </c>
      <c r="AQ29" s="3" t="s">
        <v>78</v>
      </c>
      <c r="AR29" s="2">
        <v>1369</v>
      </c>
      <c r="AS29" s="2">
        <v>5270</v>
      </c>
      <c r="AT29" s="2">
        <v>9789</v>
      </c>
      <c r="AU29" s="2">
        <v>5251</v>
      </c>
      <c r="AV29" s="3" t="s">
        <v>78</v>
      </c>
      <c r="AW29" s="2">
        <v>23483</v>
      </c>
      <c r="AX29" s="2">
        <v>51148</v>
      </c>
      <c r="AY29" s="2">
        <v>189378</v>
      </c>
      <c r="AZ29" s="2">
        <v>13456</v>
      </c>
      <c r="BA29" s="3" t="s">
        <v>78</v>
      </c>
      <c r="BB29" s="3" t="s">
        <v>78</v>
      </c>
      <c r="BC29" s="3" t="s">
        <v>78</v>
      </c>
      <c r="BD29" s="2">
        <v>27530</v>
      </c>
      <c r="BE29" s="2">
        <v>22377</v>
      </c>
      <c r="BF29" s="2">
        <v>17856</v>
      </c>
      <c r="BG29" s="2">
        <v>7388</v>
      </c>
      <c r="BH29" s="2">
        <v>1924</v>
      </c>
      <c r="BI29" s="2">
        <v>69987</v>
      </c>
      <c r="BJ29" s="2">
        <v>2394</v>
      </c>
      <c r="BK29" s="2">
        <v>407</v>
      </c>
      <c r="BL29" s="3" t="s">
        <v>78</v>
      </c>
      <c r="BM29" s="2">
        <v>7477</v>
      </c>
      <c r="BN29" s="3" t="s">
        <v>78</v>
      </c>
      <c r="BO29" s="2">
        <v>13594</v>
      </c>
      <c r="BP29" s="2">
        <v>11931</v>
      </c>
      <c r="BQ29" s="2">
        <v>2993</v>
      </c>
      <c r="BR29" s="3" t="s">
        <v>78</v>
      </c>
      <c r="BS29" s="3" t="s">
        <v>78</v>
      </c>
      <c r="BT29" s="3" t="s">
        <v>78</v>
      </c>
      <c r="BU29" s="3" t="s">
        <v>78</v>
      </c>
      <c r="BV29" s="3" t="s">
        <v>78</v>
      </c>
      <c r="BW29" s="2">
        <v>1674</v>
      </c>
      <c r="BX29" s="2">
        <v>1430</v>
      </c>
      <c r="BY29" s="2">
        <v>9887</v>
      </c>
      <c r="BZ29" s="2">
        <v>28442</v>
      </c>
      <c r="CA29" s="2">
        <v>2878</v>
      </c>
      <c r="CB29" s="2">
        <v>1821</v>
      </c>
      <c r="CC29" s="2">
        <v>9366</v>
      </c>
      <c r="CD29" s="2">
        <v>3330</v>
      </c>
      <c r="CE29" s="3" t="s">
        <v>78</v>
      </c>
    </row>
    <row r="30" spans="1:83" s="2" customFormat="1" x14ac:dyDescent="0.25">
      <c r="A30" s="2" t="str">
        <f t="shared" si="1"/>
        <v>2006ch-lu</v>
      </c>
      <c r="B30" s="2" t="s">
        <v>104</v>
      </c>
      <c r="C30" s="2" t="s">
        <v>80</v>
      </c>
      <c r="D30" s="5" t="s">
        <v>144</v>
      </c>
      <c r="E30" s="7">
        <f t="shared" si="0"/>
        <v>1589040</v>
      </c>
      <c r="F30" s="2">
        <v>590710</v>
      </c>
      <c r="G30" s="7">
        <f t="shared" si="2"/>
        <v>998330</v>
      </c>
      <c r="H30" s="2">
        <v>1392</v>
      </c>
      <c r="I30" s="2">
        <v>226926</v>
      </c>
      <c r="J30" s="2">
        <v>22257</v>
      </c>
      <c r="K30" s="2">
        <v>34396</v>
      </c>
      <c r="L30" s="2">
        <v>16223</v>
      </c>
      <c r="M30" s="2">
        <v>95174</v>
      </c>
      <c r="N30" s="2">
        <v>3012</v>
      </c>
      <c r="O30" s="2">
        <v>35708</v>
      </c>
      <c r="P30" s="2">
        <v>11813</v>
      </c>
      <c r="Q30" s="2">
        <v>3484</v>
      </c>
      <c r="R30" s="2">
        <v>5198</v>
      </c>
      <c r="S30" s="2">
        <v>4263</v>
      </c>
      <c r="T30" s="2">
        <v>2421</v>
      </c>
      <c r="U30" s="2">
        <v>2387</v>
      </c>
      <c r="V30" s="2">
        <v>15587</v>
      </c>
      <c r="W30" s="2">
        <v>3464</v>
      </c>
      <c r="X30" s="2">
        <v>9253</v>
      </c>
      <c r="Y30" s="2">
        <v>2465</v>
      </c>
      <c r="Z30" s="2">
        <v>11893</v>
      </c>
      <c r="AA30" s="2">
        <v>915</v>
      </c>
      <c r="AB30" s="2">
        <v>547</v>
      </c>
      <c r="AC30" s="2">
        <v>5791</v>
      </c>
      <c r="AD30" s="2">
        <v>2240</v>
      </c>
      <c r="AE30" s="2">
        <v>312</v>
      </c>
      <c r="AF30" s="2">
        <v>1303</v>
      </c>
      <c r="AG30" s="3" t="s">
        <v>78</v>
      </c>
      <c r="AH30" s="3" t="s">
        <v>78</v>
      </c>
      <c r="AI30" s="2">
        <v>370</v>
      </c>
      <c r="AJ30" s="2">
        <v>189969</v>
      </c>
      <c r="AK30" s="2">
        <v>9278</v>
      </c>
      <c r="AL30" s="3" t="s">
        <v>78</v>
      </c>
      <c r="AM30" s="2">
        <v>6723</v>
      </c>
      <c r="AN30" s="2">
        <v>834</v>
      </c>
      <c r="AO30" s="2">
        <v>4869</v>
      </c>
      <c r="AP30" s="2">
        <v>2103</v>
      </c>
      <c r="AQ30" s="3" t="s">
        <v>78</v>
      </c>
      <c r="AR30" s="2">
        <v>817</v>
      </c>
      <c r="AS30" s="2">
        <v>1133</v>
      </c>
      <c r="AT30" s="2">
        <v>3811</v>
      </c>
      <c r="AU30" s="2">
        <v>1388</v>
      </c>
      <c r="AV30" s="3" t="s">
        <v>78</v>
      </c>
      <c r="AW30" s="2">
        <v>6664</v>
      </c>
      <c r="AX30" s="2">
        <v>37589</v>
      </c>
      <c r="AY30" s="2">
        <v>24440</v>
      </c>
      <c r="AZ30" s="2">
        <v>7666</v>
      </c>
      <c r="BA30" s="3" t="s">
        <v>78</v>
      </c>
      <c r="BB30" s="3" t="s">
        <v>78</v>
      </c>
      <c r="BC30" s="3" t="s">
        <v>78</v>
      </c>
      <c r="BD30" s="2">
        <v>27288</v>
      </c>
      <c r="BE30" s="2">
        <v>31978</v>
      </c>
      <c r="BF30" s="2">
        <v>8277</v>
      </c>
      <c r="BG30" s="2">
        <v>14020</v>
      </c>
      <c r="BH30" s="2">
        <v>7416</v>
      </c>
      <c r="BI30" s="2">
        <v>14999</v>
      </c>
      <c r="BJ30" s="2">
        <v>7843</v>
      </c>
      <c r="BK30" s="2">
        <v>771</v>
      </c>
      <c r="BL30" s="3" t="s">
        <v>78</v>
      </c>
      <c r="BM30" s="2">
        <v>9262</v>
      </c>
      <c r="BN30" s="3" t="s">
        <v>78</v>
      </c>
      <c r="BO30" s="2">
        <v>13719</v>
      </c>
      <c r="BP30" s="2">
        <v>16651</v>
      </c>
      <c r="BQ30" s="2">
        <v>8665</v>
      </c>
      <c r="BR30" s="3" t="s">
        <v>78</v>
      </c>
      <c r="BS30" s="3" t="s">
        <v>78</v>
      </c>
      <c r="BT30" s="3" t="s">
        <v>78</v>
      </c>
      <c r="BU30" s="3" t="s">
        <v>78</v>
      </c>
      <c r="BV30" s="3" t="s">
        <v>78</v>
      </c>
      <c r="BW30" s="2">
        <v>982</v>
      </c>
      <c r="BX30" s="2">
        <v>803</v>
      </c>
      <c r="BY30" s="2">
        <v>2705</v>
      </c>
      <c r="BZ30" s="2">
        <v>11166</v>
      </c>
      <c r="CA30" s="2">
        <v>857</v>
      </c>
      <c r="CB30" s="2">
        <v>945</v>
      </c>
      <c r="CC30" s="2">
        <v>2512</v>
      </c>
      <c r="CD30" s="2">
        <v>1393</v>
      </c>
      <c r="CE30" s="3" t="s">
        <v>78</v>
      </c>
    </row>
    <row r="31" spans="1:83" s="2" customFormat="1" x14ac:dyDescent="0.25">
      <c r="A31" s="2" t="str">
        <f t="shared" si="1"/>
        <v>2006ch-ur</v>
      </c>
      <c r="B31" s="2" t="s">
        <v>104</v>
      </c>
      <c r="C31" s="2" t="s">
        <v>81</v>
      </c>
      <c r="D31" s="5" t="s">
        <v>145</v>
      </c>
      <c r="E31" s="7">
        <f t="shared" si="0"/>
        <v>230743</v>
      </c>
      <c r="F31" s="2">
        <v>77433</v>
      </c>
      <c r="G31" s="7">
        <f t="shared" si="2"/>
        <v>153310</v>
      </c>
      <c r="H31" s="2">
        <v>987</v>
      </c>
      <c r="I31" s="2">
        <v>63345</v>
      </c>
      <c r="J31" s="2">
        <v>5051</v>
      </c>
      <c r="K31" s="2">
        <v>4871</v>
      </c>
      <c r="L31" s="2">
        <v>2881</v>
      </c>
      <c r="M31" s="2">
        <v>10597</v>
      </c>
      <c r="N31" s="2">
        <v>85</v>
      </c>
      <c r="O31" s="2">
        <v>12532</v>
      </c>
      <c r="P31" s="2">
        <v>5690</v>
      </c>
      <c r="Q31" s="2">
        <v>996</v>
      </c>
      <c r="R31" s="2">
        <v>1367</v>
      </c>
      <c r="S31" s="2">
        <v>4444</v>
      </c>
      <c r="T31" s="2">
        <v>880</v>
      </c>
      <c r="U31" s="2">
        <v>1439</v>
      </c>
      <c r="V31" s="2">
        <v>448</v>
      </c>
      <c r="W31" s="2">
        <v>251</v>
      </c>
      <c r="X31" s="2">
        <v>128</v>
      </c>
      <c r="Y31" s="2">
        <v>38</v>
      </c>
      <c r="Z31" s="2">
        <v>2056</v>
      </c>
      <c r="AA31" s="2">
        <v>30</v>
      </c>
      <c r="AB31" s="2">
        <v>35</v>
      </c>
      <c r="AC31" s="2">
        <v>206</v>
      </c>
      <c r="AD31" s="2">
        <v>3765</v>
      </c>
      <c r="AE31" s="2">
        <v>22</v>
      </c>
      <c r="AF31" s="2">
        <v>78</v>
      </c>
      <c r="AG31" s="3" t="s">
        <v>78</v>
      </c>
      <c r="AH31" s="3" t="s">
        <v>78</v>
      </c>
      <c r="AI31" s="2">
        <v>2</v>
      </c>
      <c r="AJ31" s="2">
        <v>15065</v>
      </c>
      <c r="AK31" s="2">
        <v>509</v>
      </c>
      <c r="AL31" s="3" t="s">
        <v>78</v>
      </c>
      <c r="AM31" s="2">
        <v>117</v>
      </c>
      <c r="AN31" s="2">
        <v>12</v>
      </c>
      <c r="AO31" s="2">
        <v>79</v>
      </c>
      <c r="AP31" s="2">
        <v>46</v>
      </c>
      <c r="AQ31" s="3" t="s">
        <v>78</v>
      </c>
      <c r="AR31" s="2">
        <v>20</v>
      </c>
      <c r="AS31" s="2">
        <v>6</v>
      </c>
      <c r="AT31" s="2">
        <v>57</v>
      </c>
      <c r="AU31" s="2">
        <v>10</v>
      </c>
      <c r="AV31" s="3" t="s">
        <v>78</v>
      </c>
      <c r="AW31" s="2">
        <v>167</v>
      </c>
      <c r="AX31" s="2">
        <v>67</v>
      </c>
      <c r="AY31" s="2">
        <v>882</v>
      </c>
      <c r="AZ31" s="2">
        <v>56</v>
      </c>
      <c r="BA31" s="3" t="s">
        <v>78</v>
      </c>
      <c r="BB31" s="3" t="s">
        <v>78</v>
      </c>
      <c r="BC31" s="3" t="s">
        <v>78</v>
      </c>
      <c r="BD31" s="2">
        <v>1144</v>
      </c>
      <c r="BE31" s="2">
        <v>8321</v>
      </c>
      <c r="BF31" s="2">
        <v>65</v>
      </c>
      <c r="BG31" s="2">
        <v>661</v>
      </c>
      <c r="BH31" s="2">
        <v>4</v>
      </c>
      <c r="BI31" s="2">
        <v>187</v>
      </c>
      <c r="BJ31" s="2">
        <v>302</v>
      </c>
      <c r="BK31" s="2">
        <v>7</v>
      </c>
      <c r="BL31" s="3" t="s">
        <v>78</v>
      </c>
      <c r="BM31" s="2">
        <v>412</v>
      </c>
      <c r="BN31" s="3" t="s">
        <v>78</v>
      </c>
      <c r="BO31" s="2">
        <v>283</v>
      </c>
      <c r="BP31" s="2">
        <v>257</v>
      </c>
      <c r="BQ31" s="2">
        <v>26</v>
      </c>
      <c r="BR31" s="3" t="s">
        <v>78</v>
      </c>
      <c r="BS31" s="3" t="s">
        <v>78</v>
      </c>
      <c r="BT31" s="3" t="s">
        <v>78</v>
      </c>
      <c r="BU31" s="3" t="s">
        <v>78</v>
      </c>
      <c r="BV31" s="3" t="s">
        <v>78</v>
      </c>
      <c r="BW31" s="2">
        <v>718</v>
      </c>
      <c r="BX31" s="2">
        <v>166</v>
      </c>
      <c r="BY31" s="2">
        <v>24</v>
      </c>
      <c r="BZ31" s="2">
        <v>333</v>
      </c>
      <c r="CA31" s="2">
        <v>58</v>
      </c>
      <c r="CB31" s="2">
        <v>73</v>
      </c>
      <c r="CC31" s="2">
        <v>823</v>
      </c>
      <c r="CD31" s="2">
        <v>129</v>
      </c>
      <c r="CE31" s="3" t="s">
        <v>78</v>
      </c>
    </row>
    <row r="32" spans="1:83" s="2" customFormat="1" x14ac:dyDescent="0.25">
      <c r="A32" s="2" t="str">
        <f t="shared" si="1"/>
        <v>2006ch-sz</v>
      </c>
      <c r="B32" s="2" t="s">
        <v>104</v>
      </c>
      <c r="C32" s="2" t="s">
        <v>82</v>
      </c>
      <c r="D32" s="5" t="s">
        <v>146</v>
      </c>
      <c r="E32" s="7">
        <f t="shared" si="0"/>
        <v>579826</v>
      </c>
      <c r="F32" s="2">
        <v>375327</v>
      </c>
      <c r="G32" s="7">
        <f t="shared" si="2"/>
        <v>204499</v>
      </c>
      <c r="H32" s="2">
        <v>139</v>
      </c>
      <c r="I32" s="2">
        <v>97568</v>
      </c>
      <c r="J32" s="2">
        <v>6495</v>
      </c>
      <c r="K32" s="2">
        <v>7607</v>
      </c>
      <c r="L32" s="2">
        <v>7922</v>
      </c>
      <c r="M32" s="2">
        <v>11530</v>
      </c>
      <c r="N32" s="2">
        <v>279</v>
      </c>
      <c r="O32" s="2">
        <v>11275</v>
      </c>
      <c r="P32" s="2">
        <v>5914</v>
      </c>
      <c r="Q32" s="2">
        <v>1216</v>
      </c>
      <c r="R32" s="2">
        <v>1032</v>
      </c>
      <c r="S32" s="2">
        <v>862</v>
      </c>
      <c r="T32" s="2">
        <v>666</v>
      </c>
      <c r="U32" s="2">
        <v>443</v>
      </c>
      <c r="V32" s="2">
        <v>1785</v>
      </c>
      <c r="W32" s="2">
        <v>452</v>
      </c>
      <c r="X32" s="2">
        <v>442</v>
      </c>
      <c r="Y32" s="2">
        <v>250</v>
      </c>
      <c r="Z32" s="2">
        <v>1417</v>
      </c>
      <c r="AA32" s="2">
        <v>841</v>
      </c>
      <c r="AB32" s="2">
        <v>73</v>
      </c>
      <c r="AC32" s="2">
        <v>2977</v>
      </c>
      <c r="AD32" s="2">
        <v>654</v>
      </c>
      <c r="AE32" s="2">
        <v>17</v>
      </c>
      <c r="AF32" s="2">
        <v>211</v>
      </c>
      <c r="AG32" s="3" t="s">
        <v>78</v>
      </c>
      <c r="AH32" s="3" t="s">
        <v>78</v>
      </c>
      <c r="AI32" s="2">
        <v>95</v>
      </c>
      <c r="AJ32" s="2">
        <v>13438</v>
      </c>
      <c r="AK32" s="2">
        <v>1057</v>
      </c>
      <c r="AL32" s="3" t="s">
        <v>78</v>
      </c>
      <c r="AM32" s="2">
        <v>397</v>
      </c>
      <c r="AN32" s="2">
        <v>273</v>
      </c>
      <c r="AO32" s="2">
        <v>240</v>
      </c>
      <c r="AP32" s="2">
        <v>132</v>
      </c>
      <c r="AQ32" s="3" t="s">
        <v>78</v>
      </c>
      <c r="AR32" s="2">
        <v>104</v>
      </c>
      <c r="AS32" s="2">
        <v>62</v>
      </c>
      <c r="AT32" s="2">
        <v>294</v>
      </c>
      <c r="AU32" s="2">
        <v>165</v>
      </c>
      <c r="AV32" s="3" t="s">
        <v>78</v>
      </c>
      <c r="AW32" s="2">
        <v>1087</v>
      </c>
      <c r="AX32" s="2">
        <v>827</v>
      </c>
      <c r="AY32" s="2">
        <v>1073</v>
      </c>
      <c r="AZ32" s="2">
        <v>237</v>
      </c>
      <c r="BA32" s="3" t="s">
        <v>78</v>
      </c>
      <c r="BB32" s="3" t="s">
        <v>78</v>
      </c>
      <c r="BC32" s="3" t="s">
        <v>78</v>
      </c>
      <c r="BD32" s="2">
        <v>1140</v>
      </c>
      <c r="BE32" s="2">
        <v>9599</v>
      </c>
      <c r="BF32" s="2">
        <v>885</v>
      </c>
      <c r="BG32" s="2">
        <v>1130</v>
      </c>
      <c r="BH32" s="2">
        <v>72</v>
      </c>
      <c r="BI32" s="2">
        <v>522</v>
      </c>
      <c r="BJ32" s="2">
        <v>403</v>
      </c>
      <c r="BK32" s="2">
        <v>68</v>
      </c>
      <c r="BL32" s="3" t="s">
        <v>78</v>
      </c>
      <c r="BM32" s="2">
        <v>343</v>
      </c>
      <c r="BN32" s="3" t="s">
        <v>78</v>
      </c>
      <c r="BO32" s="2">
        <v>3287</v>
      </c>
      <c r="BP32" s="2">
        <v>472</v>
      </c>
      <c r="BQ32" s="2">
        <v>209</v>
      </c>
      <c r="BR32" s="3" t="s">
        <v>78</v>
      </c>
      <c r="BS32" s="3" t="s">
        <v>78</v>
      </c>
      <c r="BT32" s="3" t="s">
        <v>78</v>
      </c>
      <c r="BU32" s="3" t="s">
        <v>78</v>
      </c>
      <c r="BV32" s="3" t="s">
        <v>78</v>
      </c>
      <c r="BW32" s="2">
        <v>98</v>
      </c>
      <c r="BX32" s="2">
        <v>309</v>
      </c>
      <c r="BY32" s="2">
        <v>1339</v>
      </c>
      <c r="BZ32" s="2">
        <v>1211</v>
      </c>
      <c r="CA32" s="2">
        <v>290</v>
      </c>
      <c r="CB32" s="2">
        <v>324</v>
      </c>
      <c r="CC32" s="2">
        <v>1137</v>
      </c>
      <c r="CD32" s="2">
        <v>113</v>
      </c>
      <c r="CE32" s="3" t="s">
        <v>78</v>
      </c>
    </row>
    <row r="33" spans="1:83" s="2" customFormat="1" x14ac:dyDescent="0.25">
      <c r="A33" s="2" t="str">
        <f t="shared" si="1"/>
        <v>2006ch-ow</v>
      </c>
      <c r="B33" s="2" t="s">
        <v>104</v>
      </c>
      <c r="C33" s="2" t="s">
        <v>83</v>
      </c>
      <c r="D33" s="5" t="s">
        <v>147</v>
      </c>
      <c r="E33" s="7">
        <f t="shared" si="0"/>
        <v>640961</v>
      </c>
      <c r="F33" s="2">
        <v>248747</v>
      </c>
      <c r="G33" s="7">
        <f t="shared" si="2"/>
        <v>392214</v>
      </c>
      <c r="H33" s="2">
        <v>148</v>
      </c>
      <c r="I33" s="2">
        <v>133222</v>
      </c>
      <c r="J33" s="2">
        <v>6396</v>
      </c>
      <c r="K33" s="2">
        <v>2497</v>
      </c>
      <c r="L33" s="2">
        <v>4501</v>
      </c>
      <c r="M33" s="2">
        <v>60583</v>
      </c>
      <c r="N33" s="2">
        <v>708</v>
      </c>
      <c r="O33" s="2">
        <v>30141</v>
      </c>
      <c r="P33" s="2">
        <v>8814</v>
      </c>
      <c r="Q33" s="2">
        <v>4040</v>
      </c>
      <c r="R33" s="2">
        <v>3974</v>
      </c>
      <c r="S33" s="2">
        <v>7693</v>
      </c>
      <c r="T33" s="2">
        <v>3026</v>
      </c>
      <c r="U33" s="2">
        <v>2942</v>
      </c>
      <c r="V33" s="2">
        <v>1601</v>
      </c>
      <c r="W33" s="2">
        <v>347</v>
      </c>
      <c r="X33" s="2">
        <v>815</v>
      </c>
      <c r="Y33" s="2">
        <v>79</v>
      </c>
      <c r="Z33" s="2">
        <v>1983</v>
      </c>
      <c r="AA33" s="2">
        <v>110</v>
      </c>
      <c r="AB33" s="2">
        <v>349</v>
      </c>
      <c r="AC33" s="2">
        <v>1344</v>
      </c>
      <c r="AD33" s="2">
        <v>813</v>
      </c>
      <c r="AE33" s="2">
        <v>68</v>
      </c>
      <c r="AF33" s="2">
        <v>164</v>
      </c>
      <c r="AG33" s="3" t="s">
        <v>78</v>
      </c>
      <c r="AH33" s="3" t="s">
        <v>78</v>
      </c>
      <c r="AI33" s="2">
        <v>19</v>
      </c>
      <c r="AJ33" s="2">
        <v>30866</v>
      </c>
      <c r="AK33" s="2">
        <v>1408</v>
      </c>
      <c r="AL33" s="3" t="s">
        <v>78</v>
      </c>
      <c r="AM33" s="2">
        <v>690</v>
      </c>
      <c r="AN33" s="2">
        <v>15</v>
      </c>
      <c r="AO33" s="2">
        <v>259</v>
      </c>
      <c r="AP33" s="2">
        <v>150</v>
      </c>
      <c r="AQ33" s="3" t="s">
        <v>78</v>
      </c>
      <c r="AR33" s="2">
        <v>108</v>
      </c>
      <c r="AS33" s="2">
        <v>129</v>
      </c>
      <c r="AT33" s="2">
        <v>728</v>
      </c>
      <c r="AU33" s="2">
        <v>131</v>
      </c>
      <c r="AV33" s="3" t="s">
        <v>78</v>
      </c>
      <c r="AW33" s="2">
        <v>6340</v>
      </c>
      <c r="AX33" s="2">
        <v>48602</v>
      </c>
      <c r="AY33" s="2">
        <v>770</v>
      </c>
      <c r="AZ33" s="2">
        <v>657</v>
      </c>
      <c r="BA33" s="3" t="s">
        <v>78</v>
      </c>
      <c r="BB33" s="3" t="s">
        <v>78</v>
      </c>
      <c r="BC33" s="3" t="s">
        <v>78</v>
      </c>
      <c r="BD33" s="2">
        <v>5853</v>
      </c>
      <c r="BE33" s="2">
        <v>4874</v>
      </c>
      <c r="BF33" s="2">
        <v>311</v>
      </c>
      <c r="BG33" s="2">
        <v>569</v>
      </c>
      <c r="BH33" s="2">
        <v>835</v>
      </c>
      <c r="BI33" s="2">
        <v>6876</v>
      </c>
      <c r="BJ33" s="2">
        <v>421</v>
      </c>
      <c r="BK33" s="2">
        <v>6</v>
      </c>
      <c r="BL33" s="3" t="s">
        <v>78</v>
      </c>
      <c r="BM33" s="2">
        <v>263</v>
      </c>
      <c r="BN33" s="3" t="s">
        <v>78</v>
      </c>
      <c r="BO33" s="2">
        <v>413</v>
      </c>
      <c r="BP33" s="2">
        <v>223</v>
      </c>
      <c r="BQ33" s="2">
        <v>36</v>
      </c>
      <c r="BR33" s="3" t="s">
        <v>78</v>
      </c>
      <c r="BS33" s="3" t="s">
        <v>78</v>
      </c>
      <c r="BT33" s="3" t="s">
        <v>78</v>
      </c>
      <c r="BU33" s="3" t="s">
        <v>78</v>
      </c>
      <c r="BV33" s="3" t="s">
        <v>78</v>
      </c>
      <c r="BW33" s="2">
        <v>39</v>
      </c>
      <c r="BX33" s="2">
        <v>25</v>
      </c>
      <c r="BY33" s="2">
        <v>173</v>
      </c>
      <c r="BZ33" s="2">
        <v>1498</v>
      </c>
      <c r="CA33" s="2">
        <v>89</v>
      </c>
      <c r="CB33" s="2">
        <v>306</v>
      </c>
      <c r="CC33" s="2">
        <v>1895</v>
      </c>
      <c r="CD33" s="2">
        <v>279</v>
      </c>
      <c r="CE33" s="3" t="s">
        <v>78</v>
      </c>
    </row>
    <row r="34" spans="1:83" s="2" customFormat="1" x14ac:dyDescent="0.25">
      <c r="A34" s="2" t="str">
        <f t="shared" si="1"/>
        <v>2006ch-ni</v>
      </c>
      <c r="B34" s="2" t="s">
        <v>104</v>
      </c>
      <c r="C34" s="2" t="s">
        <v>84</v>
      </c>
      <c r="D34" s="5" t="s">
        <v>148</v>
      </c>
      <c r="E34" s="7">
        <f t="shared" si="0"/>
        <v>254447</v>
      </c>
      <c r="F34" s="2">
        <v>115155</v>
      </c>
      <c r="G34" s="7">
        <f t="shared" si="2"/>
        <v>139292</v>
      </c>
      <c r="H34" s="2">
        <v>414</v>
      </c>
      <c r="I34" s="2">
        <v>47931</v>
      </c>
      <c r="J34" s="2">
        <v>4069</v>
      </c>
      <c r="K34" s="2">
        <v>4259</v>
      </c>
      <c r="L34" s="2">
        <v>1810</v>
      </c>
      <c r="M34" s="2">
        <v>16107</v>
      </c>
      <c r="N34" s="2">
        <v>257</v>
      </c>
      <c r="O34" s="2">
        <v>17339</v>
      </c>
      <c r="P34" s="2">
        <v>5545</v>
      </c>
      <c r="Q34" s="2">
        <v>830</v>
      </c>
      <c r="R34" s="2">
        <v>740</v>
      </c>
      <c r="S34" s="2">
        <v>610</v>
      </c>
      <c r="T34" s="2">
        <v>266</v>
      </c>
      <c r="U34" s="2">
        <v>170</v>
      </c>
      <c r="V34" s="2">
        <v>654</v>
      </c>
      <c r="W34" s="2">
        <v>296</v>
      </c>
      <c r="X34" s="2">
        <v>276</v>
      </c>
      <c r="Y34" s="2">
        <v>106</v>
      </c>
      <c r="Z34" s="2">
        <v>4081</v>
      </c>
      <c r="AA34" s="2">
        <v>265</v>
      </c>
      <c r="AB34" s="2">
        <v>41</v>
      </c>
      <c r="AC34" s="2">
        <v>139</v>
      </c>
      <c r="AD34" s="2">
        <v>375</v>
      </c>
      <c r="AE34" s="2">
        <v>31</v>
      </c>
      <c r="AF34" s="2">
        <v>153</v>
      </c>
      <c r="AG34" s="3" t="s">
        <v>78</v>
      </c>
      <c r="AH34" s="3" t="s">
        <v>78</v>
      </c>
      <c r="AI34" s="2">
        <v>27</v>
      </c>
      <c r="AJ34" s="2">
        <v>8776</v>
      </c>
      <c r="AK34" s="2">
        <v>1014</v>
      </c>
      <c r="AL34" s="3" t="s">
        <v>78</v>
      </c>
      <c r="AM34" s="2">
        <v>190</v>
      </c>
      <c r="AN34" s="2">
        <v>56</v>
      </c>
      <c r="AO34" s="2">
        <v>307</v>
      </c>
      <c r="AP34" s="2">
        <v>146</v>
      </c>
      <c r="AQ34" s="3" t="s">
        <v>78</v>
      </c>
      <c r="AR34" s="2">
        <v>42</v>
      </c>
      <c r="AS34" s="2">
        <v>46</v>
      </c>
      <c r="AT34" s="2">
        <v>510</v>
      </c>
      <c r="AU34" s="2">
        <v>265</v>
      </c>
      <c r="AV34" s="3" t="s">
        <v>78</v>
      </c>
      <c r="AW34" s="2">
        <v>647</v>
      </c>
      <c r="AX34" s="2">
        <v>2397</v>
      </c>
      <c r="AY34" s="2">
        <v>331</v>
      </c>
      <c r="AZ34" s="2">
        <v>483</v>
      </c>
      <c r="BA34" s="3" t="s">
        <v>78</v>
      </c>
      <c r="BB34" s="3" t="s">
        <v>78</v>
      </c>
      <c r="BC34" s="3" t="s">
        <v>78</v>
      </c>
      <c r="BD34" s="2">
        <v>2500</v>
      </c>
      <c r="BE34" s="2">
        <v>11037</v>
      </c>
      <c r="BF34" s="2">
        <v>574</v>
      </c>
      <c r="BG34" s="2">
        <v>57</v>
      </c>
      <c r="BH34" s="2">
        <v>28</v>
      </c>
      <c r="BI34" s="2">
        <v>118</v>
      </c>
      <c r="BJ34" s="2">
        <v>151</v>
      </c>
      <c r="BK34" s="2">
        <v>12</v>
      </c>
      <c r="BL34" s="3" t="s">
        <v>78</v>
      </c>
      <c r="BM34" s="2">
        <v>58</v>
      </c>
      <c r="BN34" s="3" t="s">
        <v>78</v>
      </c>
      <c r="BO34" s="2">
        <v>515</v>
      </c>
      <c r="BP34" s="2">
        <v>41</v>
      </c>
      <c r="BQ34" s="2">
        <v>198</v>
      </c>
      <c r="BR34" s="3" t="s">
        <v>78</v>
      </c>
      <c r="BS34" s="3" t="s">
        <v>78</v>
      </c>
      <c r="BT34" s="3" t="s">
        <v>78</v>
      </c>
      <c r="BU34" s="3" t="s">
        <v>78</v>
      </c>
      <c r="BV34" s="3" t="s">
        <v>78</v>
      </c>
      <c r="BW34" s="2">
        <v>5</v>
      </c>
      <c r="BX34" s="2">
        <v>400</v>
      </c>
      <c r="BY34" s="2">
        <v>78</v>
      </c>
      <c r="BZ34" s="2">
        <v>810</v>
      </c>
      <c r="CA34" s="2">
        <v>100</v>
      </c>
      <c r="CB34" s="2">
        <v>102</v>
      </c>
      <c r="CC34" s="2">
        <v>459</v>
      </c>
      <c r="CD34" s="2">
        <v>48</v>
      </c>
      <c r="CE34" s="3" t="s">
        <v>78</v>
      </c>
    </row>
    <row r="35" spans="1:83" s="2" customFormat="1" x14ac:dyDescent="0.25">
      <c r="A35" s="2" t="str">
        <f t="shared" si="1"/>
        <v>2006ch-gl</v>
      </c>
      <c r="B35" s="2" t="s">
        <v>104</v>
      </c>
      <c r="C35" s="2" t="s">
        <v>85</v>
      </c>
      <c r="D35" s="5" t="s">
        <v>149</v>
      </c>
      <c r="E35" s="7">
        <f t="shared" si="0"/>
        <v>143102</v>
      </c>
      <c r="F35" s="2">
        <v>114666</v>
      </c>
      <c r="G35" s="7">
        <f t="shared" si="2"/>
        <v>28436</v>
      </c>
      <c r="H35" s="2">
        <v>38</v>
      </c>
      <c r="I35" s="2">
        <v>14769</v>
      </c>
      <c r="J35" s="2">
        <v>840</v>
      </c>
      <c r="K35" s="2">
        <v>897</v>
      </c>
      <c r="L35" s="2">
        <v>757</v>
      </c>
      <c r="M35" s="2">
        <v>1300</v>
      </c>
      <c r="N35" s="2">
        <v>25</v>
      </c>
      <c r="O35" s="2">
        <v>2550</v>
      </c>
      <c r="P35" s="2">
        <v>902</v>
      </c>
      <c r="Q35" s="2">
        <v>674</v>
      </c>
      <c r="R35" s="2">
        <v>473</v>
      </c>
      <c r="S35" s="2">
        <v>330</v>
      </c>
      <c r="T35" s="2">
        <v>63</v>
      </c>
      <c r="U35" s="2">
        <v>74</v>
      </c>
      <c r="V35" s="2">
        <v>312</v>
      </c>
      <c r="W35" s="2">
        <v>102</v>
      </c>
      <c r="X35" s="2">
        <v>70</v>
      </c>
      <c r="Y35" s="2">
        <v>68</v>
      </c>
      <c r="Z35" s="2">
        <v>323</v>
      </c>
      <c r="AA35" s="2">
        <v>78</v>
      </c>
      <c r="AB35" s="2">
        <v>9</v>
      </c>
      <c r="AC35" s="2">
        <v>127</v>
      </c>
      <c r="AD35" s="2">
        <v>69</v>
      </c>
      <c r="AE35" s="2">
        <v>0</v>
      </c>
      <c r="AF35" s="2">
        <v>116</v>
      </c>
      <c r="AG35" s="3" t="s">
        <v>78</v>
      </c>
      <c r="AH35" s="3" t="s">
        <v>78</v>
      </c>
      <c r="AI35" s="2">
        <v>18</v>
      </c>
      <c r="AJ35" s="2">
        <v>1049</v>
      </c>
      <c r="AK35" s="2">
        <v>58</v>
      </c>
      <c r="AL35" s="3" t="s">
        <v>78</v>
      </c>
      <c r="AM35" s="2">
        <v>95</v>
      </c>
      <c r="AN35" s="2">
        <v>41</v>
      </c>
      <c r="AO35" s="2">
        <v>111</v>
      </c>
      <c r="AP35" s="2">
        <v>143</v>
      </c>
      <c r="AQ35" s="3" t="s">
        <v>78</v>
      </c>
      <c r="AR35" s="2">
        <v>13</v>
      </c>
      <c r="AS35" s="2">
        <v>7</v>
      </c>
      <c r="AT35" s="2">
        <v>126</v>
      </c>
      <c r="AU35" s="2">
        <v>104</v>
      </c>
      <c r="AV35" s="3" t="s">
        <v>78</v>
      </c>
      <c r="AW35" s="2">
        <v>166</v>
      </c>
      <c r="AX35" s="2">
        <v>56</v>
      </c>
      <c r="AY35" s="2">
        <v>313</v>
      </c>
      <c r="AZ35" s="2">
        <v>102</v>
      </c>
      <c r="BA35" s="3" t="s">
        <v>78</v>
      </c>
      <c r="BB35" s="3" t="s">
        <v>78</v>
      </c>
      <c r="BC35" s="3" t="s">
        <v>78</v>
      </c>
      <c r="BD35" s="2">
        <v>234</v>
      </c>
      <c r="BE35" s="2">
        <v>159</v>
      </c>
      <c r="BF35" s="2">
        <v>18</v>
      </c>
      <c r="BG35" s="2">
        <v>31</v>
      </c>
      <c r="BH35" s="2">
        <v>17</v>
      </c>
      <c r="BI35" s="2">
        <v>14</v>
      </c>
      <c r="BJ35" s="2">
        <v>1</v>
      </c>
      <c r="BK35" s="2">
        <v>83</v>
      </c>
      <c r="BL35" s="3" t="s">
        <v>78</v>
      </c>
      <c r="BM35" s="2">
        <v>5</v>
      </c>
      <c r="BN35" s="3" t="s">
        <v>78</v>
      </c>
      <c r="BO35" s="2">
        <v>0</v>
      </c>
      <c r="BP35" s="2">
        <v>20</v>
      </c>
      <c r="BQ35" s="2">
        <v>17</v>
      </c>
      <c r="BR35" s="3" t="s">
        <v>78</v>
      </c>
      <c r="BS35" s="3" t="s">
        <v>78</v>
      </c>
      <c r="BT35" s="3" t="s">
        <v>78</v>
      </c>
      <c r="BU35" s="3" t="s">
        <v>78</v>
      </c>
      <c r="BV35" s="3" t="s">
        <v>78</v>
      </c>
      <c r="BW35" s="2">
        <v>51</v>
      </c>
      <c r="BX35" s="2">
        <v>23</v>
      </c>
      <c r="BY35" s="2">
        <v>13</v>
      </c>
      <c r="BZ35" s="2">
        <v>173</v>
      </c>
      <c r="CA35" s="2">
        <v>21</v>
      </c>
      <c r="CB35" s="2">
        <v>125</v>
      </c>
      <c r="CC35" s="2">
        <v>47</v>
      </c>
      <c r="CD35" s="2">
        <v>16</v>
      </c>
      <c r="CE35" s="3" t="s">
        <v>78</v>
      </c>
    </row>
    <row r="36" spans="1:83" s="2" customFormat="1" x14ac:dyDescent="0.25">
      <c r="A36" s="2" t="str">
        <f t="shared" si="1"/>
        <v>2006ch-zg</v>
      </c>
      <c r="B36" s="2" t="s">
        <v>104</v>
      </c>
      <c r="C36" s="2" t="s">
        <v>86</v>
      </c>
      <c r="D36" s="5" t="s">
        <v>150</v>
      </c>
      <c r="E36" s="7">
        <f t="shared" si="0"/>
        <v>247628</v>
      </c>
      <c r="F36" s="2">
        <v>129637</v>
      </c>
      <c r="G36" s="7">
        <f t="shared" si="2"/>
        <v>117991</v>
      </c>
      <c r="H36" s="2">
        <v>93</v>
      </c>
      <c r="I36" s="2">
        <v>44554</v>
      </c>
      <c r="J36" s="2">
        <v>4929</v>
      </c>
      <c r="K36" s="2">
        <v>5858</v>
      </c>
      <c r="L36" s="2">
        <v>4551</v>
      </c>
      <c r="M36" s="2">
        <v>9574</v>
      </c>
      <c r="N36" s="2">
        <v>600</v>
      </c>
      <c r="O36" s="2">
        <v>5017</v>
      </c>
      <c r="P36" s="2">
        <v>2064</v>
      </c>
      <c r="Q36" s="2">
        <v>227</v>
      </c>
      <c r="R36" s="2">
        <v>1268</v>
      </c>
      <c r="S36" s="2">
        <v>1803</v>
      </c>
      <c r="T36" s="2">
        <v>494</v>
      </c>
      <c r="U36" s="2">
        <v>781</v>
      </c>
      <c r="V36" s="2">
        <v>2109</v>
      </c>
      <c r="W36" s="2">
        <v>625</v>
      </c>
      <c r="X36" s="2">
        <v>536</v>
      </c>
      <c r="Y36" s="2">
        <v>349</v>
      </c>
      <c r="Z36" s="2">
        <v>462</v>
      </c>
      <c r="AA36" s="2">
        <v>112</v>
      </c>
      <c r="AB36" s="2">
        <v>79</v>
      </c>
      <c r="AC36" s="2">
        <v>1040</v>
      </c>
      <c r="AD36" s="2">
        <v>1014</v>
      </c>
      <c r="AE36" s="2">
        <v>291</v>
      </c>
      <c r="AF36" s="2">
        <v>548</v>
      </c>
      <c r="AG36" s="3" t="s">
        <v>78</v>
      </c>
      <c r="AH36" s="3" t="s">
        <v>78</v>
      </c>
      <c r="AI36" s="2">
        <v>219</v>
      </c>
      <c r="AJ36" s="2">
        <v>10395</v>
      </c>
      <c r="AK36" s="2">
        <v>1122</v>
      </c>
      <c r="AL36" s="3" t="s">
        <v>78</v>
      </c>
      <c r="AM36" s="2">
        <v>990</v>
      </c>
      <c r="AN36" s="2">
        <v>120</v>
      </c>
      <c r="AO36" s="2">
        <v>285</v>
      </c>
      <c r="AP36" s="2">
        <v>255</v>
      </c>
      <c r="AQ36" s="3" t="s">
        <v>78</v>
      </c>
      <c r="AR36" s="2">
        <v>710</v>
      </c>
      <c r="AS36" s="2">
        <v>178</v>
      </c>
      <c r="AT36" s="2">
        <v>652</v>
      </c>
      <c r="AU36" s="2">
        <v>343</v>
      </c>
      <c r="AV36" s="3" t="s">
        <v>78</v>
      </c>
      <c r="AW36" s="2">
        <v>774</v>
      </c>
      <c r="AX36" s="2">
        <v>903</v>
      </c>
      <c r="AY36" s="2">
        <v>767</v>
      </c>
      <c r="AZ36" s="2">
        <v>372</v>
      </c>
      <c r="BA36" s="3" t="s">
        <v>78</v>
      </c>
      <c r="BB36" s="3" t="s">
        <v>78</v>
      </c>
      <c r="BC36" s="3" t="s">
        <v>78</v>
      </c>
      <c r="BD36" s="2">
        <v>1332</v>
      </c>
      <c r="BE36" s="2">
        <v>1063</v>
      </c>
      <c r="BF36" s="2">
        <v>659</v>
      </c>
      <c r="BG36" s="2">
        <v>216</v>
      </c>
      <c r="BH36" s="2">
        <v>43</v>
      </c>
      <c r="BI36" s="2">
        <v>329</v>
      </c>
      <c r="BJ36" s="2">
        <v>305</v>
      </c>
      <c r="BK36" s="2">
        <v>107</v>
      </c>
      <c r="BL36" s="3" t="s">
        <v>78</v>
      </c>
      <c r="BM36" s="2">
        <v>723</v>
      </c>
      <c r="BN36" s="3" t="s">
        <v>78</v>
      </c>
      <c r="BO36" s="2">
        <v>167</v>
      </c>
      <c r="BP36" s="2">
        <v>161</v>
      </c>
      <c r="BQ36" s="2">
        <v>141</v>
      </c>
      <c r="BR36" s="3" t="s">
        <v>78</v>
      </c>
      <c r="BS36" s="3" t="s">
        <v>78</v>
      </c>
      <c r="BT36" s="3" t="s">
        <v>78</v>
      </c>
      <c r="BU36" s="3" t="s">
        <v>78</v>
      </c>
      <c r="BV36" s="3" t="s">
        <v>78</v>
      </c>
      <c r="BW36" s="2">
        <v>694</v>
      </c>
      <c r="BX36" s="2">
        <v>255</v>
      </c>
      <c r="BY36" s="2">
        <v>281</v>
      </c>
      <c r="BZ36" s="2">
        <v>2507</v>
      </c>
      <c r="CA36" s="2">
        <v>438</v>
      </c>
      <c r="CB36" s="2">
        <v>249</v>
      </c>
      <c r="CC36" s="2">
        <v>894</v>
      </c>
      <c r="CD36" s="2">
        <v>364</v>
      </c>
      <c r="CE36" s="3" t="s">
        <v>78</v>
      </c>
    </row>
    <row r="37" spans="1:83" s="2" customFormat="1" x14ac:dyDescent="0.25">
      <c r="A37" s="2" t="str">
        <f t="shared" si="1"/>
        <v>2006ch-fr</v>
      </c>
      <c r="B37" s="2" t="s">
        <v>104</v>
      </c>
      <c r="C37" s="2" t="s">
        <v>87</v>
      </c>
      <c r="D37" s="5" t="s">
        <v>151</v>
      </c>
      <c r="E37" s="7">
        <f t="shared" si="0"/>
        <v>359949</v>
      </c>
      <c r="F37" s="2">
        <v>213762</v>
      </c>
      <c r="G37" s="7">
        <f t="shared" si="2"/>
        <v>146187</v>
      </c>
      <c r="H37" s="2">
        <v>361</v>
      </c>
      <c r="I37" s="2">
        <v>33737</v>
      </c>
      <c r="J37" s="2">
        <v>26141</v>
      </c>
      <c r="K37" s="2">
        <v>9996</v>
      </c>
      <c r="L37" s="2">
        <v>2774</v>
      </c>
      <c r="M37" s="2">
        <v>5679</v>
      </c>
      <c r="N37" s="2">
        <v>372</v>
      </c>
      <c r="O37" s="2">
        <v>6239</v>
      </c>
      <c r="P37" s="2">
        <v>6149</v>
      </c>
      <c r="Q37" s="2">
        <v>900</v>
      </c>
      <c r="R37" s="2">
        <v>1216</v>
      </c>
      <c r="S37" s="2">
        <v>1866</v>
      </c>
      <c r="T37" s="2">
        <v>571</v>
      </c>
      <c r="U37" s="2">
        <v>438</v>
      </c>
      <c r="V37" s="2">
        <v>6284</v>
      </c>
      <c r="W37" s="2">
        <v>1626</v>
      </c>
      <c r="X37" s="2">
        <v>676</v>
      </c>
      <c r="Y37" s="2">
        <v>398</v>
      </c>
      <c r="Z37" s="2">
        <v>5416</v>
      </c>
      <c r="AA37" s="2">
        <v>378</v>
      </c>
      <c r="AB37" s="2">
        <v>44</v>
      </c>
      <c r="AC37" s="2">
        <v>846</v>
      </c>
      <c r="AD37" s="2">
        <v>381</v>
      </c>
      <c r="AE37" s="2">
        <v>64</v>
      </c>
      <c r="AF37" s="2">
        <v>297</v>
      </c>
      <c r="AG37" s="3" t="s">
        <v>78</v>
      </c>
      <c r="AH37" s="3" t="s">
        <v>78</v>
      </c>
      <c r="AI37" s="2">
        <v>91</v>
      </c>
      <c r="AJ37" s="2">
        <v>9392</v>
      </c>
      <c r="AK37" s="2">
        <v>2138</v>
      </c>
      <c r="AL37" s="3" t="s">
        <v>78</v>
      </c>
      <c r="AM37" s="2">
        <v>674</v>
      </c>
      <c r="AN37" s="2">
        <v>133</v>
      </c>
      <c r="AO37" s="2">
        <v>259</v>
      </c>
      <c r="AP37" s="2">
        <v>367</v>
      </c>
      <c r="AQ37" s="3" t="s">
        <v>78</v>
      </c>
      <c r="AR37" s="2">
        <v>219</v>
      </c>
      <c r="AS37" s="2">
        <v>447</v>
      </c>
      <c r="AT37" s="2">
        <v>329</v>
      </c>
      <c r="AU37" s="2">
        <v>338</v>
      </c>
      <c r="AV37" s="3" t="s">
        <v>78</v>
      </c>
      <c r="AW37" s="2">
        <v>1134</v>
      </c>
      <c r="AX37" s="2">
        <v>4071</v>
      </c>
      <c r="AY37" s="2">
        <v>2127</v>
      </c>
      <c r="AZ37" s="2">
        <v>229</v>
      </c>
      <c r="BA37" s="3" t="s">
        <v>78</v>
      </c>
      <c r="BB37" s="3" t="s">
        <v>78</v>
      </c>
      <c r="BC37" s="3" t="s">
        <v>78</v>
      </c>
      <c r="BD37" s="2">
        <v>744</v>
      </c>
      <c r="BE37" s="2">
        <v>1736</v>
      </c>
      <c r="BF37" s="2">
        <v>641</v>
      </c>
      <c r="BG37" s="2">
        <v>292</v>
      </c>
      <c r="BH37" s="2">
        <v>57</v>
      </c>
      <c r="BI37" s="2">
        <v>3583</v>
      </c>
      <c r="BJ37" s="2">
        <v>27</v>
      </c>
      <c r="BK37" s="2">
        <v>25</v>
      </c>
      <c r="BL37" s="3" t="s">
        <v>78</v>
      </c>
      <c r="BM37" s="2">
        <v>173</v>
      </c>
      <c r="BN37" s="3" t="s">
        <v>78</v>
      </c>
      <c r="BO37" s="2">
        <v>78</v>
      </c>
      <c r="BP37" s="2">
        <v>76</v>
      </c>
      <c r="BQ37" s="2">
        <v>88</v>
      </c>
      <c r="BR37" s="3" t="s">
        <v>78</v>
      </c>
      <c r="BS37" s="3" t="s">
        <v>78</v>
      </c>
      <c r="BT37" s="3" t="s">
        <v>78</v>
      </c>
      <c r="BU37" s="3" t="s">
        <v>78</v>
      </c>
      <c r="BV37" s="3" t="s">
        <v>78</v>
      </c>
      <c r="BW37" s="2">
        <v>197</v>
      </c>
      <c r="BX37" s="2">
        <v>428</v>
      </c>
      <c r="BY37" s="2">
        <v>482</v>
      </c>
      <c r="BZ37" s="2">
        <v>1302</v>
      </c>
      <c r="CA37" s="2">
        <v>321</v>
      </c>
      <c r="CB37" s="2">
        <v>210</v>
      </c>
      <c r="CC37" s="2">
        <v>767</v>
      </c>
      <c r="CD37" s="2">
        <v>163</v>
      </c>
      <c r="CE37" s="3" t="s">
        <v>78</v>
      </c>
    </row>
    <row r="38" spans="1:83" s="2" customFormat="1" x14ac:dyDescent="0.25">
      <c r="A38" s="2" t="str">
        <f t="shared" si="1"/>
        <v>2006ch-so</v>
      </c>
      <c r="B38" s="2" t="s">
        <v>104</v>
      </c>
      <c r="C38" s="2" t="s">
        <v>88</v>
      </c>
      <c r="D38" s="5" t="s">
        <v>152</v>
      </c>
      <c r="E38" s="7">
        <f t="shared" si="0"/>
        <v>320036</v>
      </c>
      <c r="F38" s="2">
        <v>176354</v>
      </c>
      <c r="G38" s="7">
        <f t="shared" si="2"/>
        <v>143682</v>
      </c>
      <c r="H38" s="2">
        <v>151</v>
      </c>
      <c r="I38" s="2">
        <v>72150</v>
      </c>
      <c r="J38" s="2">
        <v>5329</v>
      </c>
      <c r="K38" s="2">
        <v>8423</v>
      </c>
      <c r="L38" s="2">
        <v>5112</v>
      </c>
      <c r="M38" s="2">
        <v>5003</v>
      </c>
      <c r="N38" s="2">
        <v>284</v>
      </c>
      <c r="O38" s="2">
        <v>8779</v>
      </c>
      <c r="P38" s="2">
        <v>3512</v>
      </c>
      <c r="Q38" s="2">
        <v>443</v>
      </c>
      <c r="R38" s="2">
        <v>901</v>
      </c>
      <c r="S38" s="2">
        <v>1342</v>
      </c>
      <c r="T38" s="2">
        <v>837</v>
      </c>
      <c r="U38" s="2">
        <v>736</v>
      </c>
      <c r="V38" s="2">
        <v>2352</v>
      </c>
      <c r="W38" s="2">
        <v>692</v>
      </c>
      <c r="X38" s="2">
        <v>425</v>
      </c>
      <c r="Y38" s="2">
        <v>383</v>
      </c>
      <c r="Z38" s="2">
        <v>2368</v>
      </c>
      <c r="AA38" s="2">
        <v>176</v>
      </c>
      <c r="AB38" s="2">
        <v>161</v>
      </c>
      <c r="AC38" s="2">
        <v>762</v>
      </c>
      <c r="AD38" s="2">
        <v>1774</v>
      </c>
      <c r="AE38" s="2">
        <v>22</v>
      </c>
      <c r="AF38" s="2">
        <v>1490</v>
      </c>
      <c r="AG38" s="3" t="s">
        <v>78</v>
      </c>
      <c r="AH38" s="3" t="s">
        <v>78</v>
      </c>
      <c r="AI38" s="2">
        <v>13</v>
      </c>
      <c r="AJ38" s="2">
        <v>5752</v>
      </c>
      <c r="AK38" s="2">
        <v>380</v>
      </c>
      <c r="AL38" s="3" t="s">
        <v>78</v>
      </c>
      <c r="AM38" s="2">
        <v>1325</v>
      </c>
      <c r="AN38" s="2">
        <v>65</v>
      </c>
      <c r="AO38" s="2">
        <v>389</v>
      </c>
      <c r="AP38" s="2">
        <v>117</v>
      </c>
      <c r="AQ38" s="3" t="s">
        <v>78</v>
      </c>
      <c r="AR38" s="2">
        <v>71</v>
      </c>
      <c r="AS38" s="2">
        <v>53</v>
      </c>
      <c r="AT38" s="2">
        <v>86</v>
      </c>
      <c r="AU38" s="2">
        <v>83</v>
      </c>
      <c r="AV38" s="3" t="s">
        <v>78</v>
      </c>
      <c r="AW38" s="2">
        <v>462</v>
      </c>
      <c r="AX38" s="2">
        <v>511</v>
      </c>
      <c r="AY38" s="2">
        <v>1837</v>
      </c>
      <c r="AZ38" s="2">
        <v>311</v>
      </c>
      <c r="BA38" s="3" t="s">
        <v>78</v>
      </c>
      <c r="BB38" s="3" t="s">
        <v>78</v>
      </c>
      <c r="BC38" s="3" t="s">
        <v>78</v>
      </c>
      <c r="BD38" s="2">
        <v>461</v>
      </c>
      <c r="BE38" s="2">
        <v>1092</v>
      </c>
      <c r="BF38" s="2">
        <v>135</v>
      </c>
      <c r="BG38" s="2">
        <v>915</v>
      </c>
      <c r="BH38" s="2">
        <v>30</v>
      </c>
      <c r="BI38" s="2">
        <v>613</v>
      </c>
      <c r="BJ38" s="2">
        <v>196</v>
      </c>
      <c r="BK38" s="2">
        <v>49</v>
      </c>
      <c r="BL38" s="3" t="s">
        <v>78</v>
      </c>
      <c r="BM38" s="2">
        <v>214</v>
      </c>
      <c r="BN38" s="3" t="s">
        <v>78</v>
      </c>
      <c r="BO38" s="2">
        <v>106</v>
      </c>
      <c r="BP38" s="2">
        <v>308</v>
      </c>
      <c r="BQ38" s="2">
        <v>101</v>
      </c>
      <c r="BR38" s="3" t="s">
        <v>78</v>
      </c>
      <c r="BS38" s="3" t="s">
        <v>78</v>
      </c>
      <c r="BT38" s="3" t="s">
        <v>78</v>
      </c>
      <c r="BU38" s="3" t="s">
        <v>78</v>
      </c>
      <c r="BV38" s="3" t="s">
        <v>78</v>
      </c>
      <c r="BW38" s="2">
        <v>268</v>
      </c>
      <c r="BX38" s="2">
        <v>307</v>
      </c>
      <c r="BY38" s="2">
        <v>795</v>
      </c>
      <c r="BZ38" s="2">
        <v>1064</v>
      </c>
      <c r="CA38" s="2">
        <v>545</v>
      </c>
      <c r="CB38" s="2">
        <v>169</v>
      </c>
      <c r="CC38" s="2">
        <v>965</v>
      </c>
      <c r="CD38" s="2">
        <v>287</v>
      </c>
      <c r="CE38" s="3" t="s">
        <v>78</v>
      </c>
    </row>
    <row r="39" spans="1:83" s="2" customFormat="1" x14ac:dyDescent="0.25">
      <c r="A39" s="2" t="str">
        <f t="shared" si="1"/>
        <v>2006ch-bs</v>
      </c>
      <c r="B39" s="2" t="s">
        <v>104</v>
      </c>
      <c r="C39" s="2" t="s">
        <v>89</v>
      </c>
      <c r="D39" s="5" t="s">
        <v>153</v>
      </c>
      <c r="E39" s="7">
        <f t="shared" si="0"/>
        <v>886796</v>
      </c>
      <c r="F39" s="2">
        <v>227509</v>
      </c>
      <c r="G39" s="7">
        <f t="shared" si="2"/>
        <v>659287</v>
      </c>
      <c r="H39" s="2">
        <v>1913</v>
      </c>
      <c r="I39" s="2">
        <v>166703</v>
      </c>
      <c r="J39" s="2">
        <v>36245</v>
      </c>
      <c r="K39" s="2">
        <v>41536</v>
      </c>
      <c r="L39" s="2">
        <v>14460</v>
      </c>
      <c r="M39" s="2">
        <v>81524</v>
      </c>
      <c r="N39" s="2">
        <v>7913</v>
      </c>
      <c r="O39" s="2">
        <v>24609</v>
      </c>
      <c r="P39" s="2">
        <v>12520</v>
      </c>
      <c r="Q39" s="2">
        <v>2130</v>
      </c>
      <c r="R39" s="2">
        <v>5536</v>
      </c>
      <c r="S39" s="2">
        <v>7121</v>
      </c>
      <c r="T39" s="2">
        <v>4515</v>
      </c>
      <c r="U39" s="2">
        <v>3597</v>
      </c>
      <c r="V39" s="2">
        <v>23876</v>
      </c>
      <c r="W39" s="2">
        <v>4742</v>
      </c>
      <c r="X39" s="2">
        <v>4336</v>
      </c>
      <c r="Y39" s="2">
        <v>3182</v>
      </c>
      <c r="Z39" s="2">
        <v>3782</v>
      </c>
      <c r="AA39" s="2">
        <v>586</v>
      </c>
      <c r="AB39" s="2">
        <v>465</v>
      </c>
      <c r="AC39" s="2">
        <v>4042</v>
      </c>
      <c r="AD39" s="2">
        <v>4039</v>
      </c>
      <c r="AE39" s="2">
        <v>248</v>
      </c>
      <c r="AF39" s="2">
        <v>977</v>
      </c>
      <c r="AG39" s="3" t="s">
        <v>78</v>
      </c>
      <c r="AH39" s="3" t="s">
        <v>78</v>
      </c>
      <c r="AI39" s="2">
        <v>453</v>
      </c>
      <c r="AJ39" s="2">
        <v>87535</v>
      </c>
      <c r="AK39" s="2">
        <v>6572</v>
      </c>
      <c r="AL39" s="3" t="s">
        <v>78</v>
      </c>
      <c r="AM39" s="2">
        <v>10828</v>
      </c>
      <c r="AN39" s="2">
        <v>1689</v>
      </c>
      <c r="AO39" s="2">
        <v>3854</v>
      </c>
      <c r="AP39" s="2">
        <v>2241</v>
      </c>
      <c r="AQ39" s="3" t="s">
        <v>78</v>
      </c>
      <c r="AR39" s="2">
        <v>1476</v>
      </c>
      <c r="AS39" s="2">
        <v>963</v>
      </c>
      <c r="AT39" s="2">
        <v>1713</v>
      </c>
      <c r="AU39" s="2">
        <v>2093</v>
      </c>
      <c r="AV39" s="3" t="s">
        <v>78</v>
      </c>
      <c r="AW39" s="2">
        <v>4247</v>
      </c>
      <c r="AX39" s="2">
        <v>7207</v>
      </c>
      <c r="AY39" s="2">
        <v>15184</v>
      </c>
      <c r="AZ39" s="2">
        <v>3139</v>
      </c>
      <c r="BA39" s="3" t="s">
        <v>78</v>
      </c>
      <c r="BB39" s="3" t="s">
        <v>78</v>
      </c>
      <c r="BC39" s="3" t="s">
        <v>78</v>
      </c>
      <c r="BD39" s="2">
        <v>6601</v>
      </c>
      <c r="BE39" s="2">
        <v>5499</v>
      </c>
      <c r="BF39" s="2">
        <v>5122</v>
      </c>
      <c r="BG39" s="2">
        <v>3148</v>
      </c>
      <c r="BH39" s="2">
        <v>523</v>
      </c>
      <c r="BI39" s="2">
        <v>2499</v>
      </c>
      <c r="BJ39" s="2">
        <v>1113</v>
      </c>
      <c r="BK39" s="2">
        <v>517</v>
      </c>
      <c r="BL39" s="3" t="s">
        <v>78</v>
      </c>
      <c r="BM39" s="2">
        <v>2088</v>
      </c>
      <c r="BN39" s="3" t="s">
        <v>78</v>
      </c>
      <c r="BO39" s="2">
        <v>1655</v>
      </c>
      <c r="BP39" s="2">
        <v>1865</v>
      </c>
      <c r="BQ39" s="2">
        <v>2368</v>
      </c>
      <c r="BR39" s="3" t="s">
        <v>78</v>
      </c>
      <c r="BS39" s="3" t="s">
        <v>78</v>
      </c>
      <c r="BT39" s="3" t="s">
        <v>78</v>
      </c>
      <c r="BU39" s="3" t="s">
        <v>78</v>
      </c>
      <c r="BV39" s="3" t="s">
        <v>78</v>
      </c>
      <c r="BW39" s="2">
        <v>441</v>
      </c>
      <c r="BX39" s="2">
        <v>1113</v>
      </c>
      <c r="BY39" s="2">
        <v>2875</v>
      </c>
      <c r="BZ39" s="2">
        <v>6077</v>
      </c>
      <c r="CA39" s="2">
        <v>1107</v>
      </c>
      <c r="CB39" s="2">
        <v>1002</v>
      </c>
      <c r="CC39" s="2">
        <v>2795</v>
      </c>
      <c r="CD39" s="2">
        <v>1088</v>
      </c>
      <c r="CE39" s="3" t="s">
        <v>78</v>
      </c>
    </row>
    <row r="40" spans="1:83" s="2" customFormat="1" x14ac:dyDescent="0.25">
      <c r="A40" s="2" t="str">
        <f t="shared" si="1"/>
        <v>2006ch-bl</v>
      </c>
      <c r="B40" s="2" t="s">
        <v>104</v>
      </c>
      <c r="C40" s="2" t="s">
        <v>90</v>
      </c>
      <c r="D40" s="5" t="s">
        <v>154</v>
      </c>
      <c r="E40" s="7">
        <f t="shared" si="0"/>
        <v>219211</v>
      </c>
      <c r="F40" s="2">
        <v>111690</v>
      </c>
      <c r="G40" s="7">
        <f t="shared" si="2"/>
        <v>107521</v>
      </c>
      <c r="H40" s="2">
        <v>575</v>
      </c>
      <c r="I40" s="2">
        <v>43901</v>
      </c>
      <c r="J40" s="2">
        <v>6251</v>
      </c>
      <c r="K40" s="2">
        <v>7645</v>
      </c>
      <c r="L40" s="2">
        <v>3457</v>
      </c>
      <c r="M40" s="2">
        <v>5270</v>
      </c>
      <c r="N40" s="2">
        <v>318</v>
      </c>
      <c r="O40" s="2">
        <v>8301</v>
      </c>
      <c r="P40" s="2">
        <v>2199</v>
      </c>
      <c r="Q40" s="2">
        <v>725</v>
      </c>
      <c r="R40" s="2">
        <v>996</v>
      </c>
      <c r="S40" s="2">
        <v>1658</v>
      </c>
      <c r="T40" s="2">
        <v>345</v>
      </c>
      <c r="U40" s="2">
        <v>561</v>
      </c>
      <c r="V40" s="2">
        <v>1891</v>
      </c>
      <c r="W40" s="2">
        <v>443</v>
      </c>
      <c r="X40" s="2">
        <v>261</v>
      </c>
      <c r="Y40" s="2">
        <v>779</v>
      </c>
      <c r="Z40" s="2">
        <v>607</v>
      </c>
      <c r="AA40" s="2">
        <v>165</v>
      </c>
      <c r="AB40" s="2">
        <v>33</v>
      </c>
      <c r="AC40" s="2">
        <v>884</v>
      </c>
      <c r="AD40" s="2">
        <v>836</v>
      </c>
      <c r="AE40" s="2">
        <v>21</v>
      </c>
      <c r="AF40" s="2">
        <v>223</v>
      </c>
      <c r="AG40" s="3" t="s">
        <v>78</v>
      </c>
      <c r="AH40" s="3" t="s">
        <v>78</v>
      </c>
      <c r="AI40" s="2">
        <v>26</v>
      </c>
      <c r="AJ40" s="2">
        <v>6039</v>
      </c>
      <c r="AK40" s="2">
        <v>584</v>
      </c>
      <c r="AL40" s="3" t="s">
        <v>78</v>
      </c>
      <c r="AM40" s="2">
        <v>396</v>
      </c>
      <c r="AN40" s="2">
        <v>96</v>
      </c>
      <c r="AO40" s="2">
        <v>158</v>
      </c>
      <c r="AP40" s="2">
        <v>107</v>
      </c>
      <c r="AQ40" s="3" t="s">
        <v>78</v>
      </c>
      <c r="AR40" s="2">
        <v>56</v>
      </c>
      <c r="AS40" s="2">
        <v>217</v>
      </c>
      <c r="AT40" s="2">
        <v>140</v>
      </c>
      <c r="AU40" s="2">
        <v>175</v>
      </c>
      <c r="AV40" s="3" t="s">
        <v>78</v>
      </c>
      <c r="AW40" s="2">
        <v>425</v>
      </c>
      <c r="AX40" s="2">
        <v>1918</v>
      </c>
      <c r="AY40" s="2">
        <v>970</v>
      </c>
      <c r="AZ40" s="2">
        <v>197</v>
      </c>
      <c r="BA40" s="3" t="s">
        <v>78</v>
      </c>
      <c r="BB40" s="3" t="s">
        <v>78</v>
      </c>
      <c r="BC40" s="3" t="s">
        <v>78</v>
      </c>
      <c r="BD40" s="2">
        <v>490</v>
      </c>
      <c r="BE40" s="2">
        <v>1336</v>
      </c>
      <c r="BF40" s="2">
        <v>325</v>
      </c>
      <c r="BG40" s="2">
        <v>556</v>
      </c>
      <c r="BH40" s="2">
        <v>56</v>
      </c>
      <c r="BI40" s="2">
        <v>158</v>
      </c>
      <c r="BJ40" s="2">
        <v>69</v>
      </c>
      <c r="BK40" s="2">
        <v>34</v>
      </c>
      <c r="BL40" s="3" t="s">
        <v>78</v>
      </c>
      <c r="BM40" s="2">
        <v>104</v>
      </c>
      <c r="BN40" s="3" t="s">
        <v>78</v>
      </c>
      <c r="BO40" s="2">
        <v>250</v>
      </c>
      <c r="BP40" s="2">
        <v>79</v>
      </c>
      <c r="BQ40" s="2">
        <v>110</v>
      </c>
      <c r="BR40" s="3" t="s">
        <v>78</v>
      </c>
      <c r="BS40" s="3" t="s">
        <v>78</v>
      </c>
      <c r="BT40" s="3" t="s">
        <v>78</v>
      </c>
      <c r="BU40" s="3" t="s">
        <v>78</v>
      </c>
      <c r="BV40" s="3" t="s">
        <v>78</v>
      </c>
      <c r="BW40" s="2">
        <v>942</v>
      </c>
      <c r="BX40" s="2">
        <v>604</v>
      </c>
      <c r="BY40" s="2">
        <v>184</v>
      </c>
      <c r="BZ40" s="2">
        <v>497</v>
      </c>
      <c r="CA40" s="2">
        <v>891</v>
      </c>
      <c r="CB40" s="2">
        <v>189</v>
      </c>
      <c r="CC40" s="2">
        <v>569</v>
      </c>
      <c r="CD40" s="2">
        <v>229</v>
      </c>
      <c r="CE40" s="3" t="s">
        <v>78</v>
      </c>
    </row>
    <row r="41" spans="1:83" s="2" customFormat="1" x14ac:dyDescent="0.25">
      <c r="A41" s="2" t="str">
        <f t="shared" si="1"/>
        <v>2006ch-sh</v>
      </c>
      <c r="B41" s="2" t="s">
        <v>104</v>
      </c>
      <c r="C41" s="2" t="s">
        <v>91</v>
      </c>
      <c r="D41" s="5" t="s">
        <v>155</v>
      </c>
      <c r="E41" s="7">
        <f t="shared" si="0"/>
        <v>114670</v>
      </c>
      <c r="F41" s="2">
        <v>48817</v>
      </c>
      <c r="G41" s="7">
        <f t="shared" si="2"/>
        <v>65853</v>
      </c>
      <c r="H41" s="2">
        <v>86</v>
      </c>
      <c r="I41" s="2">
        <v>26958</v>
      </c>
      <c r="J41" s="2">
        <v>2886</v>
      </c>
      <c r="K41" s="2">
        <v>4634</v>
      </c>
      <c r="L41" s="2">
        <v>1658</v>
      </c>
      <c r="M41" s="2">
        <v>4251</v>
      </c>
      <c r="N41" s="2">
        <v>313</v>
      </c>
      <c r="O41" s="2">
        <v>3729</v>
      </c>
      <c r="P41" s="2">
        <v>1569</v>
      </c>
      <c r="Q41" s="2">
        <v>130</v>
      </c>
      <c r="R41" s="2">
        <v>486</v>
      </c>
      <c r="S41" s="2">
        <v>750</v>
      </c>
      <c r="T41" s="2">
        <v>180</v>
      </c>
      <c r="U41" s="2">
        <v>248</v>
      </c>
      <c r="V41" s="2">
        <v>1076</v>
      </c>
      <c r="W41" s="2">
        <v>105</v>
      </c>
      <c r="X41" s="2">
        <v>204</v>
      </c>
      <c r="Y41" s="2">
        <v>157</v>
      </c>
      <c r="Z41" s="2">
        <v>142</v>
      </c>
      <c r="AA41" s="2">
        <v>29</v>
      </c>
      <c r="AB41" s="2">
        <v>30</v>
      </c>
      <c r="AC41" s="2">
        <v>856</v>
      </c>
      <c r="AD41" s="2">
        <v>369</v>
      </c>
      <c r="AE41" s="2">
        <v>6</v>
      </c>
      <c r="AF41" s="2">
        <v>21</v>
      </c>
      <c r="AG41" s="3" t="s">
        <v>78</v>
      </c>
      <c r="AH41" s="3" t="s">
        <v>78</v>
      </c>
      <c r="AI41" s="2">
        <v>10</v>
      </c>
      <c r="AJ41" s="2">
        <v>6220</v>
      </c>
      <c r="AK41" s="2">
        <v>413</v>
      </c>
      <c r="AL41" s="3" t="s">
        <v>78</v>
      </c>
      <c r="AM41" s="2">
        <v>213</v>
      </c>
      <c r="AN41" s="2">
        <v>77</v>
      </c>
      <c r="AO41" s="2">
        <v>124</v>
      </c>
      <c r="AP41" s="2">
        <v>45</v>
      </c>
      <c r="AQ41" s="3" t="s">
        <v>78</v>
      </c>
      <c r="AR41" s="2">
        <v>55</v>
      </c>
      <c r="AS41" s="2">
        <v>63</v>
      </c>
      <c r="AT41" s="2">
        <v>97</v>
      </c>
      <c r="AU41" s="2">
        <v>80</v>
      </c>
      <c r="AV41" s="3" t="s">
        <v>78</v>
      </c>
      <c r="AW41" s="2">
        <v>876</v>
      </c>
      <c r="AX41" s="2">
        <v>941</v>
      </c>
      <c r="AY41" s="2">
        <v>1221</v>
      </c>
      <c r="AZ41" s="2">
        <v>108</v>
      </c>
      <c r="BA41" s="3" t="s">
        <v>78</v>
      </c>
      <c r="BB41" s="3" t="s">
        <v>78</v>
      </c>
      <c r="BC41" s="3" t="s">
        <v>78</v>
      </c>
      <c r="BD41" s="2">
        <v>585</v>
      </c>
      <c r="BE41" s="2">
        <v>598</v>
      </c>
      <c r="BF41" s="2">
        <v>215</v>
      </c>
      <c r="BG41" s="2">
        <v>39</v>
      </c>
      <c r="BH41" s="2">
        <v>22</v>
      </c>
      <c r="BI41" s="2">
        <v>37</v>
      </c>
      <c r="BJ41" s="2">
        <v>94</v>
      </c>
      <c r="BK41" s="2">
        <v>28</v>
      </c>
      <c r="BL41" s="3" t="s">
        <v>78</v>
      </c>
      <c r="BM41" s="2">
        <v>119</v>
      </c>
      <c r="BN41" s="3" t="s">
        <v>78</v>
      </c>
      <c r="BO41" s="2">
        <v>43</v>
      </c>
      <c r="BP41" s="2">
        <v>85</v>
      </c>
      <c r="BQ41" s="2">
        <v>21</v>
      </c>
      <c r="BR41" s="3" t="s">
        <v>78</v>
      </c>
      <c r="BS41" s="3" t="s">
        <v>78</v>
      </c>
      <c r="BT41" s="3" t="s">
        <v>78</v>
      </c>
      <c r="BU41" s="3" t="s">
        <v>78</v>
      </c>
      <c r="BV41" s="3" t="s">
        <v>78</v>
      </c>
      <c r="BW41" s="2">
        <v>103</v>
      </c>
      <c r="BX41" s="2">
        <v>148</v>
      </c>
      <c r="BY41" s="2">
        <v>297</v>
      </c>
      <c r="BZ41" s="2">
        <v>1281</v>
      </c>
      <c r="CA41" s="2">
        <v>94</v>
      </c>
      <c r="CB41" s="2">
        <v>73</v>
      </c>
      <c r="CC41" s="2">
        <v>481</v>
      </c>
      <c r="CD41" s="2">
        <v>74</v>
      </c>
      <c r="CE41" s="3" t="s">
        <v>78</v>
      </c>
    </row>
    <row r="42" spans="1:83" s="2" customFormat="1" x14ac:dyDescent="0.25">
      <c r="A42" s="2" t="str">
        <f t="shared" si="1"/>
        <v>2006ch-ar</v>
      </c>
      <c r="B42" s="2" t="s">
        <v>104</v>
      </c>
      <c r="C42" s="2" t="s">
        <v>92</v>
      </c>
      <c r="D42" s="5" t="s">
        <v>156</v>
      </c>
      <c r="E42" s="7">
        <f t="shared" si="0"/>
        <v>149091</v>
      </c>
      <c r="F42" s="2">
        <v>109578</v>
      </c>
      <c r="G42" s="7">
        <f t="shared" si="2"/>
        <v>39513</v>
      </c>
      <c r="H42" s="2">
        <v>139</v>
      </c>
      <c r="I42" s="2">
        <v>22626</v>
      </c>
      <c r="J42" s="2">
        <v>1421</v>
      </c>
      <c r="K42" s="2">
        <v>1112</v>
      </c>
      <c r="L42" s="2">
        <v>1562</v>
      </c>
      <c r="M42" s="2">
        <v>1108</v>
      </c>
      <c r="N42" s="2">
        <v>181</v>
      </c>
      <c r="O42" s="2">
        <v>464</v>
      </c>
      <c r="P42" s="2">
        <v>239</v>
      </c>
      <c r="Q42" s="2">
        <v>66</v>
      </c>
      <c r="R42" s="2">
        <v>587</v>
      </c>
      <c r="S42" s="2">
        <v>705</v>
      </c>
      <c r="T42" s="2">
        <v>854</v>
      </c>
      <c r="U42" s="2">
        <v>114</v>
      </c>
      <c r="V42" s="2">
        <v>266</v>
      </c>
      <c r="W42" s="2">
        <v>44</v>
      </c>
      <c r="X42" s="2">
        <v>198</v>
      </c>
      <c r="Y42" s="2">
        <v>43</v>
      </c>
      <c r="Z42" s="2">
        <v>542</v>
      </c>
      <c r="AA42" s="2">
        <v>244</v>
      </c>
      <c r="AB42" s="2">
        <v>18</v>
      </c>
      <c r="AC42" s="2">
        <v>186</v>
      </c>
      <c r="AD42" s="2">
        <v>46</v>
      </c>
      <c r="AE42" s="2">
        <v>0</v>
      </c>
      <c r="AF42" s="2">
        <v>6</v>
      </c>
      <c r="AG42" s="3" t="s">
        <v>78</v>
      </c>
      <c r="AH42" s="3" t="s">
        <v>78</v>
      </c>
      <c r="AI42" s="2">
        <v>11</v>
      </c>
      <c r="AJ42" s="2">
        <v>2718</v>
      </c>
      <c r="AK42" s="2">
        <v>324</v>
      </c>
      <c r="AL42" s="3" t="s">
        <v>78</v>
      </c>
      <c r="AM42" s="2">
        <v>159</v>
      </c>
      <c r="AN42" s="2">
        <v>107</v>
      </c>
      <c r="AO42" s="2">
        <v>182</v>
      </c>
      <c r="AP42" s="2">
        <v>136</v>
      </c>
      <c r="AQ42" s="3" t="s">
        <v>78</v>
      </c>
      <c r="AR42" s="2">
        <v>15</v>
      </c>
      <c r="AS42" s="2">
        <v>26</v>
      </c>
      <c r="AT42" s="2">
        <v>28</v>
      </c>
      <c r="AU42" s="2">
        <v>30</v>
      </c>
      <c r="AV42" s="3" t="s">
        <v>78</v>
      </c>
      <c r="AW42" s="2">
        <v>231</v>
      </c>
      <c r="AX42" s="2">
        <v>138</v>
      </c>
      <c r="AY42" s="2">
        <v>138</v>
      </c>
      <c r="AZ42" s="2">
        <v>41</v>
      </c>
      <c r="BA42" s="3" t="s">
        <v>78</v>
      </c>
      <c r="BB42" s="3" t="s">
        <v>78</v>
      </c>
      <c r="BC42" s="3" t="s">
        <v>78</v>
      </c>
      <c r="BD42" s="2">
        <v>498</v>
      </c>
      <c r="BE42" s="2">
        <v>28</v>
      </c>
      <c r="BF42" s="2">
        <v>767</v>
      </c>
      <c r="BG42" s="2">
        <v>47</v>
      </c>
      <c r="BH42" s="2">
        <v>0</v>
      </c>
      <c r="BI42" s="2">
        <v>49</v>
      </c>
      <c r="BJ42" s="2">
        <v>10</v>
      </c>
      <c r="BK42" s="2">
        <v>14</v>
      </c>
      <c r="BL42" s="3" t="s">
        <v>78</v>
      </c>
      <c r="BM42" s="2">
        <v>38</v>
      </c>
      <c r="BN42" s="3" t="s">
        <v>78</v>
      </c>
      <c r="BO42" s="2">
        <v>12</v>
      </c>
      <c r="BP42" s="2">
        <v>1</v>
      </c>
      <c r="BQ42" s="2">
        <v>32</v>
      </c>
      <c r="BR42" s="3" t="s">
        <v>78</v>
      </c>
      <c r="BS42" s="3" t="s">
        <v>78</v>
      </c>
      <c r="BT42" s="3" t="s">
        <v>78</v>
      </c>
      <c r="BU42" s="3" t="s">
        <v>78</v>
      </c>
      <c r="BV42" s="3" t="s">
        <v>78</v>
      </c>
      <c r="BW42" s="2">
        <v>109</v>
      </c>
      <c r="BX42" s="2">
        <v>250</v>
      </c>
      <c r="BY42" s="2">
        <v>58</v>
      </c>
      <c r="BZ42" s="2">
        <v>342</v>
      </c>
      <c r="CA42" s="2">
        <v>120</v>
      </c>
      <c r="CB42" s="2">
        <v>19</v>
      </c>
      <c r="CC42" s="2">
        <v>35</v>
      </c>
      <c r="CD42" s="2">
        <v>29</v>
      </c>
      <c r="CE42" s="3" t="s">
        <v>78</v>
      </c>
    </row>
    <row r="43" spans="1:83" s="2" customFormat="1" x14ac:dyDescent="0.25">
      <c r="A43" s="2" t="str">
        <f t="shared" si="1"/>
        <v>2006ch-ai</v>
      </c>
      <c r="B43" s="2" t="s">
        <v>104</v>
      </c>
      <c r="C43" s="2" t="s">
        <v>93</v>
      </c>
      <c r="D43" s="5" t="s">
        <v>157</v>
      </c>
      <c r="E43" s="7">
        <f t="shared" si="0"/>
        <v>155494</v>
      </c>
      <c r="F43" s="2">
        <v>128021</v>
      </c>
      <c r="G43" s="7">
        <f t="shared" si="2"/>
        <v>27473</v>
      </c>
      <c r="H43" s="2">
        <v>0</v>
      </c>
      <c r="I43" s="2">
        <v>17090</v>
      </c>
      <c r="J43" s="2">
        <v>772</v>
      </c>
      <c r="K43" s="2">
        <v>686</v>
      </c>
      <c r="L43" s="2">
        <v>514</v>
      </c>
      <c r="M43" s="2">
        <v>924</v>
      </c>
      <c r="N43" s="2">
        <v>0</v>
      </c>
      <c r="O43" s="2">
        <v>1001</v>
      </c>
      <c r="P43" s="2">
        <v>287</v>
      </c>
      <c r="Q43" s="2">
        <v>0</v>
      </c>
      <c r="R43" s="2">
        <v>208</v>
      </c>
      <c r="S43" s="2">
        <v>224</v>
      </c>
      <c r="T43" s="2">
        <v>0</v>
      </c>
      <c r="U43" s="2">
        <v>0</v>
      </c>
      <c r="V43" s="2">
        <v>293</v>
      </c>
      <c r="W43" s="2">
        <v>0</v>
      </c>
      <c r="X43" s="2">
        <v>0</v>
      </c>
      <c r="Y43" s="2">
        <v>0</v>
      </c>
      <c r="Z43" s="2">
        <v>612</v>
      </c>
      <c r="AA43" s="2">
        <v>436</v>
      </c>
      <c r="AB43" s="2">
        <v>0</v>
      </c>
      <c r="AC43" s="2">
        <v>0</v>
      </c>
      <c r="AD43" s="2">
        <v>125</v>
      </c>
      <c r="AE43" s="2">
        <v>0</v>
      </c>
      <c r="AF43" s="2">
        <v>0</v>
      </c>
      <c r="AG43" s="3" t="s">
        <v>78</v>
      </c>
      <c r="AH43" s="3" t="s">
        <v>78</v>
      </c>
      <c r="AI43" s="2">
        <v>0</v>
      </c>
      <c r="AJ43" s="2">
        <v>2997</v>
      </c>
      <c r="AK43" s="2">
        <v>221</v>
      </c>
      <c r="AL43" s="3" t="s">
        <v>78</v>
      </c>
      <c r="AM43" s="2">
        <v>50</v>
      </c>
      <c r="AN43" s="2">
        <v>0</v>
      </c>
      <c r="AO43" s="2">
        <v>0</v>
      </c>
      <c r="AP43" s="2">
        <v>21</v>
      </c>
      <c r="AQ43" s="3" t="s">
        <v>78</v>
      </c>
      <c r="AR43" s="2">
        <v>0</v>
      </c>
      <c r="AS43" s="2">
        <v>0</v>
      </c>
      <c r="AT43" s="2">
        <v>40</v>
      </c>
      <c r="AU43" s="2">
        <v>3</v>
      </c>
      <c r="AV43" s="3" t="s">
        <v>78</v>
      </c>
      <c r="AW43" s="2">
        <v>232</v>
      </c>
      <c r="AX43" s="2">
        <v>34</v>
      </c>
      <c r="AY43" s="2">
        <v>360</v>
      </c>
      <c r="AZ43" s="2">
        <v>41</v>
      </c>
      <c r="BA43" s="3" t="s">
        <v>78</v>
      </c>
      <c r="BB43" s="3" t="s">
        <v>78</v>
      </c>
      <c r="BC43" s="3" t="s">
        <v>78</v>
      </c>
      <c r="BD43" s="2">
        <v>159</v>
      </c>
      <c r="BE43" s="2">
        <v>122</v>
      </c>
      <c r="BF43" s="2">
        <v>0</v>
      </c>
      <c r="BG43" s="2">
        <v>0</v>
      </c>
      <c r="BH43" s="2">
        <v>0</v>
      </c>
      <c r="BI43" s="2">
        <v>0</v>
      </c>
      <c r="BJ43" s="2">
        <v>0</v>
      </c>
      <c r="BK43" s="2">
        <v>0</v>
      </c>
      <c r="BL43" s="3" t="s">
        <v>78</v>
      </c>
      <c r="BM43" s="2">
        <v>0</v>
      </c>
      <c r="BN43" s="3" t="s">
        <v>78</v>
      </c>
      <c r="BO43" s="2">
        <v>0</v>
      </c>
      <c r="BP43" s="2">
        <v>21</v>
      </c>
      <c r="BQ43" s="2">
        <v>0</v>
      </c>
      <c r="BR43" s="3" t="s">
        <v>78</v>
      </c>
      <c r="BS43" s="3" t="s">
        <v>78</v>
      </c>
      <c r="BT43" s="3" t="s">
        <v>78</v>
      </c>
      <c r="BU43" s="3" t="s">
        <v>78</v>
      </c>
      <c r="BV43" s="3" t="s">
        <v>78</v>
      </c>
      <c r="BW43" s="2">
        <v>0</v>
      </c>
      <c r="BX43" s="2">
        <v>0</v>
      </c>
      <c r="BY43" s="2">
        <v>0</v>
      </c>
      <c r="BZ43" s="2">
        <v>0</v>
      </c>
      <c r="CA43" s="2">
        <v>0</v>
      </c>
      <c r="CB43" s="2">
        <v>0</v>
      </c>
      <c r="CC43" s="2">
        <v>0</v>
      </c>
      <c r="CD43" s="2">
        <v>0</v>
      </c>
      <c r="CE43" s="3" t="s">
        <v>78</v>
      </c>
    </row>
    <row r="44" spans="1:83" s="2" customFormat="1" x14ac:dyDescent="0.25">
      <c r="A44" s="2" t="str">
        <f t="shared" si="1"/>
        <v>2006ch-sg</v>
      </c>
      <c r="B44" s="2" t="s">
        <v>104</v>
      </c>
      <c r="C44" s="2" t="s">
        <v>94</v>
      </c>
      <c r="D44" s="5" t="s">
        <v>158</v>
      </c>
      <c r="E44" s="7">
        <f t="shared" si="0"/>
        <v>1038076</v>
      </c>
      <c r="F44" s="2">
        <v>616137</v>
      </c>
      <c r="G44" s="7">
        <f t="shared" si="2"/>
        <v>421939</v>
      </c>
      <c r="H44" s="2">
        <v>1064</v>
      </c>
      <c r="I44" s="2">
        <v>229730</v>
      </c>
      <c r="J44" s="2">
        <v>12607</v>
      </c>
      <c r="K44" s="2">
        <v>17574</v>
      </c>
      <c r="L44" s="2">
        <v>17536</v>
      </c>
      <c r="M44" s="2">
        <v>17961</v>
      </c>
      <c r="N44" s="2">
        <v>850</v>
      </c>
      <c r="O44" s="2">
        <v>15298</v>
      </c>
      <c r="P44" s="2">
        <v>6185</v>
      </c>
      <c r="Q44" s="2">
        <v>1781</v>
      </c>
      <c r="R44" s="2">
        <v>2665</v>
      </c>
      <c r="S44" s="2">
        <v>2589</v>
      </c>
      <c r="T44" s="2">
        <v>1468</v>
      </c>
      <c r="U44" s="2">
        <v>1625</v>
      </c>
      <c r="V44" s="2">
        <v>4978</v>
      </c>
      <c r="W44" s="2">
        <v>941</v>
      </c>
      <c r="X44" s="2">
        <v>749</v>
      </c>
      <c r="Y44" s="2">
        <v>1646</v>
      </c>
      <c r="Z44" s="2">
        <v>3384</v>
      </c>
      <c r="AA44" s="2">
        <v>2580</v>
      </c>
      <c r="AB44" s="2">
        <v>381</v>
      </c>
      <c r="AC44" s="2">
        <v>3376</v>
      </c>
      <c r="AD44" s="2">
        <v>1329</v>
      </c>
      <c r="AE44" s="2">
        <v>83</v>
      </c>
      <c r="AF44" s="2">
        <v>695</v>
      </c>
      <c r="AG44" s="3" t="s">
        <v>78</v>
      </c>
      <c r="AH44" s="3" t="s">
        <v>78</v>
      </c>
      <c r="AI44" s="2">
        <v>206</v>
      </c>
      <c r="AJ44" s="2">
        <v>17446</v>
      </c>
      <c r="AK44" s="2">
        <v>2639</v>
      </c>
      <c r="AL44" s="3" t="s">
        <v>78</v>
      </c>
      <c r="AM44" s="2">
        <v>1472</v>
      </c>
      <c r="AN44" s="2">
        <v>542</v>
      </c>
      <c r="AO44" s="2">
        <v>1342</v>
      </c>
      <c r="AP44" s="2">
        <v>1348</v>
      </c>
      <c r="AQ44" s="3" t="s">
        <v>78</v>
      </c>
      <c r="AR44" s="2">
        <v>545</v>
      </c>
      <c r="AS44" s="2">
        <v>753</v>
      </c>
      <c r="AT44" s="2">
        <v>1146</v>
      </c>
      <c r="AU44" s="2">
        <v>1719</v>
      </c>
      <c r="AV44" s="3" t="s">
        <v>78</v>
      </c>
      <c r="AW44" s="2">
        <v>3643</v>
      </c>
      <c r="AX44" s="2">
        <v>2558</v>
      </c>
      <c r="AY44" s="2">
        <v>4190</v>
      </c>
      <c r="AZ44" s="2">
        <v>1647</v>
      </c>
      <c r="BA44" s="3" t="s">
        <v>78</v>
      </c>
      <c r="BB44" s="3" t="s">
        <v>78</v>
      </c>
      <c r="BC44" s="3" t="s">
        <v>78</v>
      </c>
      <c r="BD44" s="2">
        <v>1952</v>
      </c>
      <c r="BE44" s="2">
        <v>3640</v>
      </c>
      <c r="BF44" s="2">
        <v>1717</v>
      </c>
      <c r="BG44" s="2">
        <v>419</v>
      </c>
      <c r="BH44" s="2">
        <v>441</v>
      </c>
      <c r="BI44" s="2">
        <v>1205</v>
      </c>
      <c r="BJ44" s="2">
        <v>696</v>
      </c>
      <c r="BK44" s="2">
        <v>164</v>
      </c>
      <c r="BL44" s="3" t="s">
        <v>78</v>
      </c>
      <c r="BM44" s="2">
        <v>931</v>
      </c>
      <c r="BN44" s="3" t="s">
        <v>78</v>
      </c>
      <c r="BO44" s="2">
        <v>495</v>
      </c>
      <c r="BP44" s="2">
        <v>545</v>
      </c>
      <c r="BQ44" s="2">
        <v>755</v>
      </c>
      <c r="BR44" s="3" t="s">
        <v>78</v>
      </c>
      <c r="BS44" s="3" t="s">
        <v>78</v>
      </c>
      <c r="BT44" s="3" t="s">
        <v>78</v>
      </c>
      <c r="BU44" s="3" t="s">
        <v>78</v>
      </c>
      <c r="BV44" s="3" t="s">
        <v>78</v>
      </c>
      <c r="BW44" s="2">
        <v>603</v>
      </c>
      <c r="BX44" s="2">
        <v>1261</v>
      </c>
      <c r="BY44" s="2">
        <v>1316</v>
      </c>
      <c r="BZ44" s="2">
        <v>8799</v>
      </c>
      <c r="CA44" s="2">
        <v>1282</v>
      </c>
      <c r="CB44" s="2">
        <v>940</v>
      </c>
      <c r="CC44" s="2">
        <v>3287</v>
      </c>
      <c r="CD44" s="2">
        <v>1220</v>
      </c>
      <c r="CE44" s="3" t="s">
        <v>78</v>
      </c>
    </row>
    <row r="45" spans="1:83" s="2" customFormat="1" x14ac:dyDescent="0.25">
      <c r="A45" s="2" t="str">
        <f t="shared" si="1"/>
        <v>2006ch-gr</v>
      </c>
      <c r="B45" s="2" t="s">
        <v>104</v>
      </c>
      <c r="C45" s="2" t="s">
        <v>95</v>
      </c>
      <c r="D45" s="5" t="s">
        <v>159</v>
      </c>
      <c r="E45" s="7">
        <f t="shared" si="0"/>
        <v>5706535</v>
      </c>
      <c r="F45" s="2">
        <v>2893953</v>
      </c>
      <c r="G45" s="7">
        <f t="shared" si="2"/>
        <v>2812582</v>
      </c>
      <c r="H45" s="2">
        <v>6133</v>
      </c>
      <c r="I45" s="2">
        <v>1428150</v>
      </c>
      <c r="J45" s="2">
        <v>69285</v>
      </c>
      <c r="K45" s="2">
        <v>252409</v>
      </c>
      <c r="L45" s="2">
        <v>61674</v>
      </c>
      <c r="M45" s="2">
        <v>207977</v>
      </c>
      <c r="N45" s="2">
        <v>5643</v>
      </c>
      <c r="O45" s="2">
        <v>162734</v>
      </c>
      <c r="P45" s="2">
        <v>188515</v>
      </c>
      <c r="Q45" s="2">
        <v>27796</v>
      </c>
      <c r="R45" s="2">
        <v>12528</v>
      </c>
      <c r="S45" s="2">
        <v>18511</v>
      </c>
      <c r="T45" s="2">
        <v>8922</v>
      </c>
      <c r="U45" s="2">
        <v>5532</v>
      </c>
      <c r="V45" s="2">
        <v>14617</v>
      </c>
      <c r="W45" s="2">
        <v>5193</v>
      </c>
      <c r="X45" s="2">
        <v>7900</v>
      </c>
      <c r="Y45" s="2">
        <v>6995</v>
      </c>
      <c r="Z45" s="2">
        <v>18068</v>
      </c>
      <c r="AA45" s="2">
        <v>5937</v>
      </c>
      <c r="AB45" s="2">
        <v>1031</v>
      </c>
      <c r="AC45" s="2">
        <v>8207</v>
      </c>
      <c r="AD45" s="2">
        <v>4873</v>
      </c>
      <c r="AE45" s="2">
        <v>637</v>
      </c>
      <c r="AF45" s="2">
        <v>1017</v>
      </c>
      <c r="AG45" s="3" t="s">
        <v>78</v>
      </c>
      <c r="AH45" s="3" t="s">
        <v>78</v>
      </c>
      <c r="AI45" s="2">
        <v>529</v>
      </c>
      <c r="AJ45" s="2">
        <v>91388</v>
      </c>
      <c r="AK45" s="2">
        <v>9449</v>
      </c>
      <c r="AL45" s="3" t="s">
        <v>78</v>
      </c>
      <c r="AM45" s="2">
        <v>5449</v>
      </c>
      <c r="AN45" s="2">
        <v>1102</v>
      </c>
      <c r="AO45" s="2">
        <v>7306</v>
      </c>
      <c r="AP45" s="2">
        <v>2479</v>
      </c>
      <c r="AQ45" s="3" t="s">
        <v>78</v>
      </c>
      <c r="AR45" s="2">
        <v>610</v>
      </c>
      <c r="AS45" s="2">
        <v>329</v>
      </c>
      <c r="AT45" s="2">
        <v>5232</v>
      </c>
      <c r="AU45" s="2">
        <v>1896</v>
      </c>
      <c r="AV45" s="3" t="s">
        <v>78</v>
      </c>
      <c r="AW45" s="2">
        <v>27443</v>
      </c>
      <c r="AX45" s="2">
        <v>2983</v>
      </c>
      <c r="AY45" s="2">
        <v>34406</v>
      </c>
      <c r="AZ45" s="2">
        <v>2119</v>
      </c>
      <c r="BA45" s="3" t="s">
        <v>78</v>
      </c>
      <c r="BB45" s="3" t="s">
        <v>78</v>
      </c>
      <c r="BC45" s="3" t="s">
        <v>78</v>
      </c>
      <c r="BD45" s="2">
        <v>10990</v>
      </c>
      <c r="BE45" s="2">
        <v>2664</v>
      </c>
      <c r="BF45" s="2">
        <v>5847</v>
      </c>
      <c r="BG45" s="2">
        <v>1979</v>
      </c>
      <c r="BH45" s="2">
        <v>587</v>
      </c>
      <c r="BI45" s="2">
        <v>1533</v>
      </c>
      <c r="BJ45" s="2">
        <v>634</v>
      </c>
      <c r="BK45" s="2">
        <v>307</v>
      </c>
      <c r="BL45" s="3" t="s">
        <v>78</v>
      </c>
      <c r="BM45" s="2">
        <v>1652</v>
      </c>
      <c r="BN45" s="3" t="s">
        <v>78</v>
      </c>
      <c r="BO45" s="2">
        <v>2462</v>
      </c>
      <c r="BP45" s="2">
        <v>1304</v>
      </c>
      <c r="BQ45" s="2">
        <v>2248</v>
      </c>
      <c r="BR45" s="3" t="s">
        <v>78</v>
      </c>
      <c r="BS45" s="3" t="s">
        <v>78</v>
      </c>
      <c r="BT45" s="3" t="s">
        <v>78</v>
      </c>
      <c r="BU45" s="3" t="s">
        <v>78</v>
      </c>
      <c r="BV45" s="3" t="s">
        <v>78</v>
      </c>
      <c r="BW45" s="2">
        <v>704</v>
      </c>
      <c r="BX45" s="2">
        <v>2450</v>
      </c>
      <c r="BY45" s="2">
        <v>2961</v>
      </c>
      <c r="BZ45" s="2">
        <v>35550</v>
      </c>
      <c r="CA45" s="2">
        <v>2507</v>
      </c>
      <c r="CB45" s="2">
        <v>1808</v>
      </c>
      <c r="CC45" s="2">
        <v>7382</v>
      </c>
      <c r="CD45" s="2">
        <v>4009</v>
      </c>
      <c r="CE45" s="3" t="s">
        <v>78</v>
      </c>
    </row>
    <row r="46" spans="1:83" s="2" customFormat="1" x14ac:dyDescent="0.25">
      <c r="A46" s="2" t="str">
        <f t="shared" si="1"/>
        <v>2006ch-ag</v>
      </c>
      <c r="B46" s="2" t="s">
        <v>104</v>
      </c>
      <c r="C46" s="2" t="s">
        <v>96</v>
      </c>
      <c r="D46" s="5" t="s">
        <v>160</v>
      </c>
      <c r="E46" s="7">
        <f t="shared" si="0"/>
        <v>650885</v>
      </c>
      <c r="F46" s="2">
        <v>321486</v>
      </c>
      <c r="G46" s="7">
        <f t="shared" si="2"/>
        <v>329399</v>
      </c>
      <c r="H46" s="2">
        <v>692</v>
      </c>
      <c r="I46" s="2">
        <v>144013</v>
      </c>
      <c r="J46" s="2">
        <v>18029</v>
      </c>
      <c r="K46" s="2">
        <v>18515</v>
      </c>
      <c r="L46" s="2">
        <v>11485</v>
      </c>
      <c r="M46" s="2">
        <v>13800</v>
      </c>
      <c r="N46" s="2">
        <v>678</v>
      </c>
      <c r="O46" s="2">
        <v>9925</v>
      </c>
      <c r="P46" s="2">
        <v>4289</v>
      </c>
      <c r="Q46" s="2">
        <v>1052</v>
      </c>
      <c r="R46" s="2">
        <v>2812</v>
      </c>
      <c r="S46" s="2">
        <v>3473</v>
      </c>
      <c r="T46" s="2">
        <v>1175</v>
      </c>
      <c r="U46" s="2">
        <v>1719</v>
      </c>
      <c r="V46" s="2">
        <v>5261</v>
      </c>
      <c r="W46" s="2">
        <v>3236</v>
      </c>
      <c r="X46" s="2">
        <v>1196</v>
      </c>
      <c r="Y46" s="2">
        <v>1773</v>
      </c>
      <c r="Z46" s="2">
        <v>3756</v>
      </c>
      <c r="AA46" s="2">
        <v>377</v>
      </c>
      <c r="AB46" s="2">
        <v>138</v>
      </c>
      <c r="AC46" s="2">
        <v>3847</v>
      </c>
      <c r="AD46" s="2">
        <v>1848</v>
      </c>
      <c r="AE46" s="2">
        <v>267</v>
      </c>
      <c r="AF46" s="2">
        <v>731</v>
      </c>
      <c r="AG46" s="3" t="s">
        <v>78</v>
      </c>
      <c r="AH46" s="3" t="s">
        <v>78</v>
      </c>
      <c r="AI46" s="2">
        <v>612</v>
      </c>
      <c r="AJ46" s="2">
        <v>15895</v>
      </c>
      <c r="AK46" s="2">
        <v>1912</v>
      </c>
      <c r="AL46" s="3" t="s">
        <v>78</v>
      </c>
      <c r="AM46" s="2">
        <v>2587</v>
      </c>
      <c r="AN46" s="2">
        <v>423</v>
      </c>
      <c r="AO46" s="2">
        <v>2350</v>
      </c>
      <c r="AP46" s="2">
        <v>996</v>
      </c>
      <c r="AQ46" s="3" t="s">
        <v>78</v>
      </c>
      <c r="AR46" s="2">
        <v>578</v>
      </c>
      <c r="AS46" s="2">
        <v>1055</v>
      </c>
      <c r="AT46" s="2">
        <v>1068</v>
      </c>
      <c r="AU46" s="2">
        <v>1492</v>
      </c>
      <c r="AV46" s="3" t="s">
        <v>78</v>
      </c>
      <c r="AW46" s="2">
        <v>3355</v>
      </c>
      <c r="AX46" s="2">
        <v>4210</v>
      </c>
      <c r="AY46" s="2">
        <v>4708</v>
      </c>
      <c r="AZ46" s="2">
        <v>1624</v>
      </c>
      <c r="BA46" s="3" t="s">
        <v>78</v>
      </c>
      <c r="BB46" s="3" t="s">
        <v>78</v>
      </c>
      <c r="BC46" s="3" t="s">
        <v>78</v>
      </c>
      <c r="BD46" s="2">
        <v>1916</v>
      </c>
      <c r="BE46" s="2">
        <v>4656</v>
      </c>
      <c r="BF46" s="2">
        <v>2357</v>
      </c>
      <c r="BG46" s="2">
        <v>786</v>
      </c>
      <c r="BH46" s="2">
        <v>817</v>
      </c>
      <c r="BI46" s="2">
        <v>517</v>
      </c>
      <c r="BJ46" s="2">
        <v>1132</v>
      </c>
      <c r="BK46" s="2">
        <v>274</v>
      </c>
      <c r="BL46" s="3" t="s">
        <v>78</v>
      </c>
      <c r="BM46" s="2">
        <v>398</v>
      </c>
      <c r="BN46" s="3" t="s">
        <v>78</v>
      </c>
      <c r="BO46" s="2">
        <v>518</v>
      </c>
      <c r="BP46" s="2">
        <v>766</v>
      </c>
      <c r="BQ46" s="2">
        <v>544</v>
      </c>
      <c r="BR46" s="3" t="s">
        <v>78</v>
      </c>
      <c r="BS46" s="3" t="s">
        <v>78</v>
      </c>
      <c r="BT46" s="3" t="s">
        <v>78</v>
      </c>
      <c r="BU46" s="3" t="s">
        <v>78</v>
      </c>
      <c r="BV46" s="3" t="s">
        <v>78</v>
      </c>
      <c r="BW46" s="2">
        <v>1711</v>
      </c>
      <c r="BX46" s="2">
        <v>2278</v>
      </c>
      <c r="BY46" s="2">
        <v>1267</v>
      </c>
      <c r="BZ46" s="2">
        <v>6544</v>
      </c>
      <c r="CA46" s="2">
        <v>1497</v>
      </c>
      <c r="CB46" s="2">
        <v>393</v>
      </c>
      <c r="CC46" s="2">
        <v>3197</v>
      </c>
      <c r="CD46" s="2">
        <v>879</v>
      </c>
      <c r="CE46" s="3" t="s">
        <v>78</v>
      </c>
    </row>
    <row r="47" spans="1:83" s="2" customFormat="1" x14ac:dyDescent="0.25">
      <c r="A47" s="2" t="str">
        <f t="shared" si="1"/>
        <v>2006ch-tg</v>
      </c>
      <c r="B47" s="2" t="s">
        <v>104</v>
      </c>
      <c r="C47" s="2" t="s">
        <v>97</v>
      </c>
      <c r="D47" s="5" t="s">
        <v>161</v>
      </c>
      <c r="E47" s="7">
        <f t="shared" si="0"/>
        <v>384440</v>
      </c>
      <c r="F47" s="2">
        <v>240869</v>
      </c>
      <c r="G47" s="7">
        <f t="shared" si="2"/>
        <v>143571</v>
      </c>
      <c r="H47" s="2">
        <v>474</v>
      </c>
      <c r="I47" s="2">
        <v>86448</v>
      </c>
      <c r="J47" s="2">
        <v>3877</v>
      </c>
      <c r="K47" s="2">
        <v>6674</v>
      </c>
      <c r="L47" s="2">
        <v>6810</v>
      </c>
      <c r="M47" s="2">
        <v>4433</v>
      </c>
      <c r="N47" s="2">
        <v>139</v>
      </c>
      <c r="O47" s="2">
        <v>6081</v>
      </c>
      <c r="P47" s="2">
        <v>1433</v>
      </c>
      <c r="Q47" s="2">
        <v>430</v>
      </c>
      <c r="R47" s="2">
        <v>1701</v>
      </c>
      <c r="S47" s="2">
        <v>1009</v>
      </c>
      <c r="T47" s="2">
        <v>399</v>
      </c>
      <c r="U47" s="2">
        <v>462</v>
      </c>
      <c r="V47" s="2">
        <v>1565</v>
      </c>
      <c r="W47" s="2">
        <v>480</v>
      </c>
      <c r="X47" s="2">
        <v>382</v>
      </c>
      <c r="Y47" s="2">
        <v>477</v>
      </c>
      <c r="Z47" s="2">
        <v>907</v>
      </c>
      <c r="AA47" s="2">
        <v>465</v>
      </c>
      <c r="AB47" s="2">
        <v>60</v>
      </c>
      <c r="AC47" s="2">
        <v>786</v>
      </c>
      <c r="AD47" s="2">
        <v>591</v>
      </c>
      <c r="AE47" s="2">
        <v>18</v>
      </c>
      <c r="AF47" s="2">
        <v>855</v>
      </c>
      <c r="AG47" s="3" t="s">
        <v>78</v>
      </c>
      <c r="AH47" s="3" t="s">
        <v>78</v>
      </c>
      <c r="AI47" s="2">
        <v>102</v>
      </c>
      <c r="AJ47" s="2">
        <v>4407</v>
      </c>
      <c r="AK47" s="2">
        <v>507</v>
      </c>
      <c r="AL47" s="3" t="s">
        <v>78</v>
      </c>
      <c r="AM47" s="2">
        <v>270</v>
      </c>
      <c r="AN47" s="2">
        <v>60</v>
      </c>
      <c r="AO47" s="2">
        <v>374</v>
      </c>
      <c r="AP47" s="2">
        <v>277</v>
      </c>
      <c r="AQ47" s="3" t="s">
        <v>78</v>
      </c>
      <c r="AR47" s="2">
        <v>183</v>
      </c>
      <c r="AS47" s="2">
        <v>145</v>
      </c>
      <c r="AT47" s="2">
        <v>339</v>
      </c>
      <c r="AU47" s="2">
        <v>78</v>
      </c>
      <c r="AV47" s="3" t="s">
        <v>78</v>
      </c>
      <c r="AW47" s="2">
        <v>467</v>
      </c>
      <c r="AX47" s="2">
        <v>490</v>
      </c>
      <c r="AY47" s="2">
        <v>940</v>
      </c>
      <c r="AZ47" s="2">
        <v>352</v>
      </c>
      <c r="BA47" s="3" t="s">
        <v>78</v>
      </c>
      <c r="BB47" s="3" t="s">
        <v>78</v>
      </c>
      <c r="BC47" s="3" t="s">
        <v>78</v>
      </c>
      <c r="BD47" s="2">
        <v>1388</v>
      </c>
      <c r="BE47" s="2">
        <v>609</v>
      </c>
      <c r="BF47" s="2">
        <v>237</v>
      </c>
      <c r="BG47" s="2">
        <v>292</v>
      </c>
      <c r="BH47" s="2">
        <v>71</v>
      </c>
      <c r="BI47" s="2">
        <v>239</v>
      </c>
      <c r="BJ47" s="2">
        <v>210</v>
      </c>
      <c r="BK47" s="2">
        <v>23</v>
      </c>
      <c r="BL47" s="3" t="s">
        <v>78</v>
      </c>
      <c r="BM47" s="2">
        <v>196</v>
      </c>
      <c r="BN47" s="3" t="s">
        <v>78</v>
      </c>
      <c r="BO47" s="2">
        <v>178</v>
      </c>
      <c r="BP47" s="2">
        <v>95</v>
      </c>
      <c r="BQ47" s="2">
        <v>52</v>
      </c>
      <c r="BR47" s="3" t="s">
        <v>78</v>
      </c>
      <c r="BS47" s="3" t="s">
        <v>78</v>
      </c>
      <c r="BT47" s="3" t="s">
        <v>78</v>
      </c>
      <c r="BU47" s="3" t="s">
        <v>78</v>
      </c>
      <c r="BV47" s="3" t="s">
        <v>78</v>
      </c>
      <c r="BW47" s="2">
        <v>109</v>
      </c>
      <c r="BX47" s="2">
        <v>576</v>
      </c>
      <c r="BY47" s="2">
        <v>136</v>
      </c>
      <c r="BZ47" s="2">
        <v>737</v>
      </c>
      <c r="CA47" s="2">
        <v>1109</v>
      </c>
      <c r="CB47" s="2">
        <v>236</v>
      </c>
      <c r="CC47" s="2">
        <v>994</v>
      </c>
      <c r="CD47" s="2">
        <v>137</v>
      </c>
      <c r="CE47" s="3" t="s">
        <v>78</v>
      </c>
    </row>
    <row r="48" spans="1:83" s="2" customFormat="1" x14ac:dyDescent="0.25">
      <c r="A48" s="2" t="str">
        <f t="shared" si="1"/>
        <v>2006ch-ti</v>
      </c>
      <c r="B48" s="2" t="s">
        <v>104</v>
      </c>
      <c r="C48" s="2" t="s">
        <v>98</v>
      </c>
      <c r="D48" s="5" t="s">
        <v>162</v>
      </c>
      <c r="E48" s="7">
        <f t="shared" si="0"/>
        <v>2706649</v>
      </c>
      <c r="F48" s="2">
        <v>1523597</v>
      </c>
      <c r="G48" s="7">
        <f t="shared" si="2"/>
        <v>1183052</v>
      </c>
      <c r="H48" s="2">
        <v>3435</v>
      </c>
      <c r="I48" s="2">
        <v>481648</v>
      </c>
      <c r="J48" s="2">
        <v>44537</v>
      </c>
      <c r="K48" s="2">
        <v>189829</v>
      </c>
      <c r="L48" s="2">
        <v>21892</v>
      </c>
      <c r="M48" s="2">
        <v>61124</v>
      </c>
      <c r="N48" s="2">
        <v>2004</v>
      </c>
      <c r="O48" s="2">
        <v>58991</v>
      </c>
      <c r="P48" s="2">
        <v>32493</v>
      </c>
      <c r="Q48" s="2">
        <v>12439</v>
      </c>
      <c r="R48" s="2">
        <v>8581</v>
      </c>
      <c r="S48" s="2">
        <v>10143</v>
      </c>
      <c r="T48" s="2">
        <v>3220</v>
      </c>
      <c r="U48" s="2">
        <v>2992</v>
      </c>
      <c r="V48" s="2">
        <v>13739</v>
      </c>
      <c r="W48" s="2">
        <v>7054</v>
      </c>
      <c r="X48" s="2">
        <v>5850</v>
      </c>
      <c r="Y48" s="2">
        <v>2873</v>
      </c>
      <c r="Z48" s="2">
        <v>15240</v>
      </c>
      <c r="AA48" s="2">
        <v>4077</v>
      </c>
      <c r="AB48" s="2">
        <v>856</v>
      </c>
      <c r="AC48" s="2">
        <v>3738</v>
      </c>
      <c r="AD48" s="2">
        <v>4107</v>
      </c>
      <c r="AE48" s="2">
        <v>452</v>
      </c>
      <c r="AF48" s="2">
        <v>2341</v>
      </c>
      <c r="AG48" s="3" t="s">
        <v>78</v>
      </c>
      <c r="AH48" s="3" t="s">
        <v>78</v>
      </c>
      <c r="AI48" s="2">
        <v>436</v>
      </c>
      <c r="AJ48" s="2">
        <v>63532</v>
      </c>
      <c r="AK48" s="2">
        <v>8171</v>
      </c>
      <c r="AL48" s="3" t="s">
        <v>78</v>
      </c>
      <c r="AM48" s="2">
        <v>20024</v>
      </c>
      <c r="AN48" s="2">
        <v>1861</v>
      </c>
      <c r="AO48" s="2">
        <v>2993</v>
      </c>
      <c r="AP48" s="2">
        <v>2575</v>
      </c>
      <c r="AQ48" s="3" t="s">
        <v>78</v>
      </c>
      <c r="AR48" s="2">
        <v>770</v>
      </c>
      <c r="AS48" s="2">
        <v>1424</v>
      </c>
      <c r="AT48" s="2">
        <v>1896</v>
      </c>
      <c r="AU48" s="2">
        <v>2294</v>
      </c>
      <c r="AV48" s="3" t="s">
        <v>78</v>
      </c>
      <c r="AW48" s="2">
        <v>7119</v>
      </c>
      <c r="AX48" s="2">
        <v>3145</v>
      </c>
      <c r="AY48" s="2">
        <v>5580</v>
      </c>
      <c r="AZ48" s="2">
        <v>3181</v>
      </c>
      <c r="BA48" s="3" t="s">
        <v>78</v>
      </c>
      <c r="BB48" s="3" t="s">
        <v>78</v>
      </c>
      <c r="BC48" s="3" t="s">
        <v>78</v>
      </c>
      <c r="BD48" s="2">
        <v>6172</v>
      </c>
      <c r="BE48" s="2">
        <v>4367</v>
      </c>
      <c r="BF48" s="2">
        <v>10660</v>
      </c>
      <c r="BG48" s="2">
        <v>734</v>
      </c>
      <c r="BH48" s="2">
        <v>462</v>
      </c>
      <c r="BI48" s="2">
        <v>1552</v>
      </c>
      <c r="BJ48" s="2">
        <v>841</v>
      </c>
      <c r="BK48" s="2">
        <v>236</v>
      </c>
      <c r="BL48" s="3" t="s">
        <v>78</v>
      </c>
      <c r="BM48" s="2">
        <v>976</v>
      </c>
      <c r="BN48" s="3" t="s">
        <v>78</v>
      </c>
      <c r="BO48" s="2">
        <v>2520</v>
      </c>
      <c r="BP48" s="2">
        <v>1529</v>
      </c>
      <c r="BQ48" s="2">
        <v>1183</v>
      </c>
      <c r="BR48" s="3" t="s">
        <v>78</v>
      </c>
      <c r="BS48" s="3" t="s">
        <v>78</v>
      </c>
      <c r="BT48" s="3" t="s">
        <v>78</v>
      </c>
      <c r="BU48" s="3" t="s">
        <v>78</v>
      </c>
      <c r="BV48" s="3" t="s">
        <v>78</v>
      </c>
      <c r="BW48" s="2">
        <v>1759</v>
      </c>
      <c r="BX48" s="2">
        <v>2927</v>
      </c>
      <c r="BY48" s="2">
        <v>9615</v>
      </c>
      <c r="BZ48" s="2">
        <v>9885</v>
      </c>
      <c r="CA48" s="2">
        <v>1144</v>
      </c>
      <c r="CB48" s="2">
        <v>1120</v>
      </c>
      <c r="CC48" s="2">
        <v>4104</v>
      </c>
      <c r="CD48" s="2">
        <v>2610</v>
      </c>
      <c r="CE48" s="3" t="s">
        <v>78</v>
      </c>
    </row>
    <row r="49" spans="1:83" s="2" customFormat="1" x14ac:dyDescent="0.25">
      <c r="A49" s="2" t="str">
        <f t="shared" si="1"/>
        <v>2006ch-vd</v>
      </c>
      <c r="B49" s="2" t="s">
        <v>104</v>
      </c>
      <c r="C49" s="2" t="s">
        <v>99</v>
      </c>
      <c r="D49" s="5" t="s">
        <v>163</v>
      </c>
      <c r="E49" s="7">
        <f t="shared" si="0"/>
        <v>2452920</v>
      </c>
      <c r="F49" s="2">
        <v>891479</v>
      </c>
      <c r="G49" s="7">
        <f t="shared" si="2"/>
        <v>1561441</v>
      </c>
      <c r="H49" s="2">
        <v>2355</v>
      </c>
      <c r="I49" s="2">
        <v>195297</v>
      </c>
      <c r="J49" s="2">
        <v>290453</v>
      </c>
      <c r="K49" s="2">
        <v>81428</v>
      </c>
      <c r="L49" s="2">
        <v>14607</v>
      </c>
      <c r="M49" s="2">
        <v>201283</v>
      </c>
      <c r="N49" s="2">
        <v>8228</v>
      </c>
      <c r="O49" s="2">
        <v>47075</v>
      </c>
      <c r="P49" s="2">
        <v>107873</v>
      </c>
      <c r="Q49" s="2">
        <v>7380</v>
      </c>
      <c r="R49" s="2">
        <v>12609</v>
      </c>
      <c r="S49" s="2">
        <v>16921</v>
      </c>
      <c r="T49" s="2">
        <v>7151</v>
      </c>
      <c r="U49" s="2">
        <v>6817</v>
      </c>
      <c r="V49" s="2">
        <v>41642</v>
      </c>
      <c r="W49" s="2">
        <v>17646</v>
      </c>
      <c r="X49" s="2">
        <v>16393</v>
      </c>
      <c r="Y49" s="2">
        <v>5921</v>
      </c>
      <c r="Z49" s="2">
        <v>24970</v>
      </c>
      <c r="AA49" s="2">
        <v>471</v>
      </c>
      <c r="AB49" s="2">
        <v>1001</v>
      </c>
      <c r="AC49" s="2">
        <v>14004</v>
      </c>
      <c r="AD49" s="2">
        <v>5451</v>
      </c>
      <c r="AE49" s="2">
        <v>975</v>
      </c>
      <c r="AF49" s="2">
        <v>4780</v>
      </c>
      <c r="AG49" s="3" t="s">
        <v>78</v>
      </c>
      <c r="AH49" s="3" t="s">
        <v>78</v>
      </c>
      <c r="AI49" s="2">
        <v>1382</v>
      </c>
      <c r="AJ49" s="2">
        <v>120792</v>
      </c>
      <c r="AK49" s="2">
        <v>21987</v>
      </c>
      <c r="AL49" s="3" t="s">
        <v>78</v>
      </c>
      <c r="AM49" s="2">
        <v>12971</v>
      </c>
      <c r="AN49" s="2">
        <v>2999</v>
      </c>
      <c r="AO49" s="2">
        <v>10823</v>
      </c>
      <c r="AP49" s="2">
        <v>6726</v>
      </c>
      <c r="AQ49" s="3" t="s">
        <v>78</v>
      </c>
      <c r="AR49" s="2">
        <v>2667</v>
      </c>
      <c r="AS49" s="2">
        <v>7000</v>
      </c>
      <c r="AT49" s="2">
        <v>7200</v>
      </c>
      <c r="AU49" s="2">
        <v>9899</v>
      </c>
      <c r="AV49" s="3" t="s">
        <v>78</v>
      </c>
      <c r="AW49" s="2">
        <v>7950</v>
      </c>
      <c r="AX49" s="2">
        <v>20542</v>
      </c>
      <c r="AY49" s="2">
        <v>22052</v>
      </c>
      <c r="AZ49" s="2">
        <v>8599</v>
      </c>
      <c r="BA49" s="3" t="s">
        <v>78</v>
      </c>
      <c r="BB49" s="3" t="s">
        <v>78</v>
      </c>
      <c r="BC49" s="3" t="s">
        <v>78</v>
      </c>
      <c r="BD49" s="2">
        <v>18251</v>
      </c>
      <c r="BE49" s="2">
        <v>15535</v>
      </c>
      <c r="BF49" s="2">
        <v>38134</v>
      </c>
      <c r="BG49" s="2">
        <v>2570</v>
      </c>
      <c r="BH49" s="2">
        <v>2093</v>
      </c>
      <c r="BI49" s="2">
        <v>3938</v>
      </c>
      <c r="BJ49" s="2">
        <v>2369</v>
      </c>
      <c r="BK49" s="2">
        <v>1332</v>
      </c>
      <c r="BL49" s="3" t="s">
        <v>78</v>
      </c>
      <c r="BM49" s="2">
        <v>4059</v>
      </c>
      <c r="BN49" s="3" t="s">
        <v>78</v>
      </c>
      <c r="BO49" s="2">
        <v>3751</v>
      </c>
      <c r="BP49" s="2">
        <v>4626</v>
      </c>
      <c r="BQ49" s="2">
        <v>5271</v>
      </c>
      <c r="BR49" s="3" t="s">
        <v>78</v>
      </c>
      <c r="BS49" s="3" t="s">
        <v>78</v>
      </c>
      <c r="BT49" s="3" t="s">
        <v>78</v>
      </c>
      <c r="BU49" s="3" t="s">
        <v>78</v>
      </c>
      <c r="BV49" s="3" t="s">
        <v>78</v>
      </c>
      <c r="BW49" s="2">
        <v>2422</v>
      </c>
      <c r="BX49" s="2">
        <v>1931</v>
      </c>
      <c r="BY49" s="2">
        <v>7257</v>
      </c>
      <c r="BZ49" s="2">
        <v>35740</v>
      </c>
      <c r="CA49" s="2">
        <v>1726</v>
      </c>
      <c r="CB49" s="2">
        <v>1675</v>
      </c>
      <c r="CC49" s="2">
        <v>6941</v>
      </c>
      <c r="CD49" s="2">
        <v>5500</v>
      </c>
      <c r="CE49" s="3" t="s">
        <v>78</v>
      </c>
    </row>
    <row r="50" spans="1:83" s="2" customFormat="1" x14ac:dyDescent="0.25">
      <c r="A50" s="2" t="str">
        <f t="shared" si="1"/>
        <v>2006ch-vs</v>
      </c>
      <c r="B50" s="2" t="s">
        <v>104</v>
      </c>
      <c r="C50" s="2" t="s">
        <v>100</v>
      </c>
      <c r="D50" s="5" t="s">
        <v>164</v>
      </c>
      <c r="E50" s="7">
        <f t="shared" si="0"/>
        <v>4250646</v>
      </c>
      <c r="F50" s="2">
        <v>1990979</v>
      </c>
      <c r="G50" s="7">
        <f t="shared" si="2"/>
        <v>2259667</v>
      </c>
      <c r="H50" s="2">
        <v>3783</v>
      </c>
      <c r="I50" s="2">
        <v>629297</v>
      </c>
      <c r="J50" s="2">
        <v>215868</v>
      </c>
      <c r="K50" s="2">
        <v>83311</v>
      </c>
      <c r="L50" s="2">
        <v>22516</v>
      </c>
      <c r="M50" s="2">
        <v>364734</v>
      </c>
      <c r="N50" s="2">
        <v>6540</v>
      </c>
      <c r="O50" s="2">
        <v>135341</v>
      </c>
      <c r="P50" s="2">
        <v>187335</v>
      </c>
      <c r="Q50" s="2">
        <v>20263</v>
      </c>
      <c r="R50" s="2">
        <v>12712</v>
      </c>
      <c r="S50" s="2">
        <v>37142</v>
      </c>
      <c r="T50" s="2">
        <v>16742</v>
      </c>
      <c r="U50" s="2">
        <v>6661</v>
      </c>
      <c r="V50" s="2">
        <v>31459</v>
      </c>
      <c r="W50" s="2">
        <v>5365</v>
      </c>
      <c r="X50" s="2">
        <v>5952</v>
      </c>
      <c r="Y50" s="2">
        <v>3894</v>
      </c>
      <c r="Z50" s="2">
        <v>21266</v>
      </c>
      <c r="AA50" s="2">
        <v>1242</v>
      </c>
      <c r="AB50" s="2">
        <v>831</v>
      </c>
      <c r="AC50" s="2">
        <v>6716</v>
      </c>
      <c r="AD50" s="2">
        <v>2418</v>
      </c>
      <c r="AE50" s="2">
        <v>2939</v>
      </c>
      <c r="AF50" s="2">
        <v>1237</v>
      </c>
      <c r="AG50" s="3" t="s">
        <v>78</v>
      </c>
      <c r="AH50" s="3" t="s">
        <v>78</v>
      </c>
      <c r="AI50" s="2">
        <v>162</v>
      </c>
      <c r="AJ50" s="2">
        <v>130377</v>
      </c>
      <c r="AK50" s="2">
        <v>15921</v>
      </c>
      <c r="AL50" s="3" t="s">
        <v>78</v>
      </c>
      <c r="AM50" s="2">
        <v>4185</v>
      </c>
      <c r="AN50" s="2">
        <v>446</v>
      </c>
      <c r="AO50" s="2">
        <v>3116</v>
      </c>
      <c r="AP50" s="2">
        <v>1154</v>
      </c>
      <c r="AQ50" s="3" t="s">
        <v>78</v>
      </c>
      <c r="AR50" s="2">
        <v>946</v>
      </c>
      <c r="AS50" s="2">
        <v>1753</v>
      </c>
      <c r="AT50" s="2">
        <v>6131</v>
      </c>
      <c r="AU50" s="2">
        <v>2280</v>
      </c>
      <c r="AV50" s="3" t="s">
        <v>78</v>
      </c>
      <c r="AW50" s="2">
        <v>5656</v>
      </c>
      <c r="AX50" s="2">
        <v>7447</v>
      </c>
      <c r="AY50" s="2">
        <v>121262</v>
      </c>
      <c r="AZ50" s="2">
        <v>4939</v>
      </c>
      <c r="BA50" s="3" t="s">
        <v>78</v>
      </c>
      <c r="BB50" s="3" t="s">
        <v>78</v>
      </c>
      <c r="BC50" s="3" t="s">
        <v>78</v>
      </c>
      <c r="BD50" s="2">
        <v>13092</v>
      </c>
      <c r="BE50" s="2">
        <v>4925</v>
      </c>
      <c r="BF50" s="2">
        <v>15839</v>
      </c>
      <c r="BG50" s="2">
        <v>3161</v>
      </c>
      <c r="BH50" s="2">
        <v>519</v>
      </c>
      <c r="BI50" s="2">
        <v>3020</v>
      </c>
      <c r="BJ50" s="2">
        <v>516</v>
      </c>
      <c r="BK50" s="2">
        <v>276</v>
      </c>
      <c r="BL50" s="3" t="s">
        <v>78</v>
      </c>
      <c r="BM50" s="2">
        <v>1948</v>
      </c>
      <c r="BN50" s="3" t="s">
        <v>78</v>
      </c>
      <c r="BO50" s="2">
        <v>5600</v>
      </c>
      <c r="BP50" s="2">
        <v>4873</v>
      </c>
      <c r="BQ50" s="2">
        <v>1533</v>
      </c>
      <c r="BR50" s="3" t="s">
        <v>78</v>
      </c>
      <c r="BS50" s="3" t="s">
        <v>78</v>
      </c>
      <c r="BT50" s="3" t="s">
        <v>78</v>
      </c>
      <c r="BU50" s="3" t="s">
        <v>78</v>
      </c>
      <c r="BV50" s="3" t="s">
        <v>78</v>
      </c>
      <c r="BW50" s="2">
        <v>1295</v>
      </c>
      <c r="BX50" s="2">
        <v>496</v>
      </c>
      <c r="BY50" s="2">
        <v>2136</v>
      </c>
      <c r="BZ50" s="2">
        <v>55407</v>
      </c>
      <c r="CA50" s="2">
        <v>949</v>
      </c>
      <c r="CB50" s="2">
        <v>1835</v>
      </c>
      <c r="CC50" s="2">
        <v>6485</v>
      </c>
      <c r="CD50" s="2">
        <v>4423</v>
      </c>
      <c r="CE50" s="3" t="s">
        <v>78</v>
      </c>
    </row>
    <row r="51" spans="1:83" s="2" customFormat="1" x14ac:dyDescent="0.25">
      <c r="A51" s="2" t="str">
        <f t="shared" si="1"/>
        <v>2006ch-ne</v>
      </c>
      <c r="B51" s="2" t="s">
        <v>104</v>
      </c>
      <c r="C51" s="2" t="s">
        <v>101</v>
      </c>
      <c r="D51" s="5" t="s">
        <v>165</v>
      </c>
      <c r="E51" s="7">
        <f t="shared" si="0"/>
        <v>209995</v>
      </c>
      <c r="F51" s="2">
        <v>107567</v>
      </c>
      <c r="G51" s="7">
        <f t="shared" si="2"/>
        <v>102428</v>
      </c>
      <c r="H51" s="2">
        <v>171</v>
      </c>
      <c r="I51" s="2">
        <v>15835</v>
      </c>
      <c r="J51" s="2">
        <v>25764</v>
      </c>
      <c r="K51" s="2">
        <v>9111</v>
      </c>
      <c r="L51" s="2">
        <v>1562</v>
      </c>
      <c r="M51" s="2">
        <v>7362</v>
      </c>
      <c r="N51" s="2">
        <v>1337</v>
      </c>
      <c r="O51" s="2">
        <v>2320</v>
      </c>
      <c r="P51" s="2">
        <v>3013</v>
      </c>
      <c r="Q51" s="2">
        <v>388</v>
      </c>
      <c r="R51" s="2">
        <v>527</v>
      </c>
      <c r="S51" s="2">
        <v>716</v>
      </c>
      <c r="T51" s="2">
        <v>209</v>
      </c>
      <c r="U51" s="2">
        <v>494</v>
      </c>
      <c r="V51" s="2">
        <v>2070</v>
      </c>
      <c r="W51" s="2">
        <v>1675</v>
      </c>
      <c r="X51" s="2">
        <v>252</v>
      </c>
      <c r="Y51" s="2">
        <v>520</v>
      </c>
      <c r="Z51" s="2">
        <v>1089</v>
      </c>
      <c r="AA51" s="2">
        <v>127</v>
      </c>
      <c r="AB51" s="2">
        <v>48</v>
      </c>
      <c r="AC51" s="2">
        <v>749</v>
      </c>
      <c r="AD51" s="2">
        <v>390</v>
      </c>
      <c r="AE51" s="2">
        <v>6</v>
      </c>
      <c r="AF51" s="2">
        <v>298</v>
      </c>
      <c r="AG51" s="3" t="s">
        <v>78</v>
      </c>
      <c r="AH51" s="3" t="s">
        <v>78</v>
      </c>
      <c r="AI51" s="2">
        <v>22</v>
      </c>
      <c r="AJ51" s="2">
        <v>8899</v>
      </c>
      <c r="AK51" s="2">
        <v>1935</v>
      </c>
      <c r="AL51" s="3" t="s">
        <v>78</v>
      </c>
      <c r="AM51" s="2">
        <v>345</v>
      </c>
      <c r="AN51" s="2">
        <v>171</v>
      </c>
      <c r="AO51" s="2">
        <v>717</v>
      </c>
      <c r="AP51" s="2">
        <v>246</v>
      </c>
      <c r="AQ51" s="3" t="s">
        <v>78</v>
      </c>
      <c r="AR51" s="2">
        <v>43</v>
      </c>
      <c r="AS51" s="2">
        <v>832</v>
      </c>
      <c r="AT51" s="2">
        <v>210</v>
      </c>
      <c r="AU51" s="2">
        <v>357</v>
      </c>
      <c r="AV51" s="3" t="s">
        <v>78</v>
      </c>
      <c r="AW51" s="2">
        <v>535</v>
      </c>
      <c r="AX51" s="2">
        <v>708</v>
      </c>
      <c r="AY51" s="2">
        <v>2228</v>
      </c>
      <c r="AZ51" s="2">
        <v>382</v>
      </c>
      <c r="BA51" s="3" t="s">
        <v>78</v>
      </c>
      <c r="BB51" s="3" t="s">
        <v>78</v>
      </c>
      <c r="BC51" s="3" t="s">
        <v>78</v>
      </c>
      <c r="BD51" s="2">
        <v>606</v>
      </c>
      <c r="BE51" s="2">
        <v>1100</v>
      </c>
      <c r="BF51" s="2">
        <v>424</v>
      </c>
      <c r="BG51" s="2">
        <v>424</v>
      </c>
      <c r="BH51" s="2">
        <v>74</v>
      </c>
      <c r="BI51" s="2">
        <v>150</v>
      </c>
      <c r="BJ51" s="2">
        <v>677</v>
      </c>
      <c r="BK51" s="2">
        <v>63</v>
      </c>
      <c r="BL51" s="3" t="s">
        <v>78</v>
      </c>
      <c r="BM51" s="2">
        <v>716</v>
      </c>
      <c r="BN51" s="3" t="s">
        <v>78</v>
      </c>
      <c r="BO51" s="2">
        <v>132</v>
      </c>
      <c r="BP51" s="2">
        <v>176</v>
      </c>
      <c r="BQ51" s="2">
        <v>183</v>
      </c>
      <c r="BR51" s="3" t="s">
        <v>78</v>
      </c>
      <c r="BS51" s="3" t="s">
        <v>78</v>
      </c>
      <c r="BT51" s="3" t="s">
        <v>78</v>
      </c>
      <c r="BU51" s="3" t="s">
        <v>78</v>
      </c>
      <c r="BV51" s="3" t="s">
        <v>78</v>
      </c>
      <c r="BW51" s="2">
        <v>440</v>
      </c>
      <c r="BX51" s="2">
        <v>119</v>
      </c>
      <c r="BY51" s="2">
        <v>771</v>
      </c>
      <c r="BZ51" s="2">
        <v>1108</v>
      </c>
      <c r="CA51" s="2">
        <v>282</v>
      </c>
      <c r="CB51" s="2">
        <v>50</v>
      </c>
      <c r="CC51" s="2">
        <v>720</v>
      </c>
      <c r="CD51" s="2">
        <v>550</v>
      </c>
      <c r="CE51" s="3" t="s">
        <v>78</v>
      </c>
    </row>
    <row r="52" spans="1:83" s="2" customFormat="1" x14ac:dyDescent="0.25">
      <c r="A52" s="2" t="str">
        <f t="shared" si="1"/>
        <v>2006ch-ge</v>
      </c>
      <c r="B52" s="2" t="s">
        <v>104</v>
      </c>
      <c r="C52" s="2" t="s">
        <v>102</v>
      </c>
      <c r="D52" s="5" t="s">
        <v>166</v>
      </c>
      <c r="E52" s="7">
        <f t="shared" si="0"/>
        <v>2653167</v>
      </c>
      <c r="F52" s="2">
        <v>520467</v>
      </c>
      <c r="G52" s="7">
        <f t="shared" si="2"/>
        <v>2132700</v>
      </c>
      <c r="H52" s="2">
        <v>7673</v>
      </c>
      <c r="I52" s="2">
        <v>129677</v>
      </c>
      <c r="J52" s="2">
        <v>224247</v>
      </c>
      <c r="K52" s="2">
        <v>94867</v>
      </c>
      <c r="L52" s="2">
        <v>17577</v>
      </c>
      <c r="M52" s="2">
        <v>276059</v>
      </c>
      <c r="N52" s="2">
        <v>22636</v>
      </c>
      <c r="O52" s="2">
        <v>41370</v>
      </c>
      <c r="P52" s="2">
        <v>42524</v>
      </c>
      <c r="Q52" s="2">
        <v>4239</v>
      </c>
      <c r="R52" s="2">
        <v>15508</v>
      </c>
      <c r="S52" s="2">
        <v>20056</v>
      </c>
      <c r="T52" s="2">
        <v>11918</v>
      </c>
      <c r="U52" s="2">
        <v>11770</v>
      </c>
      <c r="V52" s="2">
        <v>89140</v>
      </c>
      <c r="W52" s="2">
        <v>18613</v>
      </c>
      <c r="X52" s="2">
        <v>25489</v>
      </c>
      <c r="Y52" s="2">
        <v>17771</v>
      </c>
      <c r="Z52" s="2">
        <v>32909</v>
      </c>
      <c r="AA52" s="2">
        <v>876</v>
      </c>
      <c r="AB52" s="2">
        <v>2952</v>
      </c>
      <c r="AC52" s="2">
        <v>11804</v>
      </c>
      <c r="AD52" s="2">
        <v>8548</v>
      </c>
      <c r="AE52" s="2">
        <v>869</v>
      </c>
      <c r="AF52" s="2">
        <v>5137</v>
      </c>
      <c r="AG52" s="3" t="s">
        <v>78</v>
      </c>
      <c r="AH52" s="3" t="s">
        <v>78</v>
      </c>
      <c r="AI52" s="2">
        <v>2384</v>
      </c>
      <c r="AJ52" s="2">
        <v>229420</v>
      </c>
      <c r="AK52" s="2">
        <v>49206</v>
      </c>
      <c r="AL52" s="3" t="s">
        <v>78</v>
      </c>
      <c r="AM52" s="2">
        <v>24270</v>
      </c>
      <c r="AN52" s="2">
        <v>7367</v>
      </c>
      <c r="AO52" s="2">
        <v>29036</v>
      </c>
      <c r="AP52" s="2">
        <v>16267</v>
      </c>
      <c r="AQ52" s="3" t="s">
        <v>78</v>
      </c>
      <c r="AR52" s="2">
        <v>12597</v>
      </c>
      <c r="AS52" s="2">
        <v>39705</v>
      </c>
      <c r="AT52" s="2">
        <v>13188</v>
      </c>
      <c r="AU52" s="2">
        <v>56742</v>
      </c>
      <c r="AV52" s="3" t="s">
        <v>78</v>
      </c>
      <c r="AW52" s="2">
        <v>13712</v>
      </c>
      <c r="AX52" s="2">
        <v>29128</v>
      </c>
      <c r="AY52" s="2">
        <v>73477</v>
      </c>
      <c r="AZ52" s="2">
        <v>29921</v>
      </c>
      <c r="BA52" s="3" t="s">
        <v>78</v>
      </c>
      <c r="BB52" s="3" t="s">
        <v>78</v>
      </c>
      <c r="BC52" s="3" t="s">
        <v>78</v>
      </c>
      <c r="BD52" s="2">
        <v>31085</v>
      </c>
      <c r="BE52" s="2">
        <v>29936</v>
      </c>
      <c r="BF52" s="2">
        <v>131688</v>
      </c>
      <c r="BG52" s="2">
        <v>4549</v>
      </c>
      <c r="BH52" s="2">
        <v>3811</v>
      </c>
      <c r="BI52" s="2">
        <v>6902</v>
      </c>
      <c r="BJ52" s="2">
        <v>7243</v>
      </c>
      <c r="BK52" s="2">
        <v>3513</v>
      </c>
      <c r="BL52" s="3" t="s">
        <v>78</v>
      </c>
      <c r="BM52" s="2">
        <v>7818</v>
      </c>
      <c r="BN52" s="3" t="s">
        <v>78</v>
      </c>
      <c r="BO52" s="2">
        <v>4102</v>
      </c>
      <c r="BP52" s="2">
        <v>11227</v>
      </c>
      <c r="BQ52" s="2">
        <v>29839</v>
      </c>
      <c r="BR52" s="3" t="s">
        <v>78</v>
      </c>
      <c r="BS52" s="3" t="s">
        <v>78</v>
      </c>
      <c r="BT52" s="3" t="s">
        <v>78</v>
      </c>
      <c r="BU52" s="3" t="s">
        <v>78</v>
      </c>
      <c r="BV52" s="3" t="s">
        <v>78</v>
      </c>
      <c r="BW52" s="2">
        <v>3967</v>
      </c>
      <c r="BX52" s="2">
        <v>3431</v>
      </c>
      <c r="BY52" s="2">
        <v>11019</v>
      </c>
      <c r="BZ52" s="2">
        <v>60064</v>
      </c>
      <c r="CA52" s="2">
        <v>2119</v>
      </c>
      <c r="CB52" s="2">
        <v>2634</v>
      </c>
      <c r="CC52" s="2">
        <v>6818</v>
      </c>
      <c r="CD52" s="2">
        <v>10286</v>
      </c>
      <c r="CE52" s="3" t="s">
        <v>78</v>
      </c>
    </row>
    <row r="53" spans="1:83" s="2" customFormat="1" x14ac:dyDescent="0.25">
      <c r="A53" s="2" t="str">
        <f t="shared" si="1"/>
        <v>2006ch-ju</v>
      </c>
      <c r="B53" s="2" t="s">
        <v>104</v>
      </c>
      <c r="C53" s="2" t="s">
        <v>103</v>
      </c>
      <c r="D53" s="5" t="s">
        <v>167</v>
      </c>
      <c r="E53" s="7">
        <f t="shared" si="0"/>
        <v>82041</v>
      </c>
      <c r="F53" s="2">
        <v>71911</v>
      </c>
      <c r="G53" s="7">
        <f t="shared" si="2"/>
        <v>10130</v>
      </c>
      <c r="H53" s="2">
        <v>3</v>
      </c>
      <c r="I53" s="2">
        <v>3740</v>
      </c>
      <c r="J53" s="2">
        <v>2380</v>
      </c>
      <c r="K53" s="2">
        <v>652</v>
      </c>
      <c r="L53" s="2">
        <v>64</v>
      </c>
      <c r="M53" s="2">
        <v>247</v>
      </c>
      <c r="N53" s="2">
        <v>33</v>
      </c>
      <c r="O53" s="2">
        <v>303</v>
      </c>
      <c r="P53" s="2">
        <v>367</v>
      </c>
      <c r="Q53" s="2">
        <v>27</v>
      </c>
      <c r="R53" s="2">
        <v>53</v>
      </c>
      <c r="S53" s="2">
        <v>49</v>
      </c>
      <c r="T53" s="2">
        <v>12</v>
      </c>
      <c r="U53" s="2">
        <v>107</v>
      </c>
      <c r="V53" s="2">
        <v>328</v>
      </c>
      <c r="W53" s="2">
        <v>83</v>
      </c>
      <c r="X53" s="2">
        <v>37</v>
      </c>
      <c r="Y53" s="2">
        <v>88</v>
      </c>
      <c r="Z53" s="2">
        <v>244</v>
      </c>
      <c r="AA53" s="2">
        <v>0</v>
      </c>
      <c r="AB53" s="2">
        <v>0</v>
      </c>
      <c r="AC53" s="2">
        <v>33</v>
      </c>
      <c r="AD53" s="2">
        <v>11</v>
      </c>
      <c r="AE53" s="2">
        <v>4</v>
      </c>
      <c r="AF53" s="2">
        <v>47</v>
      </c>
      <c r="AG53" s="3" t="s">
        <v>78</v>
      </c>
      <c r="AH53" s="3" t="s">
        <v>78</v>
      </c>
      <c r="AI53" s="2">
        <v>0</v>
      </c>
      <c r="AJ53" s="2">
        <v>298</v>
      </c>
      <c r="AK53" s="2">
        <v>79</v>
      </c>
      <c r="AL53" s="3" t="s">
        <v>78</v>
      </c>
      <c r="AM53" s="2">
        <v>41</v>
      </c>
      <c r="AN53" s="2">
        <v>18</v>
      </c>
      <c r="AO53" s="2">
        <v>10</v>
      </c>
      <c r="AP53" s="2">
        <v>8</v>
      </c>
      <c r="AQ53" s="3" t="s">
        <v>78</v>
      </c>
      <c r="AR53" s="2">
        <v>14</v>
      </c>
      <c r="AS53" s="2">
        <v>21</v>
      </c>
      <c r="AT53" s="2">
        <v>20</v>
      </c>
      <c r="AU53" s="2">
        <v>91</v>
      </c>
      <c r="AV53" s="3" t="s">
        <v>78</v>
      </c>
      <c r="AW53" s="2">
        <v>26</v>
      </c>
      <c r="AX53" s="2">
        <v>14</v>
      </c>
      <c r="AY53" s="2">
        <v>115</v>
      </c>
      <c r="AZ53" s="2">
        <v>4</v>
      </c>
      <c r="BA53" s="3" t="s">
        <v>78</v>
      </c>
      <c r="BB53" s="3" t="s">
        <v>78</v>
      </c>
      <c r="BC53" s="3" t="s">
        <v>78</v>
      </c>
      <c r="BD53" s="2">
        <v>8</v>
      </c>
      <c r="BE53" s="2">
        <v>48</v>
      </c>
      <c r="BF53" s="2">
        <v>20</v>
      </c>
      <c r="BG53" s="2">
        <v>0</v>
      </c>
      <c r="BH53" s="2">
        <v>1</v>
      </c>
      <c r="BI53" s="2">
        <v>19</v>
      </c>
      <c r="BJ53" s="2">
        <v>0</v>
      </c>
      <c r="BK53" s="2">
        <v>0</v>
      </c>
      <c r="BL53" s="3" t="s">
        <v>78</v>
      </c>
      <c r="BM53" s="2">
        <v>5</v>
      </c>
      <c r="BN53" s="3" t="s">
        <v>78</v>
      </c>
      <c r="BO53" s="2">
        <v>32</v>
      </c>
      <c r="BP53" s="2">
        <v>0</v>
      </c>
      <c r="BQ53" s="2">
        <v>4</v>
      </c>
      <c r="BR53" s="3" t="s">
        <v>78</v>
      </c>
      <c r="BS53" s="3" t="s">
        <v>78</v>
      </c>
      <c r="BT53" s="3" t="s">
        <v>78</v>
      </c>
      <c r="BU53" s="3" t="s">
        <v>78</v>
      </c>
      <c r="BV53" s="3" t="s">
        <v>78</v>
      </c>
      <c r="BW53" s="2">
        <v>5</v>
      </c>
      <c r="BX53" s="2">
        <v>3</v>
      </c>
      <c r="BY53" s="2">
        <v>55</v>
      </c>
      <c r="BZ53" s="2">
        <v>80</v>
      </c>
      <c r="CA53" s="2">
        <v>82</v>
      </c>
      <c r="CB53" s="2">
        <v>0</v>
      </c>
      <c r="CC53" s="2">
        <v>34</v>
      </c>
      <c r="CD53" s="2">
        <v>63</v>
      </c>
      <c r="CE53" s="3" t="s">
        <v>78</v>
      </c>
    </row>
    <row r="54" spans="1:83" s="2" customFormat="1" x14ac:dyDescent="0.25">
      <c r="A54" s="2" t="str">
        <f t="shared" si="1"/>
        <v>2007ch-zh</v>
      </c>
      <c r="B54" s="2" t="s">
        <v>105</v>
      </c>
      <c r="C54" s="2" t="s">
        <v>77</v>
      </c>
      <c r="D54" s="5" t="s">
        <v>142</v>
      </c>
      <c r="E54" s="7">
        <f t="shared" si="0"/>
        <v>4142524</v>
      </c>
      <c r="F54" s="2">
        <v>1151235</v>
      </c>
      <c r="G54" s="7">
        <f t="shared" si="2"/>
        <v>2991289</v>
      </c>
      <c r="H54" s="2">
        <v>10536</v>
      </c>
      <c r="I54" s="2">
        <v>769674</v>
      </c>
      <c r="J54" s="2">
        <v>105600</v>
      </c>
      <c r="K54" s="2">
        <v>110292</v>
      </c>
      <c r="L54" s="2">
        <v>81802</v>
      </c>
      <c r="M54" s="2">
        <v>271132</v>
      </c>
      <c r="N54" s="2">
        <v>17522</v>
      </c>
      <c r="O54" s="2">
        <v>67099</v>
      </c>
      <c r="P54" s="2">
        <v>29501</v>
      </c>
      <c r="Q54" s="2">
        <v>9196</v>
      </c>
      <c r="R54" s="2">
        <v>19627</v>
      </c>
      <c r="S54" s="2">
        <v>34073</v>
      </c>
      <c r="T54" s="2">
        <v>14857</v>
      </c>
      <c r="U54" s="2">
        <v>18583</v>
      </c>
      <c r="V54" s="2">
        <v>98437</v>
      </c>
      <c r="W54" s="2">
        <v>16736</v>
      </c>
      <c r="X54" s="2">
        <v>29197</v>
      </c>
      <c r="Y54" s="2">
        <v>21544</v>
      </c>
      <c r="Z54" s="2">
        <v>65298</v>
      </c>
      <c r="AA54" s="2">
        <v>2589</v>
      </c>
      <c r="AB54" s="2">
        <v>3044</v>
      </c>
      <c r="AC54" s="2">
        <v>24932</v>
      </c>
      <c r="AD54" s="2">
        <v>16539</v>
      </c>
      <c r="AE54" s="2">
        <v>2186</v>
      </c>
      <c r="AF54" s="2">
        <v>8885</v>
      </c>
      <c r="AG54" s="3" t="s">
        <v>78</v>
      </c>
      <c r="AH54" s="3" t="s">
        <v>78</v>
      </c>
      <c r="AI54" s="2">
        <v>2858</v>
      </c>
      <c r="AJ54" s="2">
        <v>386458</v>
      </c>
      <c r="AK54" s="2">
        <v>54654</v>
      </c>
      <c r="AL54" s="3" t="s">
        <v>78</v>
      </c>
      <c r="AM54" s="2">
        <v>31100</v>
      </c>
      <c r="AN54" s="2">
        <v>8611</v>
      </c>
      <c r="AO54" s="2">
        <v>24048</v>
      </c>
      <c r="AP54" s="2">
        <v>11723</v>
      </c>
      <c r="AQ54" s="3" t="s">
        <v>78</v>
      </c>
      <c r="AR54" s="2">
        <v>11691</v>
      </c>
      <c r="AS54" s="2">
        <v>11436</v>
      </c>
      <c r="AT54" s="2">
        <v>20690</v>
      </c>
      <c r="AU54" s="2">
        <v>13763</v>
      </c>
      <c r="AV54" s="3" t="s">
        <v>78</v>
      </c>
      <c r="AW54" s="2">
        <v>45648</v>
      </c>
      <c r="AX54" s="2">
        <v>69033</v>
      </c>
      <c r="AY54" s="2">
        <v>75931</v>
      </c>
      <c r="AZ54" s="2">
        <v>20744</v>
      </c>
      <c r="BA54" s="3" t="s">
        <v>78</v>
      </c>
      <c r="BB54" s="3" t="s">
        <v>78</v>
      </c>
      <c r="BC54" s="3" t="s">
        <v>78</v>
      </c>
      <c r="BD54" s="2">
        <v>52382</v>
      </c>
      <c r="BE54" s="2">
        <v>38247</v>
      </c>
      <c r="BF54" s="2">
        <v>55023</v>
      </c>
      <c r="BG54" s="2">
        <v>8384</v>
      </c>
      <c r="BH54" s="2">
        <v>5349</v>
      </c>
      <c r="BI54" s="2">
        <v>16543</v>
      </c>
      <c r="BJ54" s="2">
        <v>10599</v>
      </c>
      <c r="BK54" s="2">
        <v>2324</v>
      </c>
      <c r="BL54" s="3" t="s">
        <v>78</v>
      </c>
      <c r="BM54" s="2">
        <v>14559</v>
      </c>
      <c r="BN54" s="3" t="s">
        <v>78</v>
      </c>
      <c r="BO54" s="2">
        <v>4864</v>
      </c>
      <c r="BP54" s="2">
        <v>10358</v>
      </c>
      <c r="BQ54" s="2">
        <v>9953</v>
      </c>
      <c r="BR54" s="3" t="s">
        <v>78</v>
      </c>
      <c r="BS54" s="3" t="s">
        <v>78</v>
      </c>
      <c r="BT54" s="3" t="s">
        <v>78</v>
      </c>
      <c r="BU54" s="3" t="s">
        <v>78</v>
      </c>
      <c r="BV54" s="3" t="s">
        <v>78</v>
      </c>
      <c r="BW54" s="2">
        <v>6030</v>
      </c>
      <c r="BX54" s="2">
        <v>5522</v>
      </c>
      <c r="BY54" s="2">
        <v>14785</v>
      </c>
      <c r="BZ54" s="2">
        <v>62825</v>
      </c>
      <c r="CA54" s="2">
        <v>7787</v>
      </c>
      <c r="CB54" s="2">
        <v>3879</v>
      </c>
      <c r="CC54" s="2">
        <v>14840</v>
      </c>
      <c r="CD54" s="2">
        <v>9767</v>
      </c>
      <c r="CE54" s="3" t="s">
        <v>78</v>
      </c>
    </row>
    <row r="55" spans="1:83" s="2" customFormat="1" x14ac:dyDescent="0.25">
      <c r="A55" s="2" t="str">
        <f t="shared" si="1"/>
        <v>2007ch-be</v>
      </c>
      <c r="B55" s="2" t="s">
        <v>105</v>
      </c>
      <c r="C55" s="2" t="s">
        <v>79</v>
      </c>
      <c r="D55" s="5" t="s">
        <v>143</v>
      </c>
      <c r="E55" s="7">
        <f t="shared" si="0"/>
        <v>5003443</v>
      </c>
      <c r="F55" s="2">
        <v>2238688</v>
      </c>
      <c r="G55" s="7">
        <f t="shared" si="2"/>
        <v>2764755</v>
      </c>
      <c r="H55" s="2">
        <v>4983</v>
      </c>
      <c r="I55" s="2">
        <v>729667</v>
      </c>
      <c r="J55" s="2">
        <v>135118</v>
      </c>
      <c r="K55" s="2">
        <v>73696</v>
      </c>
      <c r="L55" s="2">
        <v>40085</v>
      </c>
      <c r="M55" s="2">
        <v>478892</v>
      </c>
      <c r="N55" s="2">
        <v>11119</v>
      </c>
      <c r="O55" s="2">
        <v>169799</v>
      </c>
      <c r="P55" s="2">
        <v>64597</v>
      </c>
      <c r="Q55" s="2">
        <v>21530</v>
      </c>
      <c r="R55" s="2">
        <v>10595</v>
      </c>
      <c r="S55" s="2">
        <v>15961</v>
      </c>
      <c r="T55" s="2">
        <v>8103</v>
      </c>
      <c r="U55" s="2">
        <v>8664</v>
      </c>
      <c r="V55" s="2">
        <v>57194</v>
      </c>
      <c r="W55" s="2">
        <v>7193</v>
      </c>
      <c r="X55" s="2">
        <v>11195</v>
      </c>
      <c r="Y55" s="2">
        <v>4051</v>
      </c>
      <c r="Z55" s="2">
        <v>20534</v>
      </c>
      <c r="AA55" s="2">
        <v>1876</v>
      </c>
      <c r="AB55" s="2">
        <v>1215</v>
      </c>
      <c r="AC55" s="2">
        <v>10201</v>
      </c>
      <c r="AD55" s="2">
        <v>7206</v>
      </c>
      <c r="AE55" s="2">
        <v>1307</v>
      </c>
      <c r="AF55" s="2">
        <v>2860</v>
      </c>
      <c r="AG55" s="3" t="s">
        <v>78</v>
      </c>
      <c r="AH55" s="3" t="s">
        <v>78</v>
      </c>
      <c r="AI55" s="2">
        <v>1003</v>
      </c>
      <c r="AJ55" s="2">
        <v>208319</v>
      </c>
      <c r="AK55" s="2">
        <v>20305</v>
      </c>
      <c r="AL55" s="3" t="s">
        <v>78</v>
      </c>
      <c r="AM55" s="2">
        <v>9942</v>
      </c>
      <c r="AN55" s="2">
        <v>1843</v>
      </c>
      <c r="AO55" s="2">
        <v>5374</v>
      </c>
      <c r="AP55" s="2">
        <v>3102</v>
      </c>
      <c r="AQ55" s="3" t="s">
        <v>78</v>
      </c>
      <c r="AR55" s="2">
        <v>1451</v>
      </c>
      <c r="AS55" s="2">
        <v>4447</v>
      </c>
      <c r="AT55" s="2">
        <v>9419</v>
      </c>
      <c r="AU55" s="2">
        <v>5991</v>
      </c>
      <c r="AV55" s="3" t="s">
        <v>78</v>
      </c>
      <c r="AW55" s="2">
        <v>22993</v>
      </c>
      <c r="AX55" s="2">
        <v>68169</v>
      </c>
      <c r="AY55" s="2">
        <v>185683</v>
      </c>
      <c r="AZ55" s="2">
        <v>20591</v>
      </c>
      <c r="BA55" s="3" t="s">
        <v>78</v>
      </c>
      <c r="BB55" s="3" t="s">
        <v>78</v>
      </c>
      <c r="BC55" s="3" t="s">
        <v>78</v>
      </c>
      <c r="BD55" s="2">
        <v>33331</v>
      </c>
      <c r="BE55" s="2">
        <v>23554</v>
      </c>
      <c r="BF55" s="2">
        <v>26593</v>
      </c>
      <c r="BG55" s="2">
        <v>8773</v>
      </c>
      <c r="BH55" s="2">
        <v>1683</v>
      </c>
      <c r="BI55" s="2">
        <v>92389</v>
      </c>
      <c r="BJ55" s="2">
        <v>3217</v>
      </c>
      <c r="BK55" s="2">
        <v>703</v>
      </c>
      <c r="BL55" s="3" t="s">
        <v>78</v>
      </c>
      <c r="BM55" s="2">
        <v>10685</v>
      </c>
      <c r="BN55" s="3" t="s">
        <v>78</v>
      </c>
      <c r="BO55" s="2">
        <v>14771</v>
      </c>
      <c r="BP55" s="2">
        <v>13065</v>
      </c>
      <c r="BQ55" s="2">
        <v>3775</v>
      </c>
      <c r="BR55" s="3" t="s">
        <v>78</v>
      </c>
      <c r="BS55" s="3" t="s">
        <v>78</v>
      </c>
      <c r="BT55" s="3" t="s">
        <v>78</v>
      </c>
      <c r="BU55" s="3" t="s">
        <v>78</v>
      </c>
      <c r="BV55" s="3" t="s">
        <v>78</v>
      </c>
      <c r="BW55" s="2">
        <v>1835</v>
      </c>
      <c r="BX55" s="2">
        <v>2895</v>
      </c>
      <c r="BY55" s="2">
        <v>6521</v>
      </c>
      <c r="BZ55" s="2">
        <v>35101</v>
      </c>
      <c r="CA55" s="2">
        <v>3038</v>
      </c>
      <c r="CB55" s="2">
        <v>2266</v>
      </c>
      <c r="CC55" s="2">
        <v>10909</v>
      </c>
      <c r="CD55" s="2">
        <v>3378</v>
      </c>
      <c r="CE55" s="3" t="s">
        <v>78</v>
      </c>
    </row>
    <row r="56" spans="1:83" s="2" customFormat="1" x14ac:dyDescent="0.25">
      <c r="A56" s="2" t="str">
        <f t="shared" si="1"/>
        <v>2007ch-lu</v>
      </c>
      <c r="B56" s="2" t="s">
        <v>105</v>
      </c>
      <c r="C56" s="2" t="s">
        <v>80</v>
      </c>
      <c r="D56" s="5" t="s">
        <v>144</v>
      </c>
      <c r="E56" s="7">
        <f t="shared" si="0"/>
        <v>1738253</v>
      </c>
      <c r="F56" s="2">
        <v>618499</v>
      </c>
      <c r="G56" s="7">
        <f t="shared" si="2"/>
        <v>1119754</v>
      </c>
      <c r="H56" s="2">
        <v>2036</v>
      </c>
      <c r="I56" s="2">
        <v>253398</v>
      </c>
      <c r="J56" s="2">
        <v>26439</v>
      </c>
      <c r="K56" s="2">
        <v>38835</v>
      </c>
      <c r="L56" s="2">
        <v>17793</v>
      </c>
      <c r="M56" s="2">
        <v>127028</v>
      </c>
      <c r="N56" s="2">
        <v>2711</v>
      </c>
      <c r="O56" s="2">
        <v>40742</v>
      </c>
      <c r="P56" s="2">
        <v>13604</v>
      </c>
      <c r="Q56" s="2">
        <v>4243</v>
      </c>
      <c r="R56" s="2">
        <v>5308</v>
      </c>
      <c r="S56" s="2">
        <v>5748</v>
      </c>
      <c r="T56" s="2">
        <v>3167</v>
      </c>
      <c r="U56" s="2">
        <v>2527</v>
      </c>
      <c r="V56" s="2">
        <v>18545</v>
      </c>
      <c r="W56" s="2">
        <v>3525</v>
      </c>
      <c r="X56" s="2">
        <v>9707</v>
      </c>
      <c r="Y56" s="2">
        <v>2688</v>
      </c>
      <c r="Z56" s="2">
        <v>15911</v>
      </c>
      <c r="AA56" s="2">
        <v>874</v>
      </c>
      <c r="AB56" s="2">
        <v>513</v>
      </c>
      <c r="AC56" s="2">
        <v>6076</v>
      </c>
      <c r="AD56" s="2">
        <v>2858</v>
      </c>
      <c r="AE56" s="2">
        <v>355</v>
      </c>
      <c r="AF56" s="2">
        <v>1013</v>
      </c>
      <c r="AG56" s="3" t="s">
        <v>78</v>
      </c>
      <c r="AH56" s="3" t="s">
        <v>78</v>
      </c>
      <c r="AI56" s="2">
        <v>540</v>
      </c>
      <c r="AJ56" s="2">
        <v>180332</v>
      </c>
      <c r="AK56" s="2">
        <v>9666</v>
      </c>
      <c r="AL56" s="3" t="s">
        <v>78</v>
      </c>
      <c r="AM56" s="2">
        <v>5776</v>
      </c>
      <c r="AN56" s="2">
        <v>914</v>
      </c>
      <c r="AO56" s="2">
        <v>4563</v>
      </c>
      <c r="AP56" s="2">
        <v>2506</v>
      </c>
      <c r="AQ56" s="3" t="s">
        <v>78</v>
      </c>
      <c r="AR56" s="2">
        <v>1028</v>
      </c>
      <c r="AS56" s="2">
        <v>1274</v>
      </c>
      <c r="AT56" s="2">
        <v>4066</v>
      </c>
      <c r="AU56" s="2">
        <v>1625</v>
      </c>
      <c r="AV56" s="3" t="s">
        <v>78</v>
      </c>
      <c r="AW56" s="2">
        <v>8392</v>
      </c>
      <c r="AX56" s="2">
        <v>41519</v>
      </c>
      <c r="AY56" s="2">
        <v>23542</v>
      </c>
      <c r="AZ56" s="2">
        <v>10368</v>
      </c>
      <c r="BA56" s="3" t="s">
        <v>78</v>
      </c>
      <c r="BB56" s="3" t="s">
        <v>78</v>
      </c>
      <c r="BC56" s="3" t="s">
        <v>78</v>
      </c>
      <c r="BD56" s="2">
        <v>46754</v>
      </c>
      <c r="BE56" s="2">
        <v>37562</v>
      </c>
      <c r="BF56" s="2">
        <v>9857</v>
      </c>
      <c r="BG56" s="2">
        <v>12321</v>
      </c>
      <c r="BH56" s="2">
        <v>7618</v>
      </c>
      <c r="BI56" s="2">
        <v>14832</v>
      </c>
      <c r="BJ56" s="2">
        <v>7486</v>
      </c>
      <c r="BK56" s="2">
        <v>939</v>
      </c>
      <c r="BL56" s="3" t="s">
        <v>78</v>
      </c>
      <c r="BM56" s="2">
        <v>10512</v>
      </c>
      <c r="BN56" s="3" t="s">
        <v>78</v>
      </c>
      <c r="BO56" s="2">
        <v>12028</v>
      </c>
      <c r="BP56" s="2">
        <v>22399</v>
      </c>
      <c r="BQ56" s="2">
        <v>8633</v>
      </c>
      <c r="BR56" s="3" t="s">
        <v>78</v>
      </c>
      <c r="BS56" s="3" t="s">
        <v>78</v>
      </c>
      <c r="BT56" s="3" t="s">
        <v>78</v>
      </c>
      <c r="BU56" s="3" t="s">
        <v>78</v>
      </c>
      <c r="BV56" s="3" t="s">
        <v>78</v>
      </c>
      <c r="BW56" s="2">
        <v>1427</v>
      </c>
      <c r="BX56" s="2">
        <v>1028</v>
      </c>
      <c r="BY56" s="2">
        <v>3672</v>
      </c>
      <c r="BZ56" s="2">
        <v>13838</v>
      </c>
      <c r="CA56" s="2">
        <v>972</v>
      </c>
      <c r="CB56" s="2">
        <v>2382</v>
      </c>
      <c r="CC56" s="2">
        <v>2471</v>
      </c>
      <c r="CD56" s="2">
        <v>1268</v>
      </c>
      <c r="CE56" s="3" t="s">
        <v>78</v>
      </c>
    </row>
    <row r="57" spans="1:83" s="2" customFormat="1" x14ac:dyDescent="0.25">
      <c r="A57" s="2" t="str">
        <f t="shared" si="1"/>
        <v>2007ch-ur</v>
      </c>
      <c r="B57" s="2" t="s">
        <v>105</v>
      </c>
      <c r="C57" s="2" t="s">
        <v>81</v>
      </c>
      <c r="D57" s="5" t="s">
        <v>145</v>
      </c>
      <c r="E57" s="7">
        <f t="shared" si="0"/>
        <v>258312</v>
      </c>
      <c r="F57" s="2">
        <v>88847</v>
      </c>
      <c r="G57" s="7">
        <f t="shared" si="2"/>
        <v>169465</v>
      </c>
      <c r="H57" s="2">
        <v>493</v>
      </c>
      <c r="I57" s="2">
        <v>68340</v>
      </c>
      <c r="J57" s="2">
        <v>6212</v>
      </c>
      <c r="K57" s="2">
        <v>5110</v>
      </c>
      <c r="L57" s="2">
        <v>2341</v>
      </c>
      <c r="M57" s="2">
        <v>9614</v>
      </c>
      <c r="N57" s="2">
        <v>682</v>
      </c>
      <c r="O57" s="2">
        <v>15201</v>
      </c>
      <c r="P57" s="2">
        <v>7411</v>
      </c>
      <c r="Q57" s="2">
        <v>713</v>
      </c>
      <c r="R57" s="2">
        <v>1106</v>
      </c>
      <c r="S57" s="2">
        <v>5165</v>
      </c>
      <c r="T57" s="2">
        <v>1017</v>
      </c>
      <c r="U57" s="2">
        <v>1241</v>
      </c>
      <c r="V57" s="2">
        <v>350</v>
      </c>
      <c r="W57" s="2">
        <v>237</v>
      </c>
      <c r="X57" s="2">
        <v>175</v>
      </c>
      <c r="Y57" s="2">
        <v>95</v>
      </c>
      <c r="Z57" s="2">
        <v>2866</v>
      </c>
      <c r="AA57" s="2">
        <v>102</v>
      </c>
      <c r="AB57" s="2">
        <v>12</v>
      </c>
      <c r="AC57" s="2">
        <v>119</v>
      </c>
      <c r="AD57" s="2">
        <v>5523</v>
      </c>
      <c r="AE57" s="2">
        <v>137</v>
      </c>
      <c r="AF57" s="2">
        <v>115</v>
      </c>
      <c r="AG57" s="3" t="s">
        <v>78</v>
      </c>
      <c r="AH57" s="3" t="s">
        <v>78</v>
      </c>
      <c r="AI57" s="2">
        <v>0</v>
      </c>
      <c r="AJ57" s="2">
        <v>18788</v>
      </c>
      <c r="AK57" s="2">
        <v>1287</v>
      </c>
      <c r="AL57" s="3" t="s">
        <v>78</v>
      </c>
      <c r="AM57" s="2">
        <v>110</v>
      </c>
      <c r="AN57" s="2">
        <v>8</v>
      </c>
      <c r="AO57" s="2">
        <v>105</v>
      </c>
      <c r="AP57" s="2">
        <v>14</v>
      </c>
      <c r="AQ57" s="3" t="s">
        <v>78</v>
      </c>
      <c r="AR57" s="2">
        <v>34</v>
      </c>
      <c r="AS57" s="2">
        <v>27</v>
      </c>
      <c r="AT57" s="2">
        <v>79</v>
      </c>
      <c r="AU57" s="2">
        <v>2</v>
      </c>
      <c r="AV57" s="3" t="s">
        <v>78</v>
      </c>
      <c r="AW57" s="2">
        <v>123</v>
      </c>
      <c r="AX57" s="2">
        <v>223</v>
      </c>
      <c r="AY57" s="2">
        <v>394</v>
      </c>
      <c r="AZ57" s="2">
        <v>19</v>
      </c>
      <c r="BA57" s="3" t="s">
        <v>78</v>
      </c>
      <c r="BB57" s="3" t="s">
        <v>78</v>
      </c>
      <c r="BC57" s="3" t="s">
        <v>78</v>
      </c>
      <c r="BD57" s="2">
        <v>1251</v>
      </c>
      <c r="BE57" s="2">
        <v>8145</v>
      </c>
      <c r="BF57" s="2">
        <v>27</v>
      </c>
      <c r="BG57" s="2">
        <v>446</v>
      </c>
      <c r="BH57" s="2">
        <v>2</v>
      </c>
      <c r="BI57" s="2">
        <v>31</v>
      </c>
      <c r="BJ57" s="2">
        <v>502</v>
      </c>
      <c r="BK57" s="2">
        <v>5</v>
      </c>
      <c r="BL57" s="3" t="s">
        <v>78</v>
      </c>
      <c r="BM57" s="2">
        <v>1</v>
      </c>
      <c r="BN57" s="3" t="s">
        <v>78</v>
      </c>
      <c r="BO57" s="2">
        <v>3</v>
      </c>
      <c r="BP57" s="2">
        <v>113</v>
      </c>
      <c r="BQ57" s="2">
        <v>107</v>
      </c>
      <c r="BR57" s="3" t="s">
        <v>78</v>
      </c>
      <c r="BS57" s="3" t="s">
        <v>78</v>
      </c>
      <c r="BT57" s="3" t="s">
        <v>78</v>
      </c>
      <c r="BU57" s="3" t="s">
        <v>78</v>
      </c>
      <c r="BV57" s="3" t="s">
        <v>78</v>
      </c>
      <c r="BW57" s="2">
        <v>47</v>
      </c>
      <c r="BX57" s="2">
        <v>890</v>
      </c>
      <c r="BY57" s="2">
        <v>120</v>
      </c>
      <c r="BZ57" s="2">
        <v>587</v>
      </c>
      <c r="CA57" s="2">
        <v>124</v>
      </c>
      <c r="CB57" s="2">
        <v>241</v>
      </c>
      <c r="CC57" s="2">
        <v>865</v>
      </c>
      <c r="CD57" s="2">
        <v>368</v>
      </c>
      <c r="CE57" s="3" t="s">
        <v>78</v>
      </c>
    </row>
    <row r="58" spans="1:83" s="2" customFormat="1" x14ac:dyDescent="0.25">
      <c r="A58" s="2" t="str">
        <f t="shared" si="1"/>
        <v>2007ch-sz</v>
      </c>
      <c r="B58" s="2" t="s">
        <v>105</v>
      </c>
      <c r="C58" s="2" t="s">
        <v>82</v>
      </c>
      <c r="D58" s="5" t="s">
        <v>146</v>
      </c>
      <c r="E58" s="7">
        <f t="shared" si="0"/>
        <v>631724</v>
      </c>
      <c r="F58" s="2">
        <v>390711</v>
      </c>
      <c r="G58" s="7">
        <f t="shared" si="2"/>
        <v>241013</v>
      </c>
      <c r="H58" s="2">
        <v>368</v>
      </c>
      <c r="I58" s="2">
        <v>107229</v>
      </c>
      <c r="J58" s="2">
        <v>6384</v>
      </c>
      <c r="K58" s="2">
        <v>8844</v>
      </c>
      <c r="L58" s="2">
        <v>8466</v>
      </c>
      <c r="M58" s="2">
        <v>13907</v>
      </c>
      <c r="N58" s="2">
        <v>448</v>
      </c>
      <c r="O58" s="2">
        <v>22656</v>
      </c>
      <c r="P58" s="2">
        <v>5940</v>
      </c>
      <c r="Q58" s="2">
        <v>1230</v>
      </c>
      <c r="R58" s="2">
        <v>2224</v>
      </c>
      <c r="S58" s="2">
        <v>956</v>
      </c>
      <c r="T58" s="2">
        <v>578</v>
      </c>
      <c r="U58" s="2">
        <v>554</v>
      </c>
      <c r="V58" s="2">
        <v>1776</v>
      </c>
      <c r="W58" s="2">
        <v>332</v>
      </c>
      <c r="X58" s="2">
        <v>326</v>
      </c>
      <c r="Y58" s="2">
        <v>793</v>
      </c>
      <c r="Z58" s="2">
        <v>1020</v>
      </c>
      <c r="AA58" s="2">
        <v>689</v>
      </c>
      <c r="AB58" s="2">
        <v>55</v>
      </c>
      <c r="AC58" s="2">
        <v>2260</v>
      </c>
      <c r="AD58" s="2">
        <v>802</v>
      </c>
      <c r="AE58" s="2">
        <v>18</v>
      </c>
      <c r="AF58" s="2">
        <v>453</v>
      </c>
      <c r="AG58" s="3" t="s">
        <v>78</v>
      </c>
      <c r="AH58" s="3" t="s">
        <v>78</v>
      </c>
      <c r="AI58" s="2">
        <v>35</v>
      </c>
      <c r="AJ58" s="2">
        <v>14390</v>
      </c>
      <c r="AK58" s="2">
        <v>1164</v>
      </c>
      <c r="AL58" s="3" t="s">
        <v>78</v>
      </c>
      <c r="AM58" s="2">
        <v>459</v>
      </c>
      <c r="AN58" s="2">
        <v>270</v>
      </c>
      <c r="AO58" s="2">
        <v>341</v>
      </c>
      <c r="AP58" s="2">
        <v>216</v>
      </c>
      <c r="AQ58" s="3" t="s">
        <v>78</v>
      </c>
      <c r="AR58" s="2">
        <v>93</v>
      </c>
      <c r="AS58" s="2">
        <v>50</v>
      </c>
      <c r="AT58" s="2">
        <v>461</v>
      </c>
      <c r="AU58" s="2">
        <v>177</v>
      </c>
      <c r="AV58" s="3" t="s">
        <v>78</v>
      </c>
      <c r="AW58" s="2">
        <v>2677</v>
      </c>
      <c r="AX58" s="2">
        <v>1613</v>
      </c>
      <c r="AY58" s="2">
        <v>1016</v>
      </c>
      <c r="AZ58" s="2">
        <v>487</v>
      </c>
      <c r="BA58" s="3" t="s">
        <v>78</v>
      </c>
      <c r="BB58" s="3" t="s">
        <v>78</v>
      </c>
      <c r="BC58" s="3" t="s">
        <v>78</v>
      </c>
      <c r="BD58" s="2">
        <v>1412</v>
      </c>
      <c r="BE58" s="2">
        <v>12270</v>
      </c>
      <c r="BF58" s="2">
        <v>1784</v>
      </c>
      <c r="BG58" s="2">
        <v>1900</v>
      </c>
      <c r="BH58" s="2">
        <v>535</v>
      </c>
      <c r="BI58" s="2">
        <v>96</v>
      </c>
      <c r="BJ58" s="2">
        <v>642</v>
      </c>
      <c r="BK58" s="2">
        <v>27</v>
      </c>
      <c r="BL58" s="3" t="s">
        <v>78</v>
      </c>
      <c r="BM58" s="2">
        <v>441</v>
      </c>
      <c r="BN58" s="3" t="s">
        <v>78</v>
      </c>
      <c r="BO58" s="2">
        <v>2913</v>
      </c>
      <c r="BP58" s="2">
        <v>665</v>
      </c>
      <c r="BQ58" s="2">
        <v>92</v>
      </c>
      <c r="BR58" s="3" t="s">
        <v>78</v>
      </c>
      <c r="BS58" s="3" t="s">
        <v>78</v>
      </c>
      <c r="BT58" s="3" t="s">
        <v>78</v>
      </c>
      <c r="BU58" s="3" t="s">
        <v>78</v>
      </c>
      <c r="BV58" s="3" t="s">
        <v>78</v>
      </c>
      <c r="BW58" s="2">
        <v>555</v>
      </c>
      <c r="BX58" s="2">
        <v>414</v>
      </c>
      <c r="BY58" s="2">
        <v>521</v>
      </c>
      <c r="BZ58" s="2">
        <v>2454</v>
      </c>
      <c r="CA58" s="2">
        <v>228</v>
      </c>
      <c r="CB58" s="2">
        <v>760</v>
      </c>
      <c r="CC58" s="2">
        <v>1225</v>
      </c>
      <c r="CD58" s="2">
        <v>322</v>
      </c>
      <c r="CE58" s="3" t="s">
        <v>78</v>
      </c>
    </row>
    <row r="59" spans="1:83" s="2" customFormat="1" x14ac:dyDescent="0.25">
      <c r="A59" s="2" t="str">
        <f t="shared" si="1"/>
        <v>2007ch-ow</v>
      </c>
      <c r="B59" s="2" t="s">
        <v>105</v>
      </c>
      <c r="C59" s="2" t="s">
        <v>83</v>
      </c>
      <c r="D59" s="5" t="s">
        <v>147</v>
      </c>
      <c r="E59" s="7">
        <f t="shared" si="0"/>
        <v>637367</v>
      </c>
      <c r="F59" s="2">
        <v>253849</v>
      </c>
      <c r="G59" s="7">
        <f t="shared" si="2"/>
        <v>383518</v>
      </c>
      <c r="H59" s="2">
        <v>358</v>
      </c>
      <c r="I59" s="2">
        <v>122801</v>
      </c>
      <c r="J59" s="2">
        <v>7115</v>
      </c>
      <c r="K59" s="2">
        <v>3107</v>
      </c>
      <c r="L59" s="2">
        <v>5007</v>
      </c>
      <c r="M59" s="2">
        <v>49833</v>
      </c>
      <c r="N59" s="2">
        <v>1118</v>
      </c>
      <c r="O59" s="2">
        <v>28452</v>
      </c>
      <c r="P59" s="2">
        <v>8716</v>
      </c>
      <c r="Q59" s="2">
        <v>3642</v>
      </c>
      <c r="R59" s="2">
        <v>2228</v>
      </c>
      <c r="S59" s="2">
        <v>12491</v>
      </c>
      <c r="T59" s="2">
        <v>3421</v>
      </c>
      <c r="U59" s="2">
        <v>2272</v>
      </c>
      <c r="V59" s="2">
        <v>1727</v>
      </c>
      <c r="W59" s="2">
        <v>221</v>
      </c>
      <c r="X59" s="2">
        <v>395</v>
      </c>
      <c r="Y59" s="2">
        <v>109</v>
      </c>
      <c r="Z59" s="2">
        <v>2164</v>
      </c>
      <c r="AA59" s="2">
        <v>102</v>
      </c>
      <c r="AB59" s="2">
        <v>630</v>
      </c>
      <c r="AC59" s="2">
        <v>2201</v>
      </c>
      <c r="AD59" s="2">
        <v>898</v>
      </c>
      <c r="AE59" s="2">
        <v>60</v>
      </c>
      <c r="AF59" s="2">
        <v>326</v>
      </c>
      <c r="AG59" s="3" t="s">
        <v>78</v>
      </c>
      <c r="AH59" s="3" t="s">
        <v>78</v>
      </c>
      <c r="AI59" s="2">
        <v>8</v>
      </c>
      <c r="AJ59" s="2">
        <v>30388</v>
      </c>
      <c r="AK59" s="2">
        <v>2405</v>
      </c>
      <c r="AL59" s="3" t="s">
        <v>78</v>
      </c>
      <c r="AM59" s="2">
        <v>281</v>
      </c>
      <c r="AN59" s="2">
        <v>18</v>
      </c>
      <c r="AO59" s="2">
        <v>293</v>
      </c>
      <c r="AP59" s="2">
        <v>193</v>
      </c>
      <c r="AQ59" s="3" t="s">
        <v>78</v>
      </c>
      <c r="AR59" s="2">
        <v>79</v>
      </c>
      <c r="AS59" s="2">
        <v>8</v>
      </c>
      <c r="AT59" s="2">
        <v>496</v>
      </c>
      <c r="AU59" s="2">
        <v>201</v>
      </c>
      <c r="AV59" s="3" t="s">
        <v>78</v>
      </c>
      <c r="AW59" s="2">
        <v>6875</v>
      </c>
      <c r="AX59" s="2">
        <v>52126</v>
      </c>
      <c r="AY59" s="2">
        <v>598</v>
      </c>
      <c r="AZ59" s="2">
        <v>400</v>
      </c>
      <c r="BA59" s="3" t="s">
        <v>78</v>
      </c>
      <c r="BB59" s="3" t="s">
        <v>78</v>
      </c>
      <c r="BC59" s="3" t="s">
        <v>78</v>
      </c>
      <c r="BD59" s="2">
        <v>7176</v>
      </c>
      <c r="BE59" s="2">
        <v>6243</v>
      </c>
      <c r="BF59" s="2">
        <v>332</v>
      </c>
      <c r="BG59" s="2">
        <v>2321</v>
      </c>
      <c r="BH59" s="2">
        <v>545</v>
      </c>
      <c r="BI59" s="2">
        <v>7165</v>
      </c>
      <c r="BJ59" s="2">
        <v>85</v>
      </c>
      <c r="BK59" s="2">
        <v>41</v>
      </c>
      <c r="BL59" s="3" t="s">
        <v>78</v>
      </c>
      <c r="BM59" s="2">
        <v>213</v>
      </c>
      <c r="BN59" s="3" t="s">
        <v>78</v>
      </c>
      <c r="BO59" s="2">
        <v>343</v>
      </c>
      <c r="BP59" s="2">
        <v>118</v>
      </c>
      <c r="BQ59" s="2">
        <v>150</v>
      </c>
      <c r="BR59" s="3" t="s">
        <v>78</v>
      </c>
      <c r="BS59" s="3" t="s">
        <v>78</v>
      </c>
      <c r="BT59" s="3" t="s">
        <v>78</v>
      </c>
      <c r="BU59" s="3" t="s">
        <v>78</v>
      </c>
      <c r="BV59" s="3" t="s">
        <v>78</v>
      </c>
      <c r="BW59" s="2">
        <v>2</v>
      </c>
      <c r="BX59" s="2">
        <v>12</v>
      </c>
      <c r="BY59" s="2">
        <v>529</v>
      </c>
      <c r="BZ59" s="2">
        <v>1536</v>
      </c>
      <c r="CA59" s="2">
        <v>180</v>
      </c>
      <c r="CB59" s="2">
        <v>95</v>
      </c>
      <c r="CC59" s="2">
        <v>2473</v>
      </c>
      <c r="CD59" s="2">
        <v>196</v>
      </c>
      <c r="CE59" s="3" t="s">
        <v>78</v>
      </c>
    </row>
    <row r="60" spans="1:83" s="2" customFormat="1" x14ac:dyDescent="0.25">
      <c r="A60" s="2" t="str">
        <f t="shared" si="1"/>
        <v>2007ch-ni</v>
      </c>
      <c r="B60" s="2" t="s">
        <v>105</v>
      </c>
      <c r="C60" s="2" t="s">
        <v>84</v>
      </c>
      <c r="D60" s="5" t="s">
        <v>148</v>
      </c>
      <c r="E60" s="7">
        <f t="shared" si="0"/>
        <v>236961</v>
      </c>
      <c r="F60" s="2">
        <v>101159</v>
      </c>
      <c r="G60" s="7">
        <f t="shared" si="2"/>
        <v>135802</v>
      </c>
      <c r="H60" s="2">
        <v>443</v>
      </c>
      <c r="I60" s="2">
        <v>45368</v>
      </c>
      <c r="J60" s="2">
        <v>2852</v>
      </c>
      <c r="K60" s="2">
        <v>4044</v>
      </c>
      <c r="L60" s="2">
        <v>2309</v>
      </c>
      <c r="M60" s="2">
        <v>15091</v>
      </c>
      <c r="N60" s="2">
        <v>187</v>
      </c>
      <c r="O60" s="2">
        <v>18037</v>
      </c>
      <c r="P60" s="2">
        <v>5627</v>
      </c>
      <c r="Q60" s="2">
        <v>1133</v>
      </c>
      <c r="R60" s="2">
        <v>1422</v>
      </c>
      <c r="S60" s="2">
        <v>397</v>
      </c>
      <c r="T60" s="2">
        <v>485</v>
      </c>
      <c r="U60" s="2">
        <v>133</v>
      </c>
      <c r="V60" s="2">
        <v>716</v>
      </c>
      <c r="W60" s="2">
        <v>254</v>
      </c>
      <c r="X60" s="2">
        <v>462</v>
      </c>
      <c r="Y60" s="2">
        <v>151</v>
      </c>
      <c r="Z60" s="2">
        <v>3605</v>
      </c>
      <c r="AA60" s="2">
        <v>71</v>
      </c>
      <c r="AB60" s="2">
        <v>27</v>
      </c>
      <c r="AC60" s="2">
        <v>143</v>
      </c>
      <c r="AD60" s="2">
        <v>531</v>
      </c>
      <c r="AE60" s="2">
        <v>15</v>
      </c>
      <c r="AF60" s="2">
        <v>87</v>
      </c>
      <c r="AG60" s="3" t="s">
        <v>78</v>
      </c>
      <c r="AH60" s="3" t="s">
        <v>78</v>
      </c>
      <c r="AI60" s="2">
        <v>29</v>
      </c>
      <c r="AJ60" s="2">
        <v>8371</v>
      </c>
      <c r="AK60" s="2">
        <v>903</v>
      </c>
      <c r="AL60" s="3" t="s">
        <v>78</v>
      </c>
      <c r="AM60" s="2">
        <v>68</v>
      </c>
      <c r="AN60" s="2">
        <v>53</v>
      </c>
      <c r="AO60" s="2">
        <v>45</v>
      </c>
      <c r="AP60" s="2">
        <v>387</v>
      </c>
      <c r="AQ60" s="3" t="s">
        <v>78</v>
      </c>
      <c r="AR60" s="2">
        <v>61</v>
      </c>
      <c r="AS60" s="2">
        <v>22</v>
      </c>
      <c r="AT60" s="2">
        <v>747</v>
      </c>
      <c r="AU60" s="2">
        <v>45</v>
      </c>
      <c r="AV60" s="3" t="s">
        <v>78</v>
      </c>
      <c r="AW60" s="2">
        <v>352</v>
      </c>
      <c r="AX60" s="2">
        <v>2444</v>
      </c>
      <c r="AY60" s="2">
        <v>208</v>
      </c>
      <c r="AZ60" s="2">
        <v>568</v>
      </c>
      <c r="BA60" s="3" t="s">
        <v>78</v>
      </c>
      <c r="BB60" s="3" t="s">
        <v>78</v>
      </c>
      <c r="BC60" s="3" t="s">
        <v>78</v>
      </c>
      <c r="BD60" s="2">
        <v>1147</v>
      </c>
      <c r="BE60" s="2">
        <v>13099</v>
      </c>
      <c r="BF60" s="2">
        <v>76</v>
      </c>
      <c r="BG60" s="2">
        <v>32</v>
      </c>
      <c r="BH60" s="2">
        <v>5</v>
      </c>
      <c r="BI60" s="2">
        <v>215</v>
      </c>
      <c r="BJ60" s="2">
        <v>143</v>
      </c>
      <c r="BK60" s="2">
        <v>0</v>
      </c>
      <c r="BL60" s="3" t="s">
        <v>78</v>
      </c>
      <c r="BM60" s="2">
        <v>77</v>
      </c>
      <c r="BN60" s="3" t="s">
        <v>78</v>
      </c>
      <c r="BO60" s="2">
        <v>982</v>
      </c>
      <c r="BP60" s="2">
        <v>104</v>
      </c>
      <c r="BQ60" s="2">
        <v>68</v>
      </c>
      <c r="BR60" s="3" t="s">
        <v>78</v>
      </c>
      <c r="BS60" s="3" t="s">
        <v>78</v>
      </c>
      <c r="BT60" s="3" t="s">
        <v>78</v>
      </c>
      <c r="BU60" s="3" t="s">
        <v>78</v>
      </c>
      <c r="BV60" s="3" t="s">
        <v>78</v>
      </c>
      <c r="BW60" s="2">
        <v>165</v>
      </c>
      <c r="BX60" s="2">
        <v>160</v>
      </c>
      <c r="BY60" s="2">
        <v>225</v>
      </c>
      <c r="BZ60" s="2">
        <v>951</v>
      </c>
      <c r="CA60" s="2">
        <v>88</v>
      </c>
      <c r="CB60" s="2">
        <v>81</v>
      </c>
      <c r="CC60" s="2">
        <v>261</v>
      </c>
      <c r="CD60" s="2">
        <v>30</v>
      </c>
      <c r="CE60" s="3" t="s">
        <v>78</v>
      </c>
    </row>
    <row r="61" spans="1:83" s="2" customFormat="1" x14ac:dyDescent="0.25">
      <c r="A61" s="2" t="str">
        <f t="shared" si="1"/>
        <v>2007ch-gl</v>
      </c>
      <c r="B61" s="2" t="s">
        <v>105</v>
      </c>
      <c r="C61" s="2" t="s">
        <v>85</v>
      </c>
      <c r="D61" s="5" t="s">
        <v>149</v>
      </c>
      <c r="E61" s="7">
        <f t="shared" si="0"/>
        <v>138086</v>
      </c>
      <c r="F61" s="2">
        <v>109441</v>
      </c>
      <c r="G61" s="7">
        <f t="shared" si="2"/>
        <v>28645</v>
      </c>
      <c r="H61" s="2">
        <v>34</v>
      </c>
      <c r="I61" s="2">
        <v>14950</v>
      </c>
      <c r="J61" s="2">
        <v>1053</v>
      </c>
      <c r="K61" s="2">
        <v>1083</v>
      </c>
      <c r="L61" s="2">
        <v>696</v>
      </c>
      <c r="M61" s="2">
        <v>1040</v>
      </c>
      <c r="N61" s="2">
        <v>28</v>
      </c>
      <c r="O61" s="2">
        <v>3713</v>
      </c>
      <c r="P61" s="2">
        <v>1130</v>
      </c>
      <c r="Q61" s="2">
        <v>444</v>
      </c>
      <c r="R61" s="2">
        <v>411</v>
      </c>
      <c r="S61" s="2">
        <v>187</v>
      </c>
      <c r="T61" s="2">
        <v>80</v>
      </c>
      <c r="U61" s="2">
        <v>32</v>
      </c>
      <c r="V61" s="2">
        <v>250</v>
      </c>
      <c r="W61" s="2">
        <v>141</v>
      </c>
      <c r="X61" s="2">
        <v>116</v>
      </c>
      <c r="Y61" s="2">
        <v>19</v>
      </c>
      <c r="Z61" s="2">
        <v>282</v>
      </c>
      <c r="AA61" s="2">
        <v>154</v>
      </c>
      <c r="AB61" s="2">
        <v>19</v>
      </c>
      <c r="AC61" s="2">
        <v>73</v>
      </c>
      <c r="AD61" s="2">
        <v>110</v>
      </c>
      <c r="AE61" s="2">
        <v>11</v>
      </c>
      <c r="AF61" s="2">
        <v>74</v>
      </c>
      <c r="AG61" s="3" t="s">
        <v>78</v>
      </c>
      <c r="AH61" s="3" t="s">
        <v>78</v>
      </c>
      <c r="AI61" s="2">
        <v>0</v>
      </c>
      <c r="AJ61" s="2">
        <v>896</v>
      </c>
      <c r="AK61" s="2">
        <v>121</v>
      </c>
      <c r="AL61" s="3" t="s">
        <v>78</v>
      </c>
      <c r="AM61" s="2">
        <v>126</v>
      </c>
      <c r="AN61" s="2">
        <v>0</v>
      </c>
      <c r="AO61" s="2">
        <v>47</v>
      </c>
      <c r="AP61" s="2">
        <v>128</v>
      </c>
      <c r="AQ61" s="3" t="s">
        <v>78</v>
      </c>
      <c r="AR61" s="2">
        <v>0</v>
      </c>
      <c r="AS61" s="2">
        <v>13</v>
      </c>
      <c r="AT61" s="2">
        <v>97</v>
      </c>
      <c r="AU61" s="2">
        <v>114</v>
      </c>
      <c r="AV61" s="3" t="s">
        <v>78</v>
      </c>
      <c r="AW61" s="2">
        <v>52</v>
      </c>
      <c r="AX61" s="2">
        <v>82</v>
      </c>
      <c r="AY61" s="2">
        <v>127</v>
      </c>
      <c r="AZ61" s="2">
        <v>20</v>
      </c>
      <c r="BA61" s="3" t="s">
        <v>78</v>
      </c>
      <c r="BB61" s="3" t="s">
        <v>78</v>
      </c>
      <c r="BC61" s="3" t="s">
        <v>78</v>
      </c>
      <c r="BD61" s="2">
        <v>147</v>
      </c>
      <c r="BE61" s="2">
        <v>44</v>
      </c>
      <c r="BF61" s="2">
        <v>15</v>
      </c>
      <c r="BG61" s="2">
        <v>1</v>
      </c>
      <c r="BH61" s="2">
        <v>0</v>
      </c>
      <c r="BI61" s="2">
        <v>11</v>
      </c>
      <c r="BJ61" s="2">
        <v>0</v>
      </c>
      <c r="BK61" s="2">
        <v>0</v>
      </c>
      <c r="BL61" s="3" t="s">
        <v>78</v>
      </c>
      <c r="BM61" s="2">
        <v>38</v>
      </c>
      <c r="BN61" s="3" t="s">
        <v>78</v>
      </c>
      <c r="BO61" s="2">
        <v>1</v>
      </c>
      <c r="BP61" s="2">
        <v>0</v>
      </c>
      <c r="BQ61" s="2">
        <v>47</v>
      </c>
      <c r="BR61" s="3" t="s">
        <v>78</v>
      </c>
      <c r="BS61" s="3" t="s">
        <v>78</v>
      </c>
      <c r="BT61" s="3" t="s">
        <v>78</v>
      </c>
      <c r="BU61" s="3" t="s">
        <v>78</v>
      </c>
      <c r="BV61" s="3" t="s">
        <v>78</v>
      </c>
      <c r="BW61" s="2">
        <v>41</v>
      </c>
      <c r="BX61" s="2">
        <v>26</v>
      </c>
      <c r="BY61" s="2">
        <v>150</v>
      </c>
      <c r="BZ61" s="2">
        <v>40</v>
      </c>
      <c r="CA61" s="2">
        <v>69</v>
      </c>
      <c r="CB61" s="2">
        <v>24</v>
      </c>
      <c r="CC61" s="2">
        <v>37</v>
      </c>
      <c r="CD61" s="2">
        <v>1</v>
      </c>
      <c r="CE61" s="3" t="s">
        <v>78</v>
      </c>
    </row>
    <row r="62" spans="1:83" s="2" customFormat="1" x14ac:dyDescent="0.25">
      <c r="A62" s="2" t="str">
        <f t="shared" si="1"/>
        <v>2007ch-zg</v>
      </c>
      <c r="B62" s="2" t="s">
        <v>105</v>
      </c>
      <c r="C62" s="2" t="s">
        <v>86</v>
      </c>
      <c r="D62" s="5" t="s">
        <v>150</v>
      </c>
      <c r="E62" s="7">
        <f t="shared" si="0"/>
        <v>265176</v>
      </c>
      <c r="F62" s="2">
        <v>136691</v>
      </c>
      <c r="G62" s="7">
        <f t="shared" si="2"/>
        <v>128485</v>
      </c>
      <c r="H62" s="2">
        <v>137</v>
      </c>
      <c r="I62" s="2">
        <v>44905</v>
      </c>
      <c r="J62" s="2">
        <v>5397</v>
      </c>
      <c r="K62" s="2">
        <v>6344</v>
      </c>
      <c r="L62" s="2">
        <v>4448</v>
      </c>
      <c r="M62" s="2">
        <v>13256</v>
      </c>
      <c r="N62" s="2">
        <v>740</v>
      </c>
      <c r="O62" s="2">
        <v>5902</v>
      </c>
      <c r="P62" s="2">
        <v>2492</v>
      </c>
      <c r="Q62" s="2">
        <v>442</v>
      </c>
      <c r="R62" s="2">
        <v>1645</v>
      </c>
      <c r="S62" s="2">
        <v>2082</v>
      </c>
      <c r="T62" s="2">
        <v>514</v>
      </c>
      <c r="U62" s="2">
        <v>1087</v>
      </c>
      <c r="V62" s="2">
        <v>2090</v>
      </c>
      <c r="W62" s="2">
        <v>670</v>
      </c>
      <c r="X62" s="2">
        <v>546</v>
      </c>
      <c r="Y62" s="2">
        <v>590</v>
      </c>
      <c r="Z62" s="2">
        <v>493</v>
      </c>
      <c r="AA62" s="2">
        <v>127</v>
      </c>
      <c r="AB62" s="2">
        <v>37</v>
      </c>
      <c r="AC62" s="2">
        <v>1126</v>
      </c>
      <c r="AD62" s="2">
        <v>1015</v>
      </c>
      <c r="AE62" s="2">
        <v>308</v>
      </c>
      <c r="AF62" s="2">
        <v>553</v>
      </c>
      <c r="AG62" s="3" t="s">
        <v>78</v>
      </c>
      <c r="AH62" s="3" t="s">
        <v>78</v>
      </c>
      <c r="AI62" s="2">
        <v>39</v>
      </c>
      <c r="AJ62" s="2">
        <v>9662</v>
      </c>
      <c r="AK62" s="2">
        <v>1088</v>
      </c>
      <c r="AL62" s="3" t="s">
        <v>78</v>
      </c>
      <c r="AM62" s="2">
        <v>807</v>
      </c>
      <c r="AN62" s="2">
        <v>367</v>
      </c>
      <c r="AO62" s="2">
        <v>219</v>
      </c>
      <c r="AP62" s="2">
        <v>431</v>
      </c>
      <c r="AQ62" s="3" t="s">
        <v>78</v>
      </c>
      <c r="AR62" s="2">
        <v>279</v>
      </c>
      <c r="AS62" s="2">
        <v>181</v>
      </c>
      <c r="AT62" s="2">
        <v>842</v>
      </c>
      <c r="AU62" s="2">
        <v>396</v>
      </c>
      <c r="AV62" s="3" t="s">
        <v>78</v>
      </c>
      <c r="AW62" s="2">
        <v>762</v>
      </c>
      <c r="AX62" s="2">
        <v>1948</v>
      </c>
      <c r="AY62" s="2">
        <v>1010</v>
      </c>
      <c r="AZ62" s="2">
        <v>499</v>
      </c>
      <c r="BA62" s="3" t="s">
        <v>78</v>
      </c>
      <c r="BB62" s="3" t="s">
        <v>78</v>
      </c>
      <c r="BC62" s="3" t="s">
        <v>78</v>
      </c>
      <c r="BD62" s="2">
        <v>1691</v>
      </c>
      <c r="BE62" s="2">
        <v>1502</v>
      </c>
      <c r="BF62" s="2">
        <v>667</v>
      </c>
      <c r="BG62" s="2">
        <v>246</v>
      </c>
      <c r="BH62" s="2">
        <v>50</v>
      </c>
      <c r="BI62" s="2">
        <v>275</v>
      </c>
      <c r="BJ62" s="2">
        <v>329</v>
      </c>
      <c r="BK62" s="2">
        <v>269</v>
      </c>
      <c r="BL62" s="3" t="s">
        <v>78</v>
      </c>
      <c r="BM62" s="2">
        <v>680</v>
      </c>
      <c r="BN62" s="3" t="s">
        <v>78</v>
      </c>
      <c r="BO62" s="2">
        <v>250</v>
      </c>
      <c r="BP62" s="2">
        <v>102</v>
      </c>
      <c r="BQ62" s="2">
        <v>215</v>
      </c>
      <c r="BR62" s="3" t="s">
        <v>78</v>
      </c>
      <c r="BS62" s="3" t="s">
        <v>78</v>
      </c>
      <c r="BT62" s="3" t="s">
        <v>78</v>
      </c>
      <c r="BU62" s="3" t="s">
        <v>78</v>
      </c>
      <c r="BV62" s="3" t="s">
        <v>78</v>
      </c>
      <c r="BW62" s="2">
        <v>600</v>
      </c>
      <c r="BX62" s="2">
        <v>358</v>
      </c>
      <c r="BY62" s="2">
        <v>635</v>
      </c>
      <c r="BZ62" s="2">
        <v>2867</v>
      </c>
      <c r="CA62" s="2">
        <v>458</v>
      </c>
      <c r="CB62" s="2">
        <v>507</v>
      </c>
      <c r="CC62" s="2">
        <v>1010</v>
      </c>
      <c r="CD62" s="2">
        <v>298</v>
      </c>
      <c r="CE62" s="3" t="s">
        <v>78</v>
      </c>
    </row>
    <row r="63" spans="1:83" s="2" customFormat="1" x14ac:dyDescent="0.25">
      <c r="A63" s="2" t="str">
        <f t="shared" si="1"/>
        <v>2007ch-fr</v>
      </c>
      <c r="B63" s="2" t="s">
        <v>105</v>
      </c>
      <c r="C63" s="2" t="s">
        <v>87</v>
      </c>
      <c r="D63" s="5" t="s">
        <v>151</v>
      </c>
      <c r="E63" s="7">
        <f t="shared" si="0"/>
        <v>386110</v>
      </c>
      <c r="F63" s="2">
        <v>227665</v>
      </c>
      <c r="G63" s="7">
        <f t="shared" si="2"/>
        <v>158445</v>
      </c>
      <c r="H63" s="2">
        <v>1159</v>
      </c>
      <c r="I63" s="2">
        <v>35540</v>
      </c>
      <c r="J63" s="2">
        <v>30143</v>
      </c>
      <c r="K63" s="2">
        <v>10991</v>
      </c>
      <c r="L63" s="2">
        <v>4691</v>
      </c>
      <c r="M63" s="2">
        <v>6519</v>
      </c>
      <c r="N63" s="2">
        <v>459</v>
      </c>
      <c r="O63" s="2">
        <v>7095</v>
      </c>
      <c r="P63" s="2">
        <v>6101</v>
      </c>
      <c r="Q63" s="2">
        <v>973</v>
      </c>
      <c r="R63" s="2">
        <v>1867</v>
      </c>
      <c r="S63" s="2">
        <v>2056</v>
      </c>
      <c r="T63" s="2">
        <v>446</v>
      </c>
      <c r="U63" s="2">
        <v>651</v>
      </c>
      <c r="V63" s="2">
        <v>7107</v>
      </c>
      <c r="W63" s="2">
        <v>2591</v>
      </c>
      <c r="X63" s="2">
        <v>337</v>
      </c>
      <c r="Y63" s="2">
        <v>448</v>
      </c>
      <c r="Z63" s="2">
        <v>2262</v>
      </c>
      <c r="AA63" s="2">
        <v>392</v>
      </c>
      <c r="AB63" s="2">
        <v>73</v>
      </c>
      <c r="AC63" s="2">
        <v>1661</v>
      </c>
      <c r="AD63" s="2">
        <v>583</v>
      </c>
      <c r="AE63" s="2">
        <v>113</v>
      </c>
      <c r="AF63" s="2">
        <v>364</v>
      </c>
      <c r="AG63" s="3" t="s">
        <v>78</v>
      </c>
      <c r="AH63" s="3" t="s">
        <v>78</v>
      </c>
      <c r="AI63" s="2">
        <v>65</v>
      </c>
      <c r="AJ63" s="2">
        <v>9261</v>
      </c>
      <c r="AK63" s="2">
        <v>1900</v>
      </c>
      <c r="AL63" s="3" t="s">
        <v>78</v>
      </c>
      <c r="AM63" s="2">
        <v>737</v>
      </c>
      <c r="AN63" s="2">
        <v>259</v>
      </c>
      <c r="AO63" s="2">
        <v>356</v>
      </c>
      <c r="AP63" s="2">
        <v>376</v>
      </c>
      <c r="AQ63" s="3" t="s">
        <v>78</v>
      </c>
      <c r="AR63" s="2">
        <v>231</v>
      </c>
      <c r="AS63" s="2">
        <v>718</v>
      </c>
      <c r="AT63" s="2">
        <v>1352</v>
      </c>
      <c r="AU63" s="2">
        <v>298</v>
      </c>
      <c r="AV63" s="3" t="s">
        <v>78</v>
      </c>
      <c r="AW63" s="2">
        <v>873</v>
      </c>
      <c r="AX63" s="2">
        <v>2514</v>
      </c>
      <c r="AY63" s="2">
        <v>2092</v>
      </c>
      <c r="AZ63" s="2">
        <v>247</v>
      </c>
      <c r="BA63" s="3" t="s">
        <v>78</v>
      </c>
      <c r="BB63" s="3" t="s">
        <v>78</v>
      </c>
      <c r="BC63" s="3" t="s">
        <v>78</v>
      </c>
      <c r="BD63" s="2">
        <v>1137</v>
      </c>
      <c r="BE63" s="2">
        <v>1233</v>
      </c>
      <c r="BF63" s="2">
        <v>249</v>
      </c>
      <c r="BG63" s="2">
        <v>245</v>
      </c>
      <c r="BH63" s="2">
        <v>105</v>
      </c>
      <c r="BI63" s="2">
        <v>4173</v>
      </c>
      <c r="BJ63" s="2">
        <v>73</v>
      </c>
      <c r="BK63" s="2">
        <v>72</v>
      </c>
      <c r="BL63" s="3" t="s">
        <v>78</v>
      </c>
      <c r="BM63" s="2">
        <v>168</v>
      </c>
      <c r="BN63" s="3" t="s">
        <v>78</v>
      </c>
      <c r="BO63" s="2">
        <v>101</v>
      </c>
      <c r="BP63" s="2">
        <v>151</v>
      </c>
      <c r="BQ63" s="2">
        <v>95</v>
      </c>
      <c r="BR63" s="3" t="s">
        <v>78</v>
      </c>
      <c r="BS63" s="3" t="s">
        <v>78</v>
      </c>
      <c r="BT63" s="3" t="s">
        <v>78</v>
      </c>
      <c r="BU63" s="3" t="s">
        <v>78</v>
      </c>
      <c r="BV63" s="3" t="s">
        <v>78</v>
      </c>
      <c r="BW63" s="2">
        <v>612</v>
      </c>
      <c r="BX63" s="2">
        <v>489</v>
      </c>
      <c r="BY63" s="2">
        <v>522</v>
      </c>
      <c r="BZ63" s="2">
        <v>1625</v>
      </c>
      <c r="CA63" s="2">
        <v>399</v>
      </c>
      <c r="CB63" s="2">
        <v>271</v>
      </c>
      <c r="CC63" s="2">
        <v>683</v>
      </c>
      <c r="CD63" s="2">
        <v>141</v>
      </c>
      <c r="CE63" s="3" t="s">
        <v>78</v>
      </c>
    </row>
    <row r="64" spans="1:83" s="2" customFormat="1" x14ac:dyDescent="0.25">
      <c r="A64" s="2" t="str">
        <f t="shared" si="1"/>
        <v>2007ch-so</v>
      </c>
      <c r="B64" s="2" t="s">
        <v>105</v>
      </c>
      <c r="C64" s="2" t="s">
        <v>88</v>
      </c>
      <c r="D64" s="5" t="s">
        <v>152</v>
      </c>
      <c r="E64" s="7">
        <f t="shared" si="0"/>
        <v>369854</v>
      </c>
      <c r="F64" s="2">
        <v>196163</v>
      </c>
      <c r="G64" s="7">
        <f t="shared" si="2"/>
        <v>173691</v>
      </c>
      <c r="H64" s="2">
        <v>127</v>
      </c>
      <c r="I64" s="2">
        <v>85056</v>
      </c>
      <c r="J64" s="2">
        <v>6860</v>
      </c>
      <c r="K64" s="2">
        <v>9247</v>
      </c>
      <c r="L64" s="2">
        <v>8646</v>
      </c>
      <c r="M64" s="2">
        <v>7385</v>
      </c>
      <c r="N64" s="2">
        <v>236</v>
      </c>
      <c r="O64" s="2">
        <v>9110</v>
      </c>
      <c r="P64" s="2">
        <v>4580</v>
      </c>
      <c r="Q64" s="2">
        <v>504</v>
      </c>
      <c r="R64" s="2">
        <v>898</v>
      </c>
      <c r="S64" s="2">
        <v>1635</v>
      </c>
      <c r="T64" s="2">
        <v>809</v>
      </c>
      <c r="U64" s="2">
        <v>875</v>
      </c>
      <c r="V64" s="2">
        <v>1887</v>
      </c>
      <c r="W64" s="2">
        <v>695</v>
      </c>
      <c r="X64" s="2">
        <v>518</v>
      </c>
      <c r="Y64" s="2">
        <v>792</v>
      </c>
      <c r="Z64" s="2">
        <v>2510</v>
      </c>
      <c r="AA64" s="2">
        <v>304</v>
      </c>
      <c r="AB64" s="2">
        <v>168</v>
      </c>
      <c r="AC64" s="2">
        <v>2480</v>
      </c>
      <c r="AD64" s="2">
        <v>2295</v>
      </c>
      <c r="AE64" s="2">
        <v>83</v>
      </c>
      <c r="AF64" s="2">
        <v>311</v>
      </c>
      <c r="AG64" s="3" t="s">
        <v>78</v>
      </c>
      <c r="AH64" s="3" t="s">
        <v>78</v>
      </c>
      <c r="AI64" s="2">
        <v>32</v>
      </c>
      <c r="AJ64" s="2">
        <v>7712</v>
      </c>
      <c r="AK64" s="2">
        <v>683</v>
      </c>
      <c r="AL64" s="3" t="s">
        <v>78</v>
      </c>
      <c r="AM64" s="2">
        <v>688</v>
      </c>
      <c r="AN64" s="2">
        <v>206</v>
      </c>
      <c r="AO64" s="2">
        <v>127</v>
      </c>
      <c r="AP64" s="2">
        <v>215</v>
      </c>
      <c r="AQ64" s="3" t="s">
        <v>78</v>
      </c>
      <c r="AR64" s="2">
        <v>171</v>
      </c>
      <c r="AS64" s="2">
        <v>54</v>
      </c>
      <c r="AT64" s="2">
        <v>148</v>
      </c>
      <c r="AU64" s="2">
        <v>234</v>
      </c>
      <c r="AV64" s="3" t="s">
        <v>78</v>
      </c>
      <c r="AW64" s="2">
        <v>471</v>
      </c>
      <c r="AX64" s="2">
        <v>1259</v>
      </c>
      <c r="AY64" s="2">
        <v>2436</v>
      </c>
      <c r="AZ64" s="2">
        <v>285</v>
      </c>
      <c r="BA64" s="3" t="s">
        <v>78</v>
      </c>
      <c r="BB64" s="3" t="s">
        <v>78</v>
      </c>
      <c r="BC64" s="3" t="s">
        <v>78</v>
      </c>
      <c r="BD64" s="2">
        <v>605</v>
      </c>
      <c r="BE64" s="2">
        <v>989</v>
      </c>
      <c r="BF64" s="2">
        <v>173</v>
      </c>
      <c r="BG64" s="2">
        <v>1148</v>
      </c>
      <c r="BH64" s="2">
        <v>25</v>
      </c>
      <c r="BI64" s="2">
        <v>905</v>
      </c>
      <c r="BJ64" s="2">
        <v>176</v>
      </c>
      <c r="BK64" s="2">
        <v>40</v>
      </c>
      <c r="BL64" s="3" t="s">
        <v>78</v>
      </c>
      <c r="BM64" s="2">
        <v>253</v>
      </c>
      <c r="BN64" s="3" t="s">
        <v>78</v>
      </c>
      <c r="BO64" s="2">
        <v>156</v>
      </c>
      <c r="BP64" s="2">
        <v>252</v>
      </c>
      <c r="BQ64" s="2">
        <v>67</v>
      </c>
      <c r="BR64" s="3" t="s">
        <v>78</v>
      </c>
      <c r="BS64" s="3" t="s">
        <v>78</v>
      </c>
      <c r="BT64" s="3" t="s">
        <v>78</v>
      </c>
      <c r="BU64" s="3" t="s">
        <v>78</v>
      </c>
      <c r="BV64" s="3" t="s">
        <v>78</v>
      </c>
      <c r="BW64" s="2">
        <v>236</v>
      </c>
      <c r="BX64" s="2">
        <v>307</v>
      </c>
      <c r="BY64" s="2">
        <v>530</v>
      </c>
      <c r="BZ64" s="2">
        <v>1046</v>
      </c>
      <c r="CA64" s="2">
        <v>2061</v>
      </c>
      <c r="CB64" s="2">
        <v>308</v>
      </c>
      <c r="CC64" s="2">
        <v>1574</v>
      </c>
      <c r="CD64" s="2">
        <v>108</v>
      </c>
      <c r="CE64" s="3" t="s">
        <v>78</v>
      </c>
    </row>
    <row r="65" spans="1:83" s="2" customFormat="1" x14ac:dyDescent="0.25">
      <c r="A65" s="2" t="str">
        <f t="shared" si="1"/>
        <v>2007ch-bs</v>
      </c>
      <c r="B65" s="2" t="s">
        <v>105</v>
      </c>
      <c r="C65" s="2" t="s">
        <v>89</v>
      </c>
      <c r="D65" s="5" t="s">
        <v>153</v>
      </c>
      <c r="E65" s="7">
        <f t="shared" si="0"/>
        <v>943822</v>
      </c>
      <c r="F65" s="2">
        <v>259655</v>
      </c>
      <c r="G65" s="7">
        <f t="shared" si="2"/>
        <v>684167</v>
      </c>
      <c r="H65" s="2">
        <v>831</v>
      </c>
      <c r="I65" s="2">
        <v>183846</v>
      </c>
      <c r="J65" s="2">
        <v>39403</v>
      </c>
      <c r="K65" s="2">
        <v>45503</v>
      </c>
      <c r="L65" s="2">
        <v>16429</v>
      </c>
      <c r="M65" s="2">
        <v>82782</v>
      </c>
      <c r="N65" s="2">
        <v>7171</v>
      </c>
      <c r="O65" s="2">
        <v>24766</v>
      </c>
      <c r="P65" s="2">
        <v>13128</v>
      </c>
      <c r="Q65" s="2">
        <v>2212</v>
      </c>
      <c r="R65" s="2">
        <v>4702</v>
      </c>
      <c r="S65" s="2">
        <v>6415</v>
      </c>
      <c r="T65" s="2">
        <v>2970</v>
      </c>
      <c r="U65" s="2">
        <v>3078</v>
      </c>
      <c r="V65" s="2">
        <v>23508</v>
      </c>
      <c r="W65" s="2">
        <v>4791</v>
      </c>
      <c r="X65" s="2">
        <v>5608</v>
      </c>
      <c r="Y65" s="2">
        <v>3357</v>
      </c>
      <c r="Z65" s="2">
        <v>4301</v>
      </c>
      <c r="AA65" s="2">
        <v>621</v>
      </c>
      <c r="AB65" s="2">
        <v>383</v>
      </c>
      <c r="AC65" s="2">
        <v>4009</v>
      </c>
      <c r="AD65" s="2">
        <v>4918</v>
      </c>
      <c r="AE65" s="2">
        <v>447</v>
      </c>
      <c r="AF65" s="2">
        <v>1302</v>
      </c>
      <c r="AG65" s="3" t="s">
        <v>78</v>
      </c>
      <c r="AH65" s="3" t="s">
        <v>78</v>
      </c>
      <c r="AI65" s="2">
        <v>491</v>
      </c>
      <c r="AJ65" s="2">
        <v>84821</v>
      </c>
      <c r="AK65" s="2">
        <v>6201</v>
      </c>
      <c r="AL65" s="3" t="s">
        <v>78</v>
      </c>
      <c r="AM65" s="2">
        <v>11396</v>
      </c>
      <c r="AN65" s="2">
        <v>1812</v>
      </c>
      <c r="AO65" s="2">
        <v>3585</v>
      </c>
      <c r="AP65" s="2">
        <v>1912</v>
      </c>
      <c r="AQ65" s="3" t="s">
        <v>78</v>
      </c>
      <c r="AR65" s="2">
        <v>1013</v>
      </c>
      <c r="AS65" s="2">
        <v>935</v>
      </c>
      <c r="AT65" s="2">
        <v>2604</v>
      </c>
      <c r="AU65" s="2">
        <v>2046</v>
      </c>
      <c r="AV65" s="3" t="s">
        <v>78</v>
      </c>
      <c r="AW65" s="2">
        <v>3528</v>
      </c>
      <c r="AX65" s="2">
        <v>7925</v>
      </c>
      <c r="AY65" s="2">
        <v>12996</v>
      </c>
      <c r="AZ65" s="2">
        <v>2654</v>
      </c>
      <c r="BA65" s="3" t="s">
        <v>78</v>
      </c>
      <c r="BB65" s="3" t="s">
        <v>78</v>
      </c>
      <c r="BC65" s="3" t="s">
        <v>78</v>
      </c>
      <c r="BD65" s="2">
        <v>7727</v>
      </c>
      <c r="BE65" s="2">
        <v>6776</v>
      </c>
      <c r="BF65" s="2">
        <v>6805</v>
      </c>
      <c r="BG65" s="2">
        <v>3142</v>
      </c>
      <c r="BH65" s="2">
        <v>604</v>
      </c>
      <c r="BI65" s="2">
        <v>3104</v>
      </c>
      <c r="BJ65" s="2">
        <v>1331</v>
      </c>
      <c r="BK65" s="2">
        <v>631</v>
      </c>
      <c r="BL65" s="3" t="s">
        <v>78</v>
      </c>
      <c r="BM65" s="2">
        <v>2501</v>
      </c>
      <c r="BN65" s="3" t="s">
        <v>78</v>
      </c>
      <c r="BO65" s="2">
        <v>1071</v>
      </c>
      <c r="BP65" s="2">
        <v>1594</v>
      </c>
      <c r="BQ65" s="2">
        <v>2105</v>
      </c>
      <c r="BR65" s="3" t="s">
        <v>78</v>
      </c>
      <c r="BS65" s="3" t="s">
        <v>78</v>
      </c>
      <c r="BT65" s="3" t="s">
        <v>78</v>
      </c>
      <c r="BU65" s="3" t="s">
        <v>78</v>
      </c>
      <c r="BV65" s="3" t="s">
        <v>78</v>
      </c>
      <c r="BW65" s="2">
        <v>404</v>
      </c>
      <c r="BX65" s="2">
        <v>576</v>
      </c>
      <c r="BY65" s="2">
        <v>3248</v>
      </c>
      <c r="BZ65" s="2">
        <v>6157</v>
      </c>
      <c r="CA65" s="2">
        <v>1071</v>
      </c>
      <c r="CB65" s="2">
        <v>846</v>
      </c>
      <c r="CC65" s="2">
        <v>2975</v>
      </c>
      <c r="CD65" s="2">
        <v>1099</v>
      </c>
      <c r="CE65" s="3" t="s">
        <v>78</v>
      </c>
    </row>
    <row r="66" spans="1:83" s="2" customFormat="1" x14ac:dyDescent="0.25">
      <c r="A66" s="2" t="str">
        <f t="shared" si="1"/>
        <v>2007ch-bl</v>
      </c>
      <c r="B66" s="2" t="s">
        <v>105</v>
      </c>
      <c r="C66" s="2" t="s">
        <v>90</v>
      </c>
      <c r="D66" s="5" t="s">
        <v>154</v>
      </c>
      <c r="E66" s="7">
        <f t="shared" ref="E66:E129" si="3">SUM(F66,H66:CE66)</f>
        <v>215798</v>
      </c>
      <c r="F66" s="2">
        <v>109647</v>
      </c>
      <c r="G66" s="7">
        <f t="shared" si="2"/>
        <v>106151</v>
      </c>
      <c r="H66" s="2">
        <v>405</v>
      </c>
      <c r="I66" s="2">
        <v>44354</v>
      </c>
      <c r="J66" s="2">
        <v>6668</v>
      </c>
      <c r="K66" s="2">
        <v>7657</v>
      </c>
      <c r="L66" s="2">
        <v>3359</v>
      </c>
      <c r="M66" s="2">
        <v>5537</v>
      </c>
      <c r="N66" s="2">
        <v>367</v>
      </c>
      <c r="O66" s="2">
        <v>7863</v>
      </c>
      <c r="P66" s="2">
        <v>2137</v>
      </c>
      <c r="Q66" s="2">
        <v>892</v>
      </c>
      <c r="R66" s="2">
        <v>1259</v>
      </c>
      <c r="S66" s="2">
        <v>1460</v>
      </c>
      <c r="T66" s="2">
        <v>296</v>
      </c>
      <c r="U66" s="2">
        <v>449</v>
      </c>
      <c r="V66" s="2">
        <v>2120</v>
      </c>
      <c r="W66" s="2">
        <v>641</v>
      </c>
      <c r="X66" s="2">
        <v>475</v>
      </c>
      <c r="Y66" s="2">
        <v>726</v>
      </c>
      <c r="Z66" s="2">
        <v>500</v>
      </c>
      <c r="AA66" s="2">
        <v>155</v>
      </c>
      <c r="AB66" s="2">
        <v>23</v>
      </c>
      <c r="AC66" s="2">
        <v>1076</v>
      </c>
      <c r="AD66" s="2">
        <v>408</v>
      </c>
      <c r="AE66" s="2">
        <v>46</v>
      </c>
      <c r="AF66" s="2">
        <v>435</v>
      </c>
      <c r="AG66" s="3" t="s">
        <v>78</v>
      </c>
      <c r="AH66" s="3" t="s">
        <v>78</v>
      </c>
      <c r="AI66" s="2">
        <v>42</v>
      </c>
      <c r="AJ66" s="2">
        <v>4548</v>
      </c>
      <c r="AK66" s="2">
        <v>677</v>
      </c>
      <c r="AL66" s="3" t="s">
        <v>78</v>
      </c>
      <c r="AM66" s="2">
        <v>475</v>
      </c>
      <c r="AN66" s="2">
        <v>54</v>
      </c>
      <c r="AO66" s="2">
        <v>134</v>
      </c>
      <c r="AP66" s="2">
        <v>261</v>
      </c>
      <c r="AQ66" s="3" t="s">
        <v>78</v>
      </c>
      <c r="AR66" s="2">
        <v>60</v>
      </c>
      <c r="AS66" s="2">
        <v>304</v>
      </c>
      <c r="AT66" s="2">
        <v>212</v>
      </c>
      <c r="AU66" s="2">
        <v>216</v>
      </c>
      <c r="AV66" s="3" t="s">
        <v>78</v>
      </c>
      <c r="AW66" s="2">
        <v>354</v>
      </c>
      <c r="AX66" s="2">
        <v>1231</v>
      </c>
      <c r="AY66" s="2">
        <v>841</v>
      </c>
      <c r="AZ66" s="2">
        <v>217</v>
      </c>
      <c r="BA66" s="3" t="s">
        <v>78</v>
      </c>
      <c r="BB66" s="3" t="s">
        <v>78</v>
      </c>
      <c r="BC66" s="3" t="s">
        <v>78</v>
      </c>
      <c r="BD66" s="2">
        <v>506</v>
      </c>
      <c r="BE66" s="2">
        <v>1403</v>
      </c>
      <c r="BF66" s="2">
        <v>198</v>
      </c>
      <c r="BG66" s="2">
        <v>429</v>
      </c>
      <c r="BH66" s="2">
        <v>45</v>
      </c>
      <c r="BI66" s="2">
        <v>308</v>
      </c>
      <c r="BJ66" s="2">
        <v>69</v>
      </c>
      <c r="BK66" s="2">
        <v>40</v>
      </c>
      <c r="BL66" s="3" t="s">
        <v>78</v>
      </c>
      <c r="BM66" s="2">
        <v>110</v>
      </c>
      <c r="BN66" s="3" t="s">
        <v>78</v>
      </c>
      <c r="BO66" s="2">
        <v>195</v>
      </c>
      <c r="BP66" s="2">
        <v>100</v>
      </c>
      <c r="BQ66" s="2">
        <v>86</v>
      </c>
      <c r="BR66" s="3" t="s">
        <v>78</v>
      </c>
      <c r="BS66" s="3" t="s">
        <v>78</v>
      </c>
      <c r="BT66" s="3" t="s">
        <v>78</v>
      </c>
      <c r="BU66" s="3" t="s">
        <v>78</v>
      </c>
      <c r="BV66" s="3" t="s">
        <v>78</v>
      </c>
      <c r="BW66" s="2">
        <v>839</v>
      </c>
      <c r="BX66" s="2">
        <v>486</v>
      </c>
      <c r="BY66" s="2">
        <v>374</v>
      </c>
      <c r="BZ66" s="2">
        <v>579</v>
      </c>
      <c r="CA66" s="2">
        <v>480</v>
      </c>
      <c r="CB66" s="2">
        <v>95</v>
      </c>
      <c r="CC66" s="2">
        <v>634</v>
      </c>
      <c r="CD66" s="2">
        <v>241</v>
      </c>
      <c r="CE66" s="3" t="s">
        <v>78</v>
      </c>
    </row>
    <row r="67" spans="1:83" s="2" customFormat="1" x14ac:dyDescent="0.25">
      <c r="A67" s="2" t="str">
        <f t="shared" ref="A67:A130" si="4">B67&amp;""&amp;D67</f>
        <v>2007ch-sh</v>
      </c>
      <c r="B67" s="2" t="s">
        <v>105</v>
      </c>
      <c r="C67" s="2" t="s">
        <v>91</v>
      </c>
      <c r="D67" s="5" t="s">
        <v>155</v>
      </c>
      <c r="E67" s="7">
        <f t="shared" si="3"/>
        <v>122653</v>
      </c>
      <c r="F67" s="2">
        <v>51977</v>
      </c>
      <c r="G67" s="7">
        <f t="shared" ref="G67:G130" si="5">SUM(H67:CG67)</f>
        <v>70676</v>
      </c>
      <c r="H67" s="2">
        <v>128</v>
      </c>
      <c r="I67" s="2">
        <v>28027</v>
      </c>
      <c r="J67" s="2">
        <v>3200</v>
      </c>
      <c r="K67" s="2">
        <v>4979</v>
      </c>
      <c r="L67" s="2">
        <v>2007</v>
      </c>
      <c r="M67" s="2">
        <v>4985</v>
      </c>
      <c r="N67" s="2">
        <v>418</v>
      </c>
      <c r="O67" s="2">
        <v>4823</v>
      </c>
      <c r="P67" s="2">
        <v>1603</v>
      </c>
      <c r="Q67" s="2">
        <v>126</v>
      </c>
      <c r="R67" s="2">
        <v>663</v>
      </c>
      <c r="S67" s="2">
        <v>1042</v>
      </c>
      <c r="T67" s="2">
        <v>279</v>
      </c>
      <c r="U67" s="2">
        <v>417</v>
      </c>
      <c r="V67" s="2">
        <v>1357</v>
      </c>
      <c r="W67" s="2">
        <v>191</v>
      </c>
      <c r="X67" s="2">
        <v>555</v>
      </c>
      <c r="Y67" s="2">
        <v>224</v>
      </c>
      <c r="Z67" s="2">
        <v>408</v>
      </c>
      <c r="AA67" s="2">
        <v>33</v>
      </c>
      <c r="AB67" s="2">
        <v>10</v>
      </c>
      <c r="AC67" s="2">
        <v>552</v>
      </c>
      <c r="AD67" s="2">
        <v>339</v>
      </c>
      <c r="AE67" s="2">
        <v>0</v>
      </c>
      <c r="AF67" s="2">
        <v>174</v>
      </c>
      <c r="AG67" s="3" t="s">
        <v>78</v>
      </c>
      <c r="AH67" s="3" t="s">
        <v>78</v>
      </c>
      <c r="AI67" s="2">
        <v>4</v>
      </c>
      <c r="AJ67" s="2">
        <v>6225</v>
      </c>
      <c r="AK67" s="2">
        <v>320</v>
      </c>
      <c r="AL67" s="3" t="s">
        <v>78</v>
      </c>
      <c r="AM67" s="2">
        <v>197</v>
      </c>
      <c r="AN67" s="2">
        <v>41</v>
      </c>
      <c r="AO67" s="2">
        <v>127</v>
      </c>
      <c r="AP67" s="2">
        <v>41</v>
      </c>
      <c r="AQ67" s="3" t="s">
        <v>78</v>
      </c>
      <c r="AR67" s="2">
        <v>53</v>
      </c>
      <c r="AS67" s="2">
        <v>43</v>
      </c>
      <c r="AT67" s="2">
        <v>148</v>
      </c>
      <c r="AU67" s="2">
        <v>30</v>
      </c>
      <c r="AV67" s="3" t="s">
        <v>78</v>
      </c>
      <c r="AW67" s="2">
        <v>729</v>
      </c>
      <c r="AX67" s="2">
        <v>685</v>
      </c>
      <c r="AY67" s="2">
        <v>913</v>
      </c>
      <c r="AZ67" s="2">
        <v>61</v>
      </c>
      <c r="BA67" s="3" t="s">
        <v>78</v>
      </c>
      <c r="BB67" s="3" t="s">
        <v>78</v>
      </c>
      <c r="BC67" s="3" t="s">
        <v>78</v>
      </c>
      <c r="BD67" s="2">
        <v>517</v>
      </c>
      <c r="BE67" s="2">
        <v>530</v>
      </c>
      <c r="BF67" s="2">
        <v>219</v>
      </c>
      <c r="BG67" s="2">
        <v>44</v>
      </c>
      <c r="BH67" s="2">
        <v>43</v>
      </c>
      <c r="BI67" s="2">
        <v>119</v>
      </c>
      <c r="BJ67" s="2">
        <v>97</v>
      </c>
      <c r="BK67" s="2">
        <v>47</v>
      </c>
      <c r="BL67" s="3" t="s">
        <v>78</v>
      </c>
      <c r="BM67" s="2">
        <v>202</v>
      </c>
      <c r="BN67" s="3" t="s">
        <v>78</v>
      </c>
      <c r="BO67" s="2">
        <v>126</v>
      </c>
      <c r="BP67" s="2">
        <v>20</v>
      </c>
      <c r="BQ67" s="2">
        <v>87</v>
      </c>
      <c r="BR67" s="3" t="s">
        <v>78</v>
      </c>
      <c r="BS67" s="3" t="s">
        <v>78</v>
      </c>
      <c r="BT67" s="3" t="s">
        <v>78</v>
      </c>
      <c r="BU67" s="3" t="s">
        <v>78</v>
      </c>
      <c r="BV67" s="3" t="s">
        <v>78</v>
      </c>
      <c r="BW67" s="2">
        <v>53</v>
      </c>
      <c r="BX67" s="2">
        <v>142</v>
      </c>
      <c r="BY67" s="2">
        <v>296</v>
      </c>
      <c r="BZ67" s="2">
        <v>1053</v>
      </c>
      <c r="CA67" s="2">
        <v>96</v>
      </c>
      <c r="CB67" s="2">
        <v>155</v>
      </c>
      <c r="CC67" s="2">
        <v>552</v>
      </c>
      <c r="CD67" s="2">
        <v>121</v>
      </c>
      <c r="CE67" s="3" t="s">
        <v>78</v>
      </c>
    </row>
    <row r="68" spans="1:83" s="2" customFormat="1" x14ac:dyDescent="0.25">
      <c r="A68" s="2" t="str">
        <f t="shared" si="4"/>
        <v>2007ch-ar</v>
      </c>
      <c r="B68" s="2" t="s">
        <v>105</v>
      </c>
      <c r="C68" s="2" t="s">
        <v>92</v>
      </c>
      <c r="D68" s="5" t="s">
        <v>156</v>
      </c>
      <c r="E68" s="7">
        <f t="shared" si="3"/>
        <v>149632</v>
      </c>
      <c r="F68" s="2">
        <v>108439</v>
      </c>
      <c r="G68" s="7">
        <f t="shared" si="5"/>
        <v>41193</v>
      </c>
      <c r="H68" s="2">
        <v>476</v>
      </c>
      <c r="I68" s="2">
        <v>22846</v>
      </c>
      <c r="J68" s="2">
        <v>1258</v>
      </c>
      <c r="K68" s="2">
        <v>1343</v>
      </c>
      <c r="L68" s="2">
        <v>2977</v>
      </c>
      <c r="M68" s="2">
        <v>1106</v>
      </c>
      <c r="N68" s="2">
        <v>135</v>
      </c>
      <c r="O68" s="2">
        <v>809</v>
      </c>
      <c r="P68" s="2">
        <v>275</v>
      </c>
      <c r="Q68" s="2">
        <v>84</v>
      </c>
      <c r="R68" s="2">
        <v>256</v>
      </c>
      <c r="S68" s="2">
        <v>263</v>
      </c>
      <c r="T68" s="2">
        <v>259</v>
      </c>
      <c r="U68" s="2">
        <v>114</v>
      </c>
      <c r="V68" s="2">
        <v>306</v>
      </c>
      <c r="W68" s="2">
        <v>149</v>
      </c>
      <c r="X68" s="2">
        <v>352</v>
      </c>
      <c r="Y68" s="2">
        <v>49</v>
      </c>
      <c r="Z68" s="2">
        <v>1099</v>
      </c>
      <c r="AA68" s="2">
        <v>171</v>
      </c>
      <c r="AB68" s="2">
        <v>10</v>
      </c>
      <c r="AC68" s="2">
        <v>263</v>
      </c>
      <c r="AD68" s="2">
        <v>152</v>
      </c>
      <c r="AE68" s="2">
        <v>2</v>
      </c>
      <c r="AF68" s="2">
        <v>4</v>
      </c>
      <c r="AG68" s="3" t="s">
        <v>78</v>
      </c>
      <c r="AH68" s="3" t="s">
        <v>78</v>
      </c>
      <c r="AI68" s="2">
        <v>73</v>
      </c>
      <c r="AJ68" s="2">
        <v>2981</v>
      </c>
      <c r="AK68" s="2">
        <v>377</v>
      </c>
      <c r="AL68" s="3" t="s">
        <v>78</v>
      </c>
      <c r="AM68" s="2">
        <v>156</v>
      </c>
      <c r="AN68" s="2">
        <v>95</v>
      </c>
      <c r="AO68" s="2">
        <v>96</v>
      </c>
      <c r="AP68" s="2">
        <v>130</v>
      </c>
      <c r="AQ68" s="3" t="s">
        <v>78</v>
      </c>
      <c r="AR68" s="2">
        <v>17</v>
      </c>
      <c r="AS68" s="2">
        <v>49</v>
      </c>
      <c r="AT68" s="2">
        <v>81</v>
      </c>
      <c r="AU68" s="2">
        <v>59</v>
      </c>
      <c r="AV68" s="3" t="s">
        <v>78</v>
      </c>
      <c r="AW68" s="2">
        <v>167</v>
      </c>
      <c r="AX68" s="2">
        <v>69</v>
      </c>
      <c r="AY68" s="2">
        <v>171</v>
      </c>
      <c r="AZ68" s="2">
        <v>81</v>
      </c>
      <c r="BA68" s="3" t="s">
        <v>78</v>
      </c>
      <c r="BB68" s="3" t="s">
        <v>78</v>
      </c>
      <c r="BC68" s="3" t="s">
        <v>78</v>
      </c>
      <c r="BD68" s="2">
        <v>795</v>
      </c>
      <c r="BE68" s="2">
        <v>74</v>
      </c>
      <c r="BF68" s="2">
        <v>50</v>
      </c>
      <c r="BG68" s="2">
        <v>2</v>
      </c>
      <c r="BH68" s="2">
        <v>12</v>
      </c>
      <c r="BI68" s="2">
        <v>60</v>
      </c>
      <c r="BJ68" s="2">
        <v>14</v>
      </c>
      <c r="BK68" s="2">
        <v>68</v>
      </c>
      <c r="BL68" s="3" t="s">
        <v>78</v>
      </c>
      <c r="BM68" s="2">
        <v>69</v>
      </c>
      <c r="BN68" s="3" t="s">
        <v>78</v>
      </c>
      <c r="BO68" s="2">
        <v>30</v>
      </c>
      <c r="BP68" s="2">
        <v>16</v>
      </c>
      <c r="BQ68" s="2">
        <v>11</v>
      </c>
      <c r="BR68" s="3" t="s">
        <v>78</v>
      </c>
      <c r="BS68" s="3" t="s">
        <v>78</v>
      </c>
      <c r="BT68" s="3" t="s">
        <v>78</v>
      </c>
      <c r="BU68" s="3" t="s">
        <v>78</v>
      </c>
      <c r="BV68" s="3" t="s">
        <v>78</v>
      </c>
      <c r="BW68" s="2">
        <v>32</v>
      </c>
      <c r="BX68" s="2">
        <v>17</v>
      </c>
      <c r="BY68" s="2">
        <v>117</v>
      </c>
      <c r="BZ68" s="2">
        <v>120</v>
      </c>
      <c r="CA68" s="2">
        <v>90</v>
      </c>
      <c r="CB68" s="2">
        <v>41</v>
      </c>
      <c r="CC68" s="2">
        <v>129</v>
      </c>
      <c r="CD68" s="2">
        <v>86</v>
      </c>
      <c r="CE68" s="3" t="s">
        <v>78</v>
      </c>
    </row>
    <row r="69" spans="1:83" s="2" customFormat="1" x14ac:dyDescent="0.25">
      <c r="A69" s="2" t="str">
        <f t="shared" si="4"/>
        <v>2007ch-ai</v>
      </c>
      <c r="B69" s="2" t="s">
        <v>105</v>
      </c>
      <c r="C69" s="2" t="s">
        <v>93</v>
      </c>
      <c r="D69" s="5" t="s">
        <v>157</v>
      </c>
      <c r="E69" s="7">
        <f t="shared" si="3"/>
        <v>160911</v>
      </c>
      <c r="F69" s="2">
        <v>132851</v>
      </c>
      <c r="G69" s="7">
        <f t="shared" si="5"/>
        <v>28060</v>
      </c>
      <c r="H69" s="2">
        <v>0</v>
      </c>
      <c r="I69" s="2">
        <v>17718</v>
      </c>
      <c r="J69" s="2">
        <v>1029</v>
      </c>
      <c r="K69" s="2">
        <v>791</v>
      </c>
      <c r="L69" s="2">
        <v>534</v>
      </c>
      <c r="M69" s="2">
        <v>1170</v>
      </c>
      <c r="N69" s="2">
        <v>0</v>
      </c>
      <c r="O69" s="2">
        <v>594</v>
      </c>
      <c r="P69" s="2">
        <v>370</v>
      </c>
      <c r="Q69" s="2">
        <v>0</v>
      </c>
      <c r="R69" s="2">
        <v>137</v>
      </c>
      <c r="S69" s="2">
        <v>81</v>
      </c>
      <c r="T69" s="2">
        <v>0</v>
      </c>
      <c r="U69" s="2">
        <v>0</v>
      </c>
      <c r="V69" s="2">
        <v>188</v>
      </c>
      <c r="W69" s="2">
        <v>0</v>
      </c>
      <c r="X69" s="2">
        <v>0</v>
      </c>
      <c r="Y69" s="2">
        <v>0</v>
      </c>
      <c r="Z69" s="2">
        <v>912</v>
      </c>
      <c r="AA69" s="2">
        <v>212</v>
      </c>
      <c r="AB69" s="2">
        <v>0</v>
      </c>
      <c r="AC69" s="2">
        <v>0</v>
      </c>
      <c r="AD69" s="2">
        <v>80</v>
      </c>
      <c r="AE69" s="2">
        <v>0</v>
      </c>
      <c r="AF69" s="2">
        <v>0</v>
      </c>
      <c r="AG69" s="3" t="s">
        <v>78</v>
      </c>
      <c r="AH69" s="3" t="s">
        <v>78</v>
      </c>
      <c r="AI69" s="2">
        <v>0</v>
      </c>
      <c r="AJ69" s="2">
        <v>2568</v>
      </c>
      <c r="AK69" s="2">
        <v>225</v>
      </c>
      <c r="AL69" s="3" t="s">
        <v>78</v>
      </c>
      <c r="AM69" s="2">
        <v>99</v>
      </c>
      <c r="AN69" s="2">
        <v>0</v>
      </c>
      <c r="AO69" s="2">
        <v>0</v>
      </c>
      <c r="AP69" s="2">
        <v>103</v>
      </c>
      <c r="AQ69" s="3" t="s">
        <v>78</v>
      </c>
      <c r="AR69" s="2">
        <v>0</v>
      </c>
      <c r="AS69" s="2">
        <v>0</v>
      </c>
      <c r="AT69" s="2">
        <v>126</v>
      </c>
      <c r="AU69" s="2">
        <v>27</v>
      </c>
      <c r="AV69" s="3" t="s">
        <v>78</v>
      </c>
      <c r="AW69" s="2">
        <v>168</v>
      </c>
      <c r="AX69" s="2">
        <v>45</v>
      </c>
      <c r="AY69" s="2">
        <v>459</v>
      </c>
      <c r="AZ69" s="2">
        <v>207</v>
      </c>
      <c r="BA69" s="3" t="s">
        <v>78</v>
      </c>
      <c r="BB69" s="3" t="s">
        <v>78</v>
      </c>
      <c r="BC69" s="3" t="s">
        <v>78</v>
      </c>
      <c r="BD69" s="2">
        <v>163</v>
      </c>
      <c r="BE69" s="2">
        <v>41</v>
      </c>
      <c r="BF69" s="2">
        <v>0</v>
      </c>
      <c r="BG69" s="2">
        <v>0</v>
      </c>
      <c r="BH69" s="2">
        <v>0</v>
      </c>
      <c r="BI69" s="2">
        <v>0</v>
      </c>
      <c r="BJ69" s="2">
        <v>0</v>
      </c>
      <c r="BK69" s="2">
        <v>0</v>
      </c>
      <c r="BL69" s="3" t="s">
        <v>78</v>
      </c>
      <c r="BM69" s="2">
        <v>0</v>
      </c>
      <c r="BN69" s="3" t="s">
        <v>78</v>
      </c>
      <c r="BO69" s="2">
        <v>0</v>
      </c>
      <c r="BP69" s="2">
        <v>13</v>
      </c>
      <c r="BQ69" s="2">
        <v>0</v>
      </c>
      <c r="BR69" s="3" t="s">
        <v>78</v>
      </c>
      <c r="BS69" s="3" t="s">
        <v>78</v>
      </c>
      <c r="BT69" s="3" t="s">
        <v>78</v>
      </c>
      <c r="BU69" s="3" t="s">
        <v>78</v>
      </c>
      <c r="BV69" s="3" t="s">
        <v>78</v>
      </c>
      <c r="BW69" s="2">
        <v>0</v>
      </c>
      <c r="BX69" s="2">
        <v>0</v>
      </c>
      <c r="BY69" s="2">
        <v>0</v>
      </c>
      <c r="BZ69" s="2">
        <v>0</v>
      </c>
      <c r="CA69" s="2">
        <v>0</v>
      </c>
      <c r="CB69" s="2">
        <v>0</v>
      </c>
      <c r="CC69" s="2">
        <v>0</v>
      </c>
      <c r="CD69" s="2">
        <v>0</v>
      </c>
      <c r="CE69" s="3" t="s">
        <v>78</v>
      </c>
    </row>
    <row r="70" spans="1:83" s="2" customFormat="1" x14ac:dyDescent="0.25">
      <c r="A70" s="2" t="str">
        <f t="shared" si="4"/>
        <v>2007ch-sg</v>
      </c>
      <c r="B70" s="2" t="s">
        <v>105</v>
      </c>
      <c r="C70" s="2" t="s">
        <v>94</v>
      </c>
      <c r="D70" s="5" t="s">
        <v>158</v>
      </c>
      <c r="E70" s="7">
        <f t="shared" si="3"/>
        <v>1083113</v>
      </c>
      <c r="F70" s="2">
        <v>616212</v>
      </c>
      <c r="G70" s="7">
        <f t="shared" si="5"/>
        <v>466901</v>
      </c>
      <c r="H70" s="2">
        <v>1236</v>
      </c>
      <c r="I70" s="2">
        <v>250567</v>
      </c>
      <c r="J70" s="2">
        <v>13189</v>
      </c>
      <c r="K70" s="2">
        <v>19796</v>
      </c>
      <c r="L70" s="2">
        <v>18622</v>
      </c>
      <c r="M70" s="2">
        <v>20277</v>
      </c>
      <c r="N70" s="2">
        <v>1435</v>
      </c>
      <c r="O70" s="2">
        <v>18108</v>
      </c>
      <c r="P70" s="2">
        <v>6390</v>
      </c>
      <c r="Q70" s="2">
        <v>1785</v>
      </c>
      <c r="R70" s="2">
        <v>3137</v>
      </c>
      <c r="S70" s="2">
        <v>3011</v>
      </c>
      <c r="T70" s="2">
        <v>1444</v>
      </c>
      <c r="U70" s="2">
        <v>1956</v>
      </c>
      <c r="V70" s="2">
        <v>4626</v>
      </c>
      <c r="W70" s="2">
        <v>1694</v>
      </c>
      <c r="X70" s="2">
        <v>1577</v>
      </c>
      <c r="Y70" s="2">
        <v>1613</v>
      </c>
      <c r="Z70" s="2">
        <v>3846</v>
      </c>
      <c r="AA70" s="2">
        <v>2136</v>
      </c>
      <c r="AB70" s="2">
        <v>182</v>
      </c>
      <c r="AC70" s="2">
        <v>3096</v>
      </c>
      <c r="AD70" s="2">
        <v>2343</v>
      </c>
      <c r="AE70" s="2">
        <v>159</v>
      </c>
      <c r="AF70" s="2">
        <v>980</v>
      </c>
      <c r="AG70" s="3" t="s">
        <v>78</v>
      </c>
      <c r="AH70" s="3" t="s">
        <v>78</v>
      </c>
      <c r="AI70" s="2">
        <v>307</v>
      </c>
      <c r="AJ70" s="2">
        <v>17561</v>
      </c>
      <c r="AK70" s="2">
        <v>2595</v>
      </c>
      <c r="AL70" s="3" t="s">
        <v>78</v>
      </c>
      <c r="AM70" s="2">
        <v>1613</v>
      </c>
      <c r="AN70" s="2">
        <v>567</v>
      </c>
      <c r="AO70" s="2">
        <v>1325</v>
      </c>
      <c r="AP70" s="2">
        <v>862</v>
      </c>
      <c r="AQ70" s="3" t="s">
        <v>78</v>
      </c>
      <c r="AR70" s="2">
        <v>430</v>
      </c>
      <c r="AS70" s="2">
        <v>491</v>
      </c>
      <c r="AT70" s="2">
        <v>1963</v>
      </c>
      <c r="AU70" s="2">
        <v>1751</v>
      </c>
      <c r="AV70" s="3" t="s">
        <v>78</v>
      </c>
      <c r="AW70" s="2">
        <v>3680</v>
      </c>
      <c r="AX70" s="2">
        <v>2637</v>
      </c>
      <c r="AY70" s="2">
        <v>4981</v>
      </c>
      <c r="AZ70" s="2">
        <v>1924</v>
      </c>
      <c r="BA70" s="3" t="s">
        <v>78</v>
      </c>
      <c r="BB70" s="3" t="s">
        <v>78</v>
      </c>
      <c r="BC70" s="3" t="s">
        <v>78</v>
      </c>
      <c r="BD70" s="2">
        <v>2863</v>
      </c>
      <c r="BE70" s="2">
        <v>3677</v>
      </c>
      <c r="BF70" s="2">
        <v>2369</v>
      </c>
      <c r="BG70" s="2">
        <v>520</v>
      </c>
      <c r="BH70" s="2">
        <v>494</v>
      </c>
      <c r="BI70" s="2">
        <v>1102</v>
      </c>
      <c r="BJ70" s="2">
        <v>390</v>
      </c>
      <c r="BK70" s="2">
        <v>279</v>
      </c>
      <c r="BL70" s="3" t="s">
        <v>78</v>
      </c>
      <c r="BM70" s="2">
        <v>865</v>
      </c>
      <c r="BN70" s="3" t="s">
        <v>78</v>
      </c>
      <c r="BO70" s="2">
        <v>1339</v>
      </c>
      <c r="BP70" s="2">
        <v>553</v>
      </c>
      <c r="BQ70" s="2">
        <v>1240</v>
      </c>
      <c r="BR70" s="3" t="s">
        <v>78</v>
      </c>
      <c r="BS70" s="3" t="s">
        <v>78</v>
      </c>
      <c r="BT70" s="3" t="s">
        <v>78</v>
      </c>
      <c r="BU70" s="3" t="s">
        <v>78</v>
      </c>
      <c r="BV70" s="3" t="s">
        <v>78</v>
      </c>
      <c r="BW70" s="2">
        <v>790</v>
      </c>
      <c r="BX70" s="2">
        <v>1312</v>
      </c>
      <c r="BY70" s="2">
        <v>2939</v>
      </c>
      <c r="BZ70" s="2">
        <v>13483</v>
      </c>
      <c r="CA70" s="2">
        <v>1544</v>
      </c>
      <c r="CB70" s="2">
        <v>817</v>
      </c>
      <c r="CC70" s="2">
        <v>2992</v>
      </c>
      <c r="CD70" s="2">
        <v>1441</v>
      </c>
      <c r="CE70" s="3" t="s">
        <v>78</v>
      </c>
    </row>
    <row r="71" spans="1:83" s="2" customFormat="1" x14ac:dyDescent="0.25">
      <c r="A71" s="2" t="str">
        <f t="shared" si="4"/>
        <v>2007ch-gr</v>
      </c>
      <c r="B71" s="2" t="s">
        <v>105</v>
      </c>
      <c r="C71" s="2" t="s">
        <v>95</v>
      </c>
      <c r="D71" s="5" t="s">
        <v>159</v>
      </c>
      <c r="E71" s="7">
        <f t="shared" si="3"/>
        <v>5867775</v>
      </c>
      <c r="F71" s="2">
        <v>2918781</v>
      </c>
      <c r="G71" s="7">
        <f t="shared" si="5"/>
        <v>2948994</v>
      </c>
      <c r="H71" s="2">
        <v>5593</v>
      </c>
      <c r="I71" s="2">
        <v>1518096</v>
      </c>
      <c r="J71" s="2">
        <v>68797</v>
      </c>
      <c r="K71" s="2">
        <v>250837</v>
      </c>
      <c r="L71" s="2">
        <v>67713</v>
      </c>
      <c r="M71" s="2">
        <v>216272</v>
      </c>
      <c r="N71" s="2">
        <v>8921</v>
      </c>
      <c r="O71" s="2">
        <v>169468</v>
      </c>
      <c r="P71" s="2">
        <v>171013</v>
      </c>
      <c r="Q71" s="2">
        <v>28973</v>
      </c>
      <c r="R71" s="2">
        <v>17850</v>
      </c>
      <c r="S71" s="2">
        <v>21171</v>
      </c>
      <c r="T71" s="2">
        <v>10001</v>
      </c>
      <c r="U71" s="2">
        <v>8127</v>
      </c>
      <c r="V71" s="2">
        <v>16509</v>
      </c>
      <c r="W71" s="2">
        <v>5311</v>
      </c>
      <c r="X71" s="2">
        <v>8439</v>
      </c>
      <c r="Y71" s="2">
        <v>6472</v>
      </c>
      <c r="Z71" s="2">
        <v>21683</v>
      </c>
      <c r="AA71" s="2">
        <v>7016</v>
      </c>
      <c r="AB71" s="2">
        <v>1947</v>
      </c>
      <c r="AC71" s="2">
        <v>10415</v>
      </c>
      <c r="AD71" s="2">
        <v>6485</v>
      </c>
      <c r="AE71" s="2">
        <v>711</v>
      </c>
      <c r="AF71" s="2">
        <v>1837</v>
      </c>
      <c r="AG71" s="3" t="s">
        <v>78</v>
      </c>
      <c r="AH71" s="3" t="s">
        <v>78</v>
      </c>
      <c r="AI71" s="2">
        <v>504</v>
      </c>
      <c r="AJ71" s="2">
        <v>94582</v>
      </c>
      <c r="AK71" s="2">
        <v>9344</v>
      </c>
      <c r="AL71" s="3" t="s">
        <v>78</v>
      </c>
      <c r="AM71" s="2">
        <v>5996</v>
      </c>
      <c r="AN71" s="2">
        <v>1227</v>
      </c>
      <c r="AO71" s="2">
        <v>2999</v>
      </c>
      <c r="AP71" s="2">
        <v>2183</v>
      </c>
      <c r="AQ71" s="3" t="s">
        <v>78</v>
      </c>
      <c r="AR71" s="2">
        <v>603</v>
      </c>
      <c r="AS71" s="2">
        <v>378</v>
      </c>
      <c r="AT71" s="2">
        <v>5245</v>
      </c>
      <c r="AU71" s="2">
        <v>1408</v>
      </c>
      <c r="AV71" s="3" t="s">
        <v>78</v>
      </c>
      <c r="AW71" s="2">
        <v>26306</v>
      </c>
      <c r="AX71" s="2">
        <v>3224</v>
      </c>
      <c r="AY71" s="2">
        <v>33543</v>
      </c>
      <c r="AZ71" s="2">
        <v>2508</v>
      </c>
      <c r="BA71" s="3" t="s">
        <v>78</v>
      </c>
      <c r="BB71" s="3" t="s">
        <v>78</v>
      </c>
      <c r="BC71" s="3" t="s">
        <v>78</v>
      </c>
      <c r="BD71" s="2">
        <v>12247</v>
      </c>
      <c r="BE71" s="2">
        <v>3592</v>
      </c>
      <c r="BF71" s="2">
        <v>6955</v>
      </c>
      <c r="BG71" s="2">
        <v>2630</v>
      </c>
      <c r="BH71" s="2">
        <v>691</v>
      </c>
      <c r="BI71" s="2">
        <v>1524</v>
      </c>
      <c r="BJ71" s="2">
        <v>777</v>
      </c>
      <c r="BK71" s="2">
        <v>235</v>
      </c>
      <c r="BL71" s="3" t="s">
        <v>78</v>
      </c>
      <c r="BM71" s="2">
        <v>2214</v>
      </c>
      <c r="BN71" s="3" t="s">
        <v>78</v>
      </c>
      <c r="BO71" s="2">
        <v>2933</v>
      </c>
      <c r="BP71" s="2">
        <v>1593</v>
      </c>
      <c r="BQ71" s="2">
        <v>3143</v>
      </c>
      <c r="BR71" s="3" t="s">
        <v>78</v>
      </c>
      <c r="BS71" s="3" t="s">
        <v>78</v>
      </c>
      <c r="BT71" s="3" t="s">
        <v>78</v>
      </c>
      <c r="BU71" s="3" t="s">
        <v>78</v>
      </c>
      <c r="BV71" s="3" t="s">
        <v>78</v>
      </c>
      <c r="BW71" s="2">
        <v>1347</v>
      </c>
      <c r="BX71" s="2">
        <v>1963</v>
      </c>
      <c r="BY71" s="2">
        <v>3757</v>
      </c>
      <c r="BZ71" s="2">
        <v>43139</v>
      </c>
      <c r="CA71" s="2">
        <v>4132</v>
      </c>
      <c r="CB71" s="2">
        <v>2129</v>
      </c>
      <c r="CC71" s="2">
        <v>9069</v>
      </c>
      <c r="CD71" s="2">
        <v>5217</v>
      </c>
      <c r="CE71" s="3" t="s">
        <v>78</v>
      </c>
    </row>
    <row r="72" spans="1:83" s="2" customFormat="1" x14ac:dyDescent="0.25">
      <c r="A72" s="2" t="str">
        <f t="shared" si="4"/>
        <v>2007ch-ag</v>
      </c>
      <c r="B72" s="2" t="s">
        <v>105</v>
      </c>
      <c r="C72" s="2" t="s">
        <v>96</v>
      </c>
      <c r="D72" s="5" t="s">
        <v>160</v>
      </c>
      <c r="E72" s="7">
        <f t="shared" si="3"/>
        <v>715401</v>
      </c>
      <c r="F72" s="2">
        <v>352105</v>
      </c>
      <c r="G72" s="7">
        <f t="shared" si="5"/>
        <v>363296</v>
      </c>
      <c r="H72" s="2">
        <v>690</v>
      </c>
      <c r="I72" s="2">
        <v>171052</v>
      </c>
      <c r="J72" s="2">
        <v>19182</v>
      </c>
      <c r="K72" s="2">
        <v>19537</v>
      </c>
      <c r="L72" s="2">
        <v>11312</v>
      </c>
      <c r="M72" s="2">
        <v>16779</v>
      </c>
      <c r="N72" s="2">
        <v>731</v>
      </c>
      <c r="O72" s="2">
        <v>10275</v>
      </c>
      <c r="P72" s="2">
        <v>3903</v>
      </c>
      <c r="Q72" s="2">
        <v>531</v>
      </c>
      <c r="R72" s="2">
        <v>2921</v>
      </c>
      <c r="S72" s="2">
        <v>3444</v>
      </c>
      <c r="T72" s="2">
        <v>1048</v>
      </c>
      <c r="U72" s="2">
        <v>1840</v>
      </c>
      <c r="V72" s="2">
        <v>5535</v>
      </c>
      <c r="W72" s="2">
        <v>2117</v>
      </c>
      <c r="X72" s="2">
        <v>1319</v>
      </c>
      <c r="Y72" s="2">
        <v>1585</v>
      </c>
      <c r="Z72" s="2">
        <v>2203</v>
      </c>
      <c r="AA72" s="2">
        <v>361</v>
      </c>
      <c r="AB72" s="2">
        <v>168</v>
      </c>
      <c r="AC72" s="2">
        <v>7024</v>
      </c>
      <c r="AD72" s="2">
        <v>1564</v>
      </c>
      <c r="AE72" s="2">
        <v>640</v>
      </c>
      <c r="AF72" s="2">
        <v>1346</v>
      </c>
      <c r="AG72" s="3" t="s">
        <v>78</v>
      </c>
      <c r="AH72" s="3" t="s">
        <v>78</v>
      </c>
      <c r="AI72" s="2">
        <v>458</v>
      </c>
      <c r="AJ72" s="2">
        <v>15269</v>
      </c>
      <c r="AK72" s="2">
        <v>2223</v>
      </c>
      <c r="AL72" s="3" t="s">
        <v>78</v>
      </c>
      <c r="AM72" s="2">
        <v>1626</v>
      </c>
      <c r="AN72" s="2">
        <v>494</v>
      </c>
      <c r="AO72" s="2">
        <v>2043</v>
      </c>
      <c r="AP72" s="2">
        <v>1129</v>
      </c>
      <c r="AQ72" s="3" t="s">
        <v>78</v>
      </c>
      <c r="AR72" s="2">
        <v>781</v>
      </c>
      <c r="AS72" s="2">
        <v>852</v>
      </c>
      <c r="AT72" s="2">
        <v>821</v>
      </c>
      <c r="AU72" s="2">
        <v>1217</v>
      </c>
      <c r="AV72" s="3" t="s">
        <v>78</v>
      </c>
      <c r="AW72" s="2">
        <v>4187</v>
      </c>
      <c r="AX72" s="2">
        <v>4973</v>
      </c>
      <c r="AY72" s="2">
        <v>4942</v>
      </c>
      <c r="AZ72" s="2">
        <v>2141</v>
      </c>
      <c r="BA72" s="3" t="s">
        <v>78</v>
      </c>
      <c r="BB72" s="3" t="s">
        <v>78</v>
      </c>
      <c r="BC72" s="3" t="s">
        <v>78</v>
      </c>
      <c r="BD72" s="2">
        <v>1835</v>
      </c>
      <c r="BE72" s="2">
        <v>4978</v>
      </c>
      <c r="BF72" s="2">
        <v>1642</v>
      </c>
      <c r="BG72" s="2">
        <v>449</v>
      </c>
      <c r="BH72" s="2">
        <v>443</v>
      </c>
      <c r="BI72" s="2">
        <v>879</v>
      </c>
      <c r="BJ72" s="2">
        <v>1723</v>
      </c>
      <c r="BK72" s="2">
        <v>488</v>
      </c>
      <c r="BL72" s="3" t="s">
        <v>78</v>
      </c>
      <c r="BM72" s="2">
        <v>615</v>
      </c>
      <c r="BN72" s="3" t="s">
        <v>78</v>
      </c>
      <c r="BO72" s="2">
        <v>287</v>
      </c>
      <c r="BP72" s="2">
        <v>549</v>
      </c>
      <c r="BQ72" s="2">
        <v>743</v>
      </c>
      <c r="BR72" s="3" t="s">
        <v>78</v>
      </c>
      <c r="BS72" s="3" t="s">
        <v>78</v>
      </c>
      <c r="BT72" s="3" t="s">
        <v>78</v>
      </c>
      <c r="BU72" s="3" t="s">
        <v>78</v>
      </c>
      <c r="BV72" s="3" t="s">
        <v>78</v>
      </c>
      <c r="BW72" s="2">
        <v>2087</v>
      </c>
      <c r="BX72" s="2">
        <v>2230</v>
      </c>
      <c r="BY72" s="2">
        <v>2075</v>
      </c>
      <c r="BZ72" s="2">
        <v>5818</v>
      </c>
      <c r="CA72" s="2">
        <v>1953</v>
      </c>
      <c r="CB72" s="2">
        <v>661</v>
      </c>
      <c r="CC72" s="2">
        <v>2631</v>
      </c>
      <c r="CD72" s="2">
        <v>947</v>
      </c>
      <c r="CE72" s="3" t="s">
        <v>78</v>
      </c>
    </row>
    <row r="73" spans="1:83" s="2" customFormat="1" x14ac:dyDescent="0.25">
      <c r="A73" s="2" t="str">
        <f t="shared" si="4"/>
        <v>2007ch-tg</v>
      </c>
      <c r="B73" s="2" t="s">
        <v>105</v>
      </c>
      <c r="C73" s="2" t="s">
        <v>97</v>
      </c>
      <c r="D73" s="5" t="s">
        <v>161</v>
      </c>
      <c r="E73" s="7">
        <f t="shared" si="3"/>
        <v>397317</v>
      </c>
      <c r="F73" s="2">
        <v>241152</v>
      </c>
      <c r="G73" s="7">
        <f t="shared" si="5"/>
        <v>156165</v>
      </c>
      <c r="H73" s="2">
        <v>570</v>
      </c>
      <c r="I73" s="2">
        <v>92844</v>
      </c>
      <c r="J73" s="2">
        <v>4279</v>
      </c>
      <c r="K73" s="2">
        <v>6886</v>
      </c>
      <c r="L73" s="2">
        <v>6641</v>
      </c>
      <c r="M73" s="2">
        <v>5341</v>
      </c>
      <c r="N73" s="2">
        <v>470</v>
      </c>
      <c r="O73" s="2">
        <v>6929</v>
      </c>
      <c r="P73" s="2">
        <v>1717</v>
      </c>
      <c r="Q73" s="2">
        <v>431</v>
      </c>
      <c r="R73" s="2">
        <v>1569</v>
      </c>
      <c r="S73" s="2">
        <v>1199</v>
      </c>
      <c r="T73" s="2">
        <v>584</v>
      </c>
      <c r="U73" s="2">
        <v>667</v>
      </c>
      <c r="V73" s="2">
        <v>1786</v>
      </c>
      <c r="W73" s="2">
        <v>467</v>
      </c>
      <c r="X73" s="2">
        <v>273</v>
      </c>
      <c r="Y73" s="2">
        <v>299</v>
      </c>
      <c r="Z73" s="2">
        <v>802</v>
      </c>
      <c r="AA73" s="2">
        <v>398</v>
      </c>
      <c r="AB73" s="2">
        <v>216</v>
      </c>
      <c r="AC73" s="2">
        <v>1804</v>
      </c>
      <c r="AD73" s="2">
        <v>1292</v>
      </c>
      <c r="AE73" s="2">
        <v>22</v>
      </c>
      <c r="AF73" s="2">
        <v>712</v>
      </c>
      <c r="AG73" s="3" t="s">
        <v>78</v>
      </c>
      <c r="AH73" s="3" t="s">
        <v>78</v>
      </c>
      <c r="AI73" s="2">
        <v>21</v>
      </c>
      <c r="AJ73" s="2">
        <v>4229</v>
      </c>
      <c r="AK73" s="2">
        <v>746</v>
      </c>
      <c r="AL73" s="3" t="s">
        <v>78</v>
      </c>
      <c r="AM73" s="2">
        <v>683</v>
      </c>
      <c r="AN73" s="2">
        <v>18</v>
      </c>
      <c r="AO73" s="2">
        <v>294</v>
      </c>
      <c r="AP73" s="2">
        <v>100</v>
      </c>
      <c r="AQ73" s="3" t="s">
        <v>78</v>
      </c>
      <c r="AR73" s="2">
        <v>137</v>
      </c>
      <c r="AS73" s="2">
        <v>155</v>
      </c>
      <c r="AT73" s="2">
        <v>392</v>
      </c>
      <c r="AU73" s="2">
        <v>90</v>
      </c>
      <c r="AV73" s="3" t="s">
        <v>78</v>
      </c>
      <c r="AW73" s="2">
        <v>760</v>
      </c>
      <c r="AX73" s="2">
        <v>724</v>
      </c>
      <c r="AY73" s="2">
        <v>921</v>
      </c>
      <c r="AZ73" s="2">
        <v>205</v>
      </c>
      <c r="BA73" s="3" t="s">
        <v>78</v>
      </c>
      <c r="BB73" s="3" t="s">
        <v>78</v>
      </c>
      <c r="BC73" s="3" t="s">
        <v>78</v>
      </c>
      <c r="BD73" s="2">
        <v>433</v>
      </c>
      <c r="BE73" s="2">
        <v>933</v>
      </c>
      <c r="BF73" s="2">
        <v>198</v>
      </c>
      <c r="BG73" s="2">
        <v>354</v>
      </c>
      <c r="BH73" s="2">
        <v>60</v>
      </c>
      <c r="BI73" s="2">
        <v>292</v>
      </c>
      <c r="BJ73" s="2">
        <v>326</v>
      </c>
      <c r="BK73" s="2">
        <v>31</v>
      </c>
      <c r="BL73" s="3" t="s">
        <v>78</v>
      </c>
      <c r="BM73" s="2">
        <v>276</v>
      </c>
      <c r="BN73" s="3" t="s">
        <v>78</v>
      </c>
      <c r="BO73" s="2">
        <v>62</v>
      </c>
      <c r="BP73" s="2">
        <v>274</v>
      </c>
      <c r="BQ73" s="2">
        <v>86</v>
      </c>
      <c r="BR73" s="3" t="s">
        <v>78</v>
      </c>
      <c r="BS73" s="3" t="s">
        <v>78</v>
      </c>
      <c r="BT73" s="3" t="s">
        <v>78</v>
      </c>
      <c r="BU73" s="3" t="s">
        <v>78</v>
      </c>
      <c r="BV73" s="3" t="s">
        <v>78</v>
      </c>
      <c r="BW73" s="2">
        <v>300</v>
      </c>
      <c r="BX73" s="2">
        <v>809</v>
      </c>
      <c r="BY73" s="2">
        <v>288</v>
      </c>
      <c r="BZ73" s="2">
        <v>1009</v>
      </c>
      <c r="CA73" s="2">
        <v>823</v>
      </c>
      <c r="CB73" s="2">
        <v>186</v>
      </c>
      <c r="CC73" s="2">
        <v>1503</v>
      </c>
      <c r="CD73" s="2">
        <v>249</v>
      </c>
      <c r="CE73" s="3" t="s">
        <v>78</v>
      </c>
    </row>
    <row r="74" spans="1:83" s="2" customFormat="1" x14ac:dyDescent="0.25">
      <c r="A74" s="2" t="str">
        <f t="shared" si="4"/>
        <v>2007ch-ti</v>
      </c>
      <c r="B74" s="2" t="s">
        <v>105</v>
      </c>
      <c r="C74" s="2" t="s">
        <v>98</v>
      </c>
      <c r="D74" s="5" t="s">
        <v>162</v>
      </c>
      <c r="E74" s="7">
        <f t="shared" si="3"/>
        <v>2755651</v>
      </c>
      <c r="F74" s="2">
        <v>1502817</v>
      </c>
      <c r="G74" s="7">
        <f t="shared" si="5"/>
        <v>1252834</v>
      </c>
      <c r="H74" s="2">
        <v>5056</v>
      </c>
      <c r="I74" s="2">
        <v>479861</v>
      </c>
      <c r="J74" s="2">
        <v>48523</v>
      </c>
      <c r="K74" s="2">
        <v>219744</v>
      </c>
      <c r="L74" s="2">
        <v>21778</v>
      </c>
      <c r="M74" s="2">
        <v>58885</v>
      </c>
      <c r="N74" s="2">
        <v>2241</v>
      </c>
      <c r="O74" s="2">
        <v>67900</v>
      </c>
      <c r="P74" s="2">
        <v>36564</v>
      </c>
      <c r="Q74" s="2">
        <v>12354</v>
      </c>
      <c r="R74" s="2">
        <v>9703</v>
      </c>
      <c r="S74" s="2">
        <v>9655</v>
      </c>
      <c r="T74" s="2">
        <v>4039</v>
      </c>
      <c r="U74" s="2">
        <v>3859</v>
      </c>
      <c r="V74" s="2">
        <v>15280</v>
      </c>
      <c r="W74" s="2">
        <v>5932</v>
      </c>
      <c r="X74" s="2">
        <v>6205</v>
      </c>
      <c r="Y74" s="2">
        <v>3321</v>
      </c>
      <c r="Z74" s="2">
        <v>12341</v>
      </c>
      <c r="AA74" s="2">
        <v>4501</v>
      </c>
      <c r="AB74" s="2">
        <v>663</v>
      </c>
      <c r="AC74" s="2">
        <v>4319</v>
      </c>
      <c r="AD74" s="2">
        <v>4976</v>
      </c>
      <c r="AE74" s="2">
        <v>565</v>
      </c>
      <c r="AF74" s="2">
        <v>3485</v>
      </c>
      <c r="AG74" s="3" t="s">
        <v>78</v>
      </c>
      <c r="AH74" s="3" t="s">
        <v>78</v>
      </c>
      <c r="AI74" s="2">
        <v>503</v>
      </c>
      <c r="AJ74" s="2">
        <v>61794</v>
      </c>
      <c r="AK74" s="2">
        <v>8751</v>
      </c>
      <c r="AL74" s="3" t="s">
        <v>78</v>
      </c>
      <c r="AM74" s="2">
        <v>20929</v>
      </c>
      <c r="AN74" s="2">
        <v>2726</v>
      </c>
      <c r="AO74" s="2">
        <v>3805</v>
      </c>
      <c r="AP74" s="2">
        <v>3433</v>
      </c>
      <c r="AQ74" s="3" t="s">
        <v>78</v>
      </c>
      <c r="AR74" s="2">
        <v>902</v>
      </c>
      <c r="AS74" s="2">
        <v>1825</v>
      </c>
      <c r="AT74" s="2">
        <v>1844</v>
      </c>
      <c r="AU74" s="2">
        <v>2038</v>
      </c>
      <c r="AV74" s="3" t="s">
        <v>78</v>
      </c>
      <c r="AW74" s="2">
        <v>6266</v>
      </c>
      <c r="AX74" s="2">
        <v>4153</v>
      </c>
      <c r="AY74" s="2">
        <v>5616</v>
      </c>
      <c r="AZ74" s="2">
        <v>3925</v>
      </c>
      <c r="BA74" s="3" t="s">
        <v>78</v>
      </c>
      <c r="BB74" s="3" t="s">
        <v>78</v>
      </c>
      <c r="BC74" s="3" t="s">
        <v>78</v>
      </c>
      <c r="BD74" s="2">
        <v>8633</v>
      </c>
      <c r="BE74" s="2">
        <v>5705</v>
      </c>
      <c r="BF74" s="2">
        <v>13868</v>
      </c>
      <c r="BG74" s="2">
        <v>706</v>
      </c>
      <c r="BH74" s="2">
        <v>373</v>
      </c>
      <c r="BI74" s="2">
        <v>1292</v>
      </c>
      <c r="BJ74" s="2">
        <v>812</v>
      </c>
      <c r="BK74" s="2">
        <v>184</v>
      </c>
      <c r="BL74" s="3" t="s">
        <v>78</v>
      </c>
      <c r="BM74" s="2">
        <v>908</v>
      </c>
      <c r="BN74" s="3" t="s">
        <v>78</v>
      </c>
      <c r="BO74" s="2">
        <v>1876</v>
      </c>
      <c r="BP74" s="2">
        <v>1534</v>
      </c>
      <c r="BQ74" s="2">
        <v>1422</v>
      </c>
      <c r="BR74" s="3" t="s">
        <v>78</v>
      </c>
      <c r="BS74" s="3" t="s">
        <v>78</v>
      </c>
      <c r="BT74" s="3" t="s">
        <v>78</v>
      </c>
      <c r="BU74" s="3" t="s">
        <v>78</v>
      </c>
      <c r="BV74" s="3" t="s">
        <v>78</v>
      </c>
      <c r="BW74" s="2">
        <v>1585</v>
      </c>
      <c r="BX74" s="2">
        <v>3433</v>
      </c>
      <c r="BY74" s="2">
        <v>15862</v>
      </c>
      <c r="BZ74" s="2">
        <v>13559</v>
      </c>
      <c r="CA74" s="2">
        <v>1601</v>
      </c>
      <c r="CB74" s="2">
        <v>1832</v>
      </c>
      <c r="CC74" s="2">
        <v>4199</v>
      </c>
      <c r="CD74" s="2">
        <v>3190</v>
      </c>
      <c r="CE74" s="3" t="s">
        <v>78</v>
      </c>
    </row>
    <row r="75" spans="1:83" s="2" customFormat="1" x14ac:dyDescent="0.25">
      <c r="A75" s="2" t="str">
        <f t="shared" si="4"/>
        <v>2007ch-vd</v>
      </c>
      <c r="B75" s="2" t="s">
        <v>105</v>
      </c>
      <c r="C75" s="2" t="s">
        <v>99</v>
      </c>
      <c r="D75" s="5" t="s">
        <v>163</v>
      </c>
      <c r="E75" s="7">
        <f t="shared" si="3"/>
        <v>2535006</v>
      </c>
      <c r="F75" s="2">
        <v>891628</v>
      </c>
      <c r="G75" s="7">
        <f t="shared" si="5"/>
        <v>1643378</v>
      </c>
      <c r="H75" s="2">
        <v>2194</v>
      </c>
      <c r="I75" s="2">
        <v>193571</v>
      </c>
      <c r="J75" s="2">
        <v>331423</v>
      </c>
      <c r="K75" s="2">
        <v>81123</v>
      </c>
      <c r="L75" s="2">
        <v>13705</v>
      </c>
      <c r="M75" s="2">
        <v>201688</v>
      </c>
      <c r="N75" s="2">
        <v>8547</v>
      </c>
      <c r="O75" s="2">
        <v>48156</v>
      </c>
      <c r="P75" s="2">
        <v>125070</v>
      </c>
      <c r="Q75" s="2">
        <v>6048</v>
      </c>
      <c r="R75" s="2">
        <v>11146</v>
      </c>
      <c r="S75" s="2">
        <v>15191</v>
      </c>
      <c r="T75" s="2">
        <v>6583</v>
      </c>
      <c r="U75" s="2">
        <v>5846</v>
      </c>
      <c r="V75" s="2">
        <v>48196</v>
      </c>
      <c r="W75" s="2">
        <v>21079</v>
      </c>
      <c r="X75" s="2">
        <v>15444</v>
      </c>
      <c r="Y75" s="2">
        <v>7528</v>
      </c>
      <c r="Z75" s="2">
        <v>25151</v>
      </c>
      <c r="AA75" s="2">
        <v>529</v>
      </c>
      <c r="AB75" s="2">
        <v>858</v>
      </c>
      <c r="AC75" s="2">
        <v>11753</v>
      </c>
      <c r="AD75" s="2">
        <v>5493</v>
      </c>
      <c r="AE75" s="2">
        <v>706</v>
      </c>
      <c r="AF75" s="2">
        <v>5407</v>
      </c>
      <c r="AG75" s="3" t="s">
        <v>78</v>
      </c>
      <c r="AH75" s="3" t="s">
        <v>78</v>
      </c>
      <c r="AI75" s="2">
        <v>1734</v>
      </c>
      <c r="AJ75" s="2">
        <v>111786</v>
      </c>
      <c r="AK75" s="2">
        <v>21246</v>
      </c>
      <c r="AL75" s="3" t="s">
        <v>78</v>
      </c>
      <c r="AM75" s="2">
        <v>15207</v>
      </c>
      <c r="AN75" s="2">
        <v>3081</v>
      </c>
      <c r="AO75" s="2">
        <v>12735</v>
      </c>
      <c r="AP75" s="2">
        <v>6468</v>
      </c>
      <c r="AQ75" s="3" t="s">
        <v>78</v>
      </c>
      <c r="AR75" s="2">
        <v>2904</v>
      </c>
      <c r="AS75" s="2">
        <v>7531</v>
      </c>
      <c r="AT75" s="2">
        <v>5259</v>
      </c>
      <c r="AU75" s="2">
        <v>9967</v>
      </c>
      <c r="AV75" s="3" t="s">
        <v>78</v>
      </c>
      <c r="AW75" s="2">
        <v>9529</v>
      </c>
      <c r="AX75" s="2">
        <v>26485</v>
      </c>
      <c r="AY75" s="2">
        <v>20893</v>
      </c>
      <c r="AZ75" s="2">
        <v>8447</v>
      </c>
      <c r="BA75" s="3" t="s">
        <v>78</v>
      </c>
      <c r="BB75" s="3" t="s">
        <v>78</v>
      </c>
      <c r="BC75" s="3" t="s">
        <v>78</v>
      </c>
      <c r="BD75" s="2">
        <v>17951</v>
      </c>
      <c r="BE75" s="2">
        <v>19760</v>
      </c>
      <c r="BF75" s="2">
        <v>44115</v>
      </c>
      <c r="BG75" s="2">
        <v>2625</v>
      </c>
      <c r="BH75" s="2">
        <v>1972</v>
      </c>
      <c r="BI75" s="2">
        <v>4355</v>
      </c>
      <c r="BJ75" s="2">
        <v>2411</v>
      </c>
      <c r="BK75" s="2">
        <v>1598</v>
      </c>
      <c r="BL75" s="3" t="s">
        <v>78</v>
      </c>
      <c r="BM75" s="2">
        <v>3903</v>
      </c>
      <c r="BN75" s="3" t="s">
        <v>78</v>
      </c>
      <c r="BO75" s="2">
        <v>2371</v>
      </c>
      <c r="BP75" s="2">
        <v>3720</v>
      </c>
      <c r="BQ75" s="2">
        <v>5754</v>
      </c>
      <c r="BR75" s="3" t="s">
        <v>78</v>
      </c>
      <c r="BS75" s="3" t="s">
        <v>78</v>
      </c>
      <c r="BT75" s="3" t="s">
        <v>78</v>
      </c>
      <c r="BU75" s="3" t="s">
        <v>78</v>
      </c>
      <c r="BV75" s="3" t="s">
        <v>78</v>
      </c>
      <c r="BW75" s="2">
        <v>2144</v>
      </c>
      <c r="BX75" s="2">
        <v>2152</v>
      </c>
      <c r="BY75" s="2">
        <v>9367</v>
      </c>
      <c r="BZ75" s="2">
        <v>43630</v>
      </c>
      <c r="CA75" s="2">
        <v>1733</v>
      </c>
      <c r="CB75" s="2">
        <v>1417</v>
      </c>
      <c r="CC75" s="2">
        <v>7354</v>
      </c>
      <c r="CD75" s="2">
        <v>9339</v>
      </c>
      <c r="CE75" s="3" t="s">
        <v>78</v>
      </c>
    </row>
    <row r="76" spans="1:83" s="2" customFormat="1" x14ac:dyDescent="0.25">
      <c r="A76" s="2" t="str">
        <f t="shared" si="4"/>
        <v>2007ch-vs</v>
      </c>
      <c r="B76" s="2" t="s">
        <v>105</v>
      </c>
      <c r="C76" s="2" t="s">
        <v>100</v>
      </c>
      <c r="D76" s="5" t="s">
        <v>164</v>
      </c>
      <c r="E76" s="7">
        <f t="shared" si="3"/>
        <v>4424729</v>
      </c>
      <c r="F76" s="2">
        <v>2008790</v>
      </c>
      <c r="G76" s="7">
        <f t="shared" si="5"/>
        <v>2415939</v>
      </c>
      <c r="H76" s="2">
        <v>3298</v>
      </c>
      <c r="I76" s="2">
        <v>643469</v>
      </c>
      <c r="J76" s="2">
        <v>226427</v>
      </c>
      <c r="K76" s="2">
        <v>91271</v>
      </c>
      <c r="L76" s="2">
        <v>24812</v>
      </c>
      <c r="M76" s="2">
        <v>381884</v>
      </c>
      <c r="N76" s="2">
        <v>7716</v>
      </c>
      <c r="O76" s="2">
        <v>152152</v>
      </c>
      <c r="P76" s="2">
        <v>236372</v>
      </c>
      <c r="Q76" s="2">
        <v>20741</v>
      </c>
      <c r="R76" s="2">
        <v>15878</v>
      </c>
      <c r="S76" s="2">
        <v>41083</v>
      </c>
      <c r="T76" s="2">
        <v>18682</v>
      </c>
      <c r="U76" s="2">
        <v>7576</v>
      </c>
      <c r="V76" s="2">
        <v>38938</v>
      </c>
      <c r="W76" s="2">
        <v>6291</v>
      </c>
      <c r="X76" s="2">
        <v>7337</v>
      </c>
      <c r="Y76" s="2">
        <v>2747</v>
      </c>
      <c r="Z76" s="2">
        <v>28788</v>
      </c>
      <c r="AA76" s="2">
        <v>1418</v>
      </c>
      <c r="AB76" s="2">
        <v>1675</v>
      </c>
      <c r="AC76" s="2">
        <v>10772</v>
      </c>
      <c r="AD76" s="2">
        <v>3258</v>
      </c>
      <c r="AE76" s="2">
        <v>2817</v>
      </c>
      <c r="AF76" s="2">
        <v>1544</v>
      </c>
      <c r="AG76" s="3" t="s">
        <v>78</v>
      </c>
      <c r="AH76" s="3" t="s">
        <v>78</v>
      </c>
      <c r="AI76" s="2">
        <v>303</v>
      </c>
      <c r="AJ76" s="2">
        <v>112287</v>
      </c>
      <c r="AK76" s="2">
        <v>15907</v>
      </c>
      <c r="AL76" s="3" t="s">
        <v>78</v>
      </c>
      <c r="AM76" s="2">
        <v>4402</v>
      </c>
      <c r="AN76" s="2">
        <v>611</v>
      </c>
      <c r="AO76" s="2">
        <v>4918</v>
      </c>
      <c r="AP76" s="2">
        <v>2169</v>
      </c>
      <c r="AQ76" s="3" t="s">
        <v>78</v>
      </c>
      <c r="AR76" s="2">
        <v>1456</v>
      </c>
      <c r="AS76" s="2">
        <v>1092</v>
      </c>
      <c r="AT76" s="2">
        <v>5523</v>
      </c>
      <c r="AU76" s="2">
        <v>3717</v>
      </c>
      <c r="AV76" s="3" t="s">
        <v>78</v>
      </c>
      <c r="AW76" s="2">
        <v>7415</v>
      </c>
      <c r="AX76" s="2">
        <v>8887</v>
      </c>
      <c r="AY76" s="2">
        <v>108844</v>
      </c>
      <c r="AZ76" s="2">
        <v>4480</v>
      </c>
      <c r="BA76" s="3" t="s">
        <v>78</v>
      </c>
      <c r="BB76" s="3" t="s">
        <v>78</v>
      </c>
      <c r="BC76" s="3" t="s">
        <v>78</v>
      </c>
      <c r="BD76" s="2">
        <v>15398</v>
      </c>
      <c r="BE76" s="2">
        <v>6628</v>
      </c>
      <c r="BF76" s="2">
        <v>16786</v>
      </c>
      <c r="BG76" s="2">
        <v>3032</v>
      </c>
      <c r="BH76" s="2">
        <v>1017</v>
      </c>
      <c r="BI76" s="2">
        <v>3138</v>
      </c>
      <c r="BJ76" s="2">
        <v>849</v>
      </c>
      <c r="BK76" s="2">
        <v>431</v>
      </c>
      <c r="BL76" s="3" t="s">
        <v>78</v>
      </c>
      <c r="BM76" s="2">
        <v>2203</v>
      </c>
      <c r="BN76" s="3" t="s">
        <v>78</v>
      </c>
      <c r="BO76" s="2">
        <v>5766</v>
      </c>
      <c r="BP76" s="2">
        <v>5509</v>
      </c>
      <c r="BQ76" s="2">
        <v>1273</v>
      </c>
      <c r="BR76" s="3" t="s">
        <v>78</v>
      </c>
      <c r="BS76" s="3" t="s">
        <v>78</v>
      </c>
      <c r="BT76" s="3" t="s">
        <v>78</v>
      </c>
      <c r="BU76" s="3" t="s">
        <v>78</v>
      </c>
      <c r="BV76" s="3" t="s">
        <v>78</v>
      </c>
      <c r="BW76" s="2">
        <v>1290</v>
      </c>
      <c r="BX76" s="2">
        <v>1758</v>
      </c>
      <c r="BY76" s="2">
        <v>4201</v>
      </c>
      <c r="BZ76" s="2">
        <v>72545</v>
      </c>
      <c r="CA76" s="2">
        <v>1607</v>
      </c>
      <c r="CB76" s="2">
        <v>1726</v>
      </c>
      <c r="CC76" s="2">
        <v>6940</v>
      </c>
      <c r="CD76" s="2">
        <v>4885</v>
      </c>
      <c r="CE76" s="3" t="s">
        <v>78</v>
      </c>
    </row>
    <row r="77" spans="1:83" s="2" customFormat="1" x14ac:dyDescent="0.25">
      <c r="A77" s="2" t="str">
        <f t="shared" si="4"/>
        <v>2007ch-ne</v>
      </c>
      <c r="B77" s="2" t="s">
        <v>105</v>
      </c>
      <c r="C77" s="2" t="s">
        <v>101</v>
      </c>
      <c r="D77" s="5" t="s">
        <v>165</v>
      </c>
      <c r="E77" s="7">
        <f t="shared" si="3"/>
        <v>228922</v>
      </c>
      <c r="F77" s="2">
        <v>109821</v>
      </c>
      <c r="G77" s="7">
        <f t="shared" si="5"/>
        <v>119101</v>
      </c>
      <c r="H77" s="2">
        <v>165</v>
      </c>
      <c r="I77" s="2">
        <v>16575</v>
      </c>
      <c r="J77" s="2">
        <v>29142</v>
      </c>
      <c r="K77" s="2">
        <v>10819</v>
      </c>
      <c r="L77" s="2">
        <v>1624</v>
      </c>
      <c r="M77" s="2">
        <v>9236</v>
      </c>
      <c r="N77" s="2">
        <v>1596</v>
      </c>
      <c r="O77" s="2">
        <v>3268</v>
      </c>
      <c r="P77" s="2">
        <v>3969</v>
      </c>
      <c r="Q77" s="2">
        <v>369</v>
      </c>
      <c r="R77" s="2">
        <v>726</v>
      </c>
      <c r="S77" s="2">
        <v>1139</v>
      </c>
      <c r="T77" s="2">
        <v>367</v>
      </c>
      <c r="U77" s="2">
        <v>466</v>
      </c>
      <c r="V77" s="2">
        <v>2889</v>
      </c>
      <c r="W77" s="2">
        <v>2113</v>
      </c>
      <c r="X77" s="2">
        <v>427</v>
      </c>
      <c r="Y77" s="2">
        <v>671</v>
      </c>
      <c r="Z77" s="2">
        <v>1555</v>
      </c>
      <c r="AA77" s="2">
        <v>115</v>
      </c>
      <c r="AB77" s="2">
        <v>93</v>
      </c>
      <c r="AC77" s="2">
        <v>747</v>
      </c>
      <c r="AD77" s="2">
        <v>511</v>
      </c>
      <c r="AE77" s="2">
        <v>30</v>
      </c>
      <c r="AF77" s="2">
        <v>311</v>
      </c>
      <c r="AG77" s="3" t="s">
        <v>78</v>
      </c>
      <c r="AH77" s="3" t="s">
        <v>78</v>
      </c>
      <c r="AI77" s="2">
        <v>57</v>
      </c>
      <c r="AJ77" s="2">
        <v>10421</v>
      </c>
      <c r="AK77" s="2">
        <v>2603</v>
      </c>
      <c r="AL77" s="3" t="s">
        <v>78</v>
      </c>
      <c r="AM77" s="2">
        <v>652</v>
      </c>
      <c r="AN77" s="2">
        <v>278</v>
      </c>
      <c r="AO77" s="2">
        <v>742</v>
      </c>
      <c r="AP77" s="2">
        <v>275</v>
      </c>
      <c r="AQ77" s="3" t="s">
        <v>78</v>
      </c>
      <c r="AR77" s="2">
        <v>45</v>
      </c>
      <c r="AS77" s="2">
        <v>319</v>
      </c>
      <c r="AT77" s="2">
        <v>221</v>
      </c>
      <c r="AU77" s="2">
        <v>549</v>
      </c>
      <c r="AV77" s="3" t="s">
        <v>78</v>
      </c>
      <c r="AW77" s="2">
        <v>603</v>
      </c>
      <c r="AX77" s="2">
        <v>1175</v>
      </c>
      <c r="AY77" s="2">
        <v>2647</v>
      </c>
      <c r="AZ77" s="2">
        <v>624</v>
      </c>
      <c r="BA77" s="3" t="s">
        <v>78</v>
      </c>
      <c r="BB77" s="3" t="s">
        <v>78</v>
      </c>
      <c r="BC77" s="3" t="s">
        <v>78</v>
      </c>
      <c r="BD77" s="2">
        <v>626</v>
      </c>
      <c r="BE77" s="2">
        <v>1025</v>
      </c>
      <c r="BF77" s="2">
        <v>463</v>
      </c>
      <c r="BG77" s="2">
        <v>429</v>
      </c>
      <c r="BH77" s="2">
        <v>203</v>
      </c>
      <c r="BI77" s="2">
        <v>101</v>
      </c>
      <c r="BJ77" s="2">
        <v>605</v>
      </c>
      <c r="BK77" s="2">
        <v>54</v>
      </c>
      <c r="BL77" s="3" t="s">
        <v>78</v>
      </c>
      <c r="BM77" s="2">
        <v>704</v>
      </c>
      <c r="BN77" s="3" t="s">
        <v>78</v>
      </c>
      <c r="BO77" s="2">
        <v>151</v>
      </c>
      <c r="BP77" s="2">
        <v>140</v>
      </c>
      <c r="BQ77" s="2">
        <v>300</v>
      </c>
      <c r="BR77" s="3" t="s">
        <v>78</v>
      </c>
      <c r="BS77" s="3" t="s">
        <v>78</v>
      </c>
      <c r="BT77" s="3" t="s">
        <v>78</v>
      </c>
      <c r="BU77" s="3" t="s">
        <v>78</v>
      </c>
      <c r="BV77" s="3" t="s">
        <v>78</v>
      </c>
      <c r="BW77" s="2">
        <v>262</v>
      </c>
      <c r="BX77" s="2">
        <v>170</v>
      </c>
      <c r="BY77" s="2">
        <v>375</v>
      </c>
      <c r="BZ77" s="2">
        <v>1694</v>
      </c>
      <c r="CA77" s="2">
        <v>181</v>
      </c>
      <c r="CB77" s="2">
        <v>222</v>
      </c>
      <c r="CC77" s="2">
        <v>901</v>
      </c>
      <c r="CD77" s="2">
        <v>361</v>
      </c>
      <c r="CE77" s="3" t="s">
        <v>78</v>
      </c>
    </row>
    <row r="78" spans="1:83" s="2" customFormat="1" x14ac:dyDescent="0.25">
      <c r="A78" s="2" t="str">
        <f t="shared" si="4"/>
        <v>2007ch-ge</v>
      </c>
      <c r="B78" s="2" t="s">
        <v>105</v>
      </c>
      <c r="C78" s="2" t="s">
        <v>102</v>
      </c>
      <c r="D78" s="5" t="s">
        <v>166</v>
      </c>
      <c r="E78" s="7">
        <f t="shared" si="3"/>
        <v>2877612</v>
      </c>
      <c r="F78" s="2">
        <v>561723</v>
      </c>
      <c r="G78" s="7">
        <f t="shared" si="5"/>
        <v>2315889</v>
      </c>
      <c r="H78" s="2">
        <v>11261</v>
      </c>
      <c r="I78" s="2">
        <v>139077</v>
      </c>
      <c r="J78" s="2">
        <v>239466</v>
      </c>
      <c r="K78" s="2">
        <v>100923</v>
      </c>
      <c r="L78" s="2">
        <v>18888</v>
      </c>
      <c r="M78" s="2">
        <v>275459</v>
      </c>
      <c r="N78" s="2">
        <v>25633</v>
      </c>
      <c r="O78" s="2">
        <v>44875</v>
      </c>
      <c r="P78" s="2">
        <v>46204</v>
      </c>
      <c r="Q78" s="2">
        <v>5123</v>
      </c>
      <c r="R78" s="2">
        <v>16146</v>
      </c>
      <c r="S78" s="2">
        <v>20795</v>
      </c>
      <c r="T78" s="2">
        <v>13112</v>
      </c>
      <c r="U78" s="2">
        <v>11508</v>
      </c>
      <c r="V78" s="2">
        <v>96652</v>
      </c>
      <c r="W78" s="2">
        <v>25852</v>
      </c>
      <c r="X78" s="2">
        <v>27007</v>
      </c>
      <c r="Y78" s="2">
        <v>18404</v>
      </c>
      <c r="Z78" s="2">
        <v>35190</v>
      </c>
      <c r="AA78" s="2">
        <v>950</v>
      </c>
      <c r="AB78" s="2">
        <v>3675</v>
      </c>
      <c r="AC78" s="2">
        <v>13088</v>
      </c>
      <c r="AD78" s="2">
        <v>8195</v>
      </c>
      <c r="AE78" s="2">
        <v>1215</v>
      </c>
      <c r="AF78" s="2">
        <v>5864</v>
      </c>
      <c r="AG78" s="3" t="s">
        <v>78</v>
      </c>
      <c r="AH78" s="3" t="s">
        <v>78</v>
      </c>
      <c r="AI78" s="2">
        <v>2638</v>
      </c>
      <c r="AJ78" s="2">
        <v>261117</v>
      </c>
      <c r="AK78" s="2">
        <v>49569</v>
      </c>
      <c r="AL78" s="3" t="s">
        <v>78</v>
      </c>
      <c r="AM78" s="2">
        <v>29265</v>
      </c>
      <c r="AN78" s="2">
        <v>8822</v>
      </c>
      <c r="AO78" s="2">
        <v>30693</v>
      </c>
      <c r="AP78" s="2">
        <v>20205</v>
      </c>
      <c r="AQ78" s="3" t="s">
        <v>78</v>
      </c>
      <c r="AR78" s="2">
        <v>16341</v>
      </c>
      <c r="AS78" s="2">
        <v>38227</v>
      </c>
      <c r="AT78" s="2">
        <v>15174</v>
      </c>
      <c r="AU78" s="2">
        <v>64531</v>
      </c>
      <c r="AV78" s="3" t="s">
        <v>78</v>
      </c>
      <c r="AW78" s="2">
        <v>14957</v>
      </c>
      <c r="AX78" s="2">
        <v>33799</v>
      </c>
      <c r="AY78" s="2">
        <v>63887</v>
      </c>
      <c r="AZ78" s="2">
        <v>29735</v>
      </c>
      <c r="BA78" s="3" t="s">
        <v>78</v>
      </c>
      <c r="BB78" s="3" t="s">
        <v>78</v>
      </c>
      <c r="BC78" s="3" t="s">
        <v>78</v>
      </c>
      <c r="BD78" s="2">
        <v>36140</v>
      </c>
      <c r="BE78" s="2">
        <v>32079</v>
      </c>
      <c r="BF78" s="2">
        <v>161611</v>
      </c>
      <c r="BG78" s="2">
        <v>4572</v>
      </c>
      <c r="BH78" s="2">
        <v>4970</v>
      </c>
      <c r="BI78" s="2">
        <v>8007</v>
      </c>
      <c r="BJ78" s="2">
        <v>7063</v>
      </c>
      <c r="BK78" s="2">
        <v>4963</v>
      </c>
      <c r="BL78" s="3" t="s">
        <v>78</v>
      </c>
      <c r="BM78" s="2">
        <v>10006</v>
      </c>
      <c r="BN78" s="3" t="s">
        <v>78</v>
      </c>
      <c r="BO78" s="2">
        <v>3321</v>
      </c>
      <c r="BP78" s="2">
        <v>8998</v>
      </c>
      <c r="BQ78" s="2">
        <v>28156</v>
      </c>
      <c r="BR78" s="3" t="s">
        <v>78</v>
      </c>
      <c r="BS78" s="3" t="s">
        <v>78</v>
      </c>
      <c r="BT78" s="3" t="s">
        <v>78</v>
      </c>
      <c r="BU78" s="3" t="s">
        <v>78</v>
      </c>
      <c r="BV78" s="3" t="s">
        <v>78</v>
      </c>
      <c r="BW78" s="2">
        <v>4040</v>
      </c>
      <c r="BX78" s="2">
        <v>3397</v>
      </c>
      <c r="BY78" s="2">
        <v>12575</v>
      </c>
      <c r="BZ78" s="2">
        <v>73746</v>
      </c>
      <c r="CA78" s="2">
        <v>2663</v>
      </c>
      <c r="CB78" s="2">
        <v>2967</v>
      </c>
      <c r="CC78" s="2">
        <v>9593</v>
      </c>
      <c r="CD78" s="2">
        <v>13500</v>
      </c>
      <c r="CE78" s="3" t="s">
        <v>78</v>
      </c>
    </row>
    <row r="79" spans="1:83" s="2" customFormat="1" x14ac:dyDescent="0.25">
      <c r="A79" s="2" t="str">
        <f t="shared" si="4"/>
        <v>2007ch-ju</v>
      </c>
      <c r="B79" s="2" t="s">
        <v>105</v>
      </c>
      <c r="C79" s="2" t="s">
        <v>103</v>
      </c>
      <c r="D79" s="5" t="s">
        <v>167</v>
      </c>
      <c r="E79" s="7">
        <f t="shared" si="3"/>
        <v>78648</v>
      </c>
      <c r="F79" s="2">
        <v>68519</v>
      </c>
      <c r="G79" s="7">
        <f t="shared" si="5"/>
        <v>10129</v>
      </c>
      <c r="H79" s="2">
        <v>96</v>
      </c>
      <c r="I79" s="2">
        <v>3089</v>
      </c>
      <c r="J79" s="2">
        <v>2298</v>
      </c>
      <c r="K79" s="2">
        <v>824</v>
      </c>
      <c r="L79" s="2">
        <v>139</v>
      </c>
      <c r="M79" s="2">
        <v>797</v>
      </c>
      <c r="N79" s="2">
        <v>4</v>
      </c>
      <c r="O79" s="2">
        <v>219</v>
      </c>
      <c r="P79" s="2">
        <v>394</v>
      </c>
      <c r="Q79" s="2">
        <v>25</v>
      </c>
      <c r="R79" s="2">
        <v>41</v>
      </c>
      <c r="S79" s="2">
        <v>29</v>
      </c>
      <c r="T79" s="2">
        <v>16</v>
      </c>
      <c r="U79" s="2">
        <v>73</v>
      </c>
      <c r="V79" s="2">
        <v>279</v>
      </c>
      <c r="W79" s="2">
        <v>56</v>
      </c>
      <c r="X79" s="2">
        <v>10</v>
      </c>
      <c r="Y79" s="2">
        <v>6</v>
      </c>
      <c r="Z79" s="2">
        <v>223</v>
      </c>
      <c r="AA79" s="2">
        <v>10</v>
      </c>
      <c r="AB79" s="2">
        <v>0</v>
      </c>
      <c r="AC79" s="2">
        <v>96</v>
      </c>
      <c r="AD79" s="2">
        <v>13</v>
      </c>
      <c r="AE79" s="2">
        <v>0</v>
      </c>
      <c r="AF79" s="2">
        <v>45</v>
      </c>
      <c r="AG79" s="3" t="s">
        <v>78</v>
      </c>
      <c r="AH79" s="3" t="s">
        <v>78</v>
      </c>
      <c r="AI79" s="2">
        <v>2</v>
      </c>
      <c r="AJ79" s="2">
        <v>163</v>
      </c>
      <c r="AK79" s="2">
        <v>104</v>
      </c>
      <c r="AL79" s="3" t="s">
        <v>78</v>
      </c>
      <c r="AM79" s="2">
        <v>31</v>
      </c>
      <c r="AN79" s="2">
        <v>28</v>
      </c>
      <c r="AO79" s="2">
        <v>2</v>
      </c>
      <c r="AP79" s="2">
        <v>7</v>
      </c>
      <c r="AQ79" s="3" t="s">
        <v>78</v>
      </c>
      <c r="AR79" s="2">
        <v>0</v>
      </c>
      <c r="AS79" s="2">
        <v>7</v>
      </c>
      <c r="AT79" s="2">
        <v>10</v>
      </c>
      <c r="AU79" s="2">
        <v>10</v>
      </c>
      <c r="AV79" s="3" t="s">
        <v>78</v>
      </c>
      <c r="AW79" s="2">
        <v>23</v>
      </c>
      <c r="AX79" s="2">
        <v>24</v>
      </c>
      <c r="AY79" s="2">
        <v>170</v>
      </c>
      <c r="AZ79" s="2">
        <v>0</v>
      </c>
      <c r="BA79" s="3" t="s">
        <v>78</v>
      </c>
      <c r="BB79" s="3" t="s">
        <v>78</v>
      </c>
      <c r="BC79" s="3" t="s">
        <v>78</v>
      </c>
      <c r="BD79" s="2">
        <v>18</v>
      </c>
      <c r="BE79" s="2">
        <v>91</v>
      </c>
      <c r="BF79" s="2">
        <v>10</v>
      </c>
      <c r="BG79" s="2">
        <v>19</v>
      </c>
      <c r="BH79" s="2">
        <v>1</v>
      </c>
      <c r="BI79" s="2">
        <v>0</v>
      </c>
      <c r="BJ79" s="2">
        <v>0</v>
      </c>
      <c r="BK79" s="2">
        <v>0</v>
      </c>
      <c r="BL79" s="3" t="s">
        <v>78</v>
      </c>
      <c r="BM79" s="2">
        <v>20</v>
      </c>
      <c r="BN79" s="3" t="s">
        <v>78</v>
      </c>
      <c r="BO79" s="2">
        <v>0</v>
      </c>
      <c r="BP79" s="2">
        <v>14</v>
      </c>
      <c r="BQ79" s="2">
        <v>102</v>
      </c>
      <c r="BR79" s="3" t="s">
        <v>78</v>
      </c>
      <c r="BS79" s="3" t="s">
        <v>78</v>
      </c>
      <c r="BT79" s="3" t="s">
        <v>78</v>
      </c>
      <c r="BU79" s="3" t="s">
        <v>78</v>
      </c>
      <c r="BV79" s="3" t="s">
        <v>78</v>
      </c>
      <c r="BW79" s="2">
        <v>0</v>
      </c>
      <c r="BX79" s="2">
        <v>82</v>
      </c>
      <c r="BY79" s="2">
        <v>42</v>
      </c>
      <c r="BZ79" s="2">
        <v>102</v>
      </c>
      <c r="CA79" s="2">
        <v>87</v>
      </c>
      <c r="CB79" s="2">
        <v>12</v>
      </c>
      <c r="CC79" s="2">
        <v>65</v>
      </c>
      <c r="CD79" s="2">
        <v>101</v>
      </c>
      <c r="CE79" s="3" t="s">
        <v>78</v>
      </c>
    </row>
    <row r="80" spans="1:83" s="2" customFormat="1" x14ac:dyDescent="0.25">
      <c r="A80" s="2" t="str">
        <f t="shared" si="4"/>
        <v>2008ch-zh</v>
      </c>
      <c r="B80" s="2" t="s">
        <v>106</v>
      </c>
      <c r="C80" s="2" t="s">
        <v>77</v>
      </c>
      <c r="D80" s="5" t="s">
        <v>142</v>
      </c>
      <c r="E80" s="7">
        <f t="shared" si="3"/>
        <v>4165840</v>
      </c>
      <c r="F80" s="2">
        <v>1113595</v>
      </c>
      <c r="G80" s="7">
        <f t="shared" si="5"/>
        <v>3052245</v>
      </c>
      <c r="H80" s="2">
        <v>10296</v>
      </c>
      <c r="I80" s="2">
        <v>785620</v>
      </c>
      <c r="J80" s="2">
        <v>114458</v>
      </c>
      <c r="K80" s="2">
        <v>125962</v>
      </c>
      <c r="L80" s="2">
        <v>84953</v>
      </c>
      <c r="M80" s="2">
        <v>268645</v>
      </c>
      <c r="N80" s="2">
        <v>19345</v>
      </c>
      <c r="O80" s="2">
        <v>72826</v>
      </c>
      <c r="P80" s="2">
        <v>30811</v>
      </c>
      <c r="Q80" s="2">
        <v>9461</v>
      </c>
      <c r="R80" s="2">
        <v>20866</v>
      </c>
      <c r="S80" s="2">
        <v>36972</v>
      </c>
      <c r="T80" s="2">
        <v>16965</v>
      </c>
      <c r="U80" s="2">
        <v>20669</v>
      </c>
      <c r="V80" s="2">
        <v>94022</v>
      </c>
      <c r="W80" s="2">
        <v>19250</v>
      </c>
      <c r="X80" s="2">
        <v>27159</v>
      </c>
      <c r="Y80" s="2">
        <v>22901</v>
      </c>
      <c r="Z80" s="2">
        <v>61200</v>
      </c>
      <c r="AA80" s="2">
        <v>2599</v>
      </c>
      <c r="AB80" s="2">
        <v>3896</v>
      </c>
      <c r="AC80" s="2">
        <v>28567</v>
      </c>
      <c r="AD80" s="2">
        <v>15617</v>
      </c>
      <c r="AE80" s="2">
        <v>1568</v>
      </c>
      <c r="AF80" s="2">
        <v>9910</v>
      </c>
      <c r="AG80" s="3" t="s">
        <v>78</v>
      </c>
      <c r="AH80" s="3" t="s">
        <v>78</v>
      </c>
      <c r="AI80" s="2">
        <v>2896</v>
      </c>
      <c r="AJ80" s="2">
        <v>353014</v>
      </c>
      <c r="AK80" s="2">
        <v>52802</v>
      </c>
      <c r="AL80" s="3" t="s">
        <v>78</v>
      </c>
      <c r="AM80" s="2">
        <v>38595</v>
      </c>
      <c r="AN80" s="2">
        <v>8163</v>
      </c>
      <c r="AO80" s="2">
        <v>20707</v>
      </c>
      <c r="AP80" s="2">
        <v>11658</v>
      </c>
      <c r="AQ80" s="3" t="s">
        <v>78</v>
      </c>
      <c r="AR80" s="2">
        <v>10828</v>
      </c>
      <c r="AS80" s="2">
        <v>7224</v>
      </c>
      <c r="AT80" s="2">
        <v>21113</v>
      </c>
      <c r="AU80" s="2">
        <v>12603</v>
      </c>
      <c r="AV80" s="3" t="s">
        <v>78</v>
      </c>
      <c r="AW80" s="2">
        <v>45312</v>
      </c>
      <c r="AX80" s="2">
        <v>61166</v>
      </c>
      <c r="AY80" s="2">
        <v>64937</v>
      </c>
      <c r="AZ80" s="2">
        <v>19668</v>
      </c>
      <c r="BA80" s="3" t="s">
        <v>78</v>
      </c>
      <c r="BB80" s="3" t="s">
        <v>78</v>
      </c>
      <c r="BC80" s="3" t="s">
        <v>78</v>
      </c>
      <c r="BD80" s="2">
        <v>56712</v>
      </c>
      <c r="BE80" s="2">
        <v>34477</v>
      </c>
      <c r="BF80" s="2">
        <v>64290</v>
      </c>
      <c r="BG80" s="2">
        <v>8170</v>
      </c>
      <c r="BH80" s="2">
        <v>3661</v>
      </c>
      <c r="BI80" s="2">
        <v>15604</v>
      </c>
      <c r="BJ80" s="2">
        <v>8433</v>
      </c>
      <c r="BK80" s="2">
        <v>2361</v>
      </c>
      <c r="BL80" s="3" t="s">
        <v>78</v>
      </c>
      <c r="BM80" s="2">
        <v>35397</v>
      </c>
      <c r="BN80" s="3" t="s">
        <v>78</v>
      </c>
      <c r="BO80" s="2">
        <v>4751</v>
      </c>
      <c r="BP80" s="2">
        <v>20082</v>
      </c>
      <c r="BQ80" s="2">
        <v>9638</v>
      </c>
      <c r="BR80" s="3" t="s">
        <v>78</v>
      </c>
      <c r="BS80" s="3" t="s">
        <v>78</v>
      </c>
      <c r="BT80" s="3" t="s">
        <v>78</v>
      </c>
      <c r="BU80" s="3" t="s">
        <v>78</v>
      </c>
      <c r="BV80" s="3" t="s">
        <v>78</v>
      </c>
      <c r="BW80" s="2">
        <v>6561</v>
      </c>
      <c r="BX80" s="2">
        <v>6193</v>
      </c>
      <c r="BY80" s="2">
        <v>24475</v>
      </c>
      <c r="BZ80" s="2">
        <v>77572</v>
      </c>
      <c r="CA80" s="2">
        <v>7654</v>
      </c>
      <c r="CB80" s="2">
        <v>4254</v>
      </c>
      <c r="CC80" s="2">
        <v>13791</v>
      </c>
      <c r="CD80" s="2">
        <v>12945</v>
      </c>
      <c r="CE80" s="3" t="s">
        <v>78</v>
      </c>
    </row>
    <row r="81" spans="1:83" s="2" customFormat="1" x14ac:dyDescent="0.25">
      <c r="A81" s="2" t="str">
        <f t="shared" si="4"/>
        <v>2008ch-be</v>
      </c>
      <c r="B81" s="2" t="s">
        <v>106</v>
      </c>
      <c r="C81" s="2" t="s">
        <v>79</v>
      </c>
      <c r="D81" s="5" t="s">
        <v>143</v>
      </c>
      <c r="E81" s="7">
        <f t="shared" si="3"/>
        <v>5142647</v>
      </c>
      <c r="F81" s="2">
        <v>2306503</v>
      </c>
      <c r="G81" s="7">
        <f t="shared" si="5"/>
        <v>2836144</v>
      </c>
      <c r="H81" s="2">
        <v>4319</v>
      </c>
      <c r="I81" s="2">
        <v>769739</v>
      </c>
      <c r="J81" s="2">
        <v>142095</v>
      </c>
      <c r="K81" s="2">
        <v>80084</v>
      </c>
      <c r="L81" s="2">
        <v>41982</v>
      </c>
      <c r="M81" s="2">
        <v>466606</v>
      </c>
      <c r="N81" s="2">
        <v>13381</v>
      </c>
      <c r="O81" s="2">
        <v>206805</v>
      </c>
      <c r="P81" s="2">
        <v>76088</v>
      </c>
      <c r="Q81" s="2">
        <v>23766</v>
      </c>
      <c r="R81" s="2">
        <v>12388</v>
      </c>
      <c r="S81" s="2">
        <v>16208</v>
      </c>
      <c r="T81" s="2">
        <v>7807</v>
      </c>
      <c r="U81" s="2">
        <v>9630</v>
      </c>
      <c r="V81" s="2">
        <v>59156</v>
      </c>
      <c r="W81" s="2">
        <v>7375</v>
      </c>
      <c r="X81" s="2">
        <v>9899</v>
      </c>
      <c r="Y81" s="2">
        <v>5437</v>
      </c>
      <c r="Z81" s="2">
        <v>25659</v>
      </c>
      <c r="AA81" s="2">
        <v>2554</v>
      </c>
      <c r="AB81" s="2">
        <v>1069</v>
      </c>
      <c r="AC81" s="2">
        <v>12852</v>
      </c>
      <c r="AD81" s="2">
        <v>7645</v>
      </c>
      <c r="AE81" s="2">
        <v>2124</v>
      </c>
      <c r="AF81" s="2">
        <v>3098</v>
      </c>
      <c r="AG81" s="3" t="s">
        <v>78</v>
      </c>
      <c r="AH81" s="3" t="s">
        <v>78</v>
      </c>
      <c r="AI81" s="2">
        <v>835</v>
      </c>
      <c r="AJ81" s="2">
        <v>188203</v>
      </c>
      <c r="AK81" s="2">
        <v>20396</v>
      </c>
      <c r="AL81" s="3" t="s">
        <v>78</v>
      </c>
      <c r="AM81" s="2">
        <v>10085</v>
      </c>
      <c r="AN81" s="2">
        <v>1911</v>
      </c>
      <c r="AO81" s="2">
        <v>5102</v>
      </c>
      <c r="AP81" s="2">
        <v>3182</v>
      </c>
      <c r="AQ81" s="3" t="s">
        <v>78</v>
      </c>
      <c r="AR81" s="2">
        <v>1645</v>
      </c>
      <c r="AS81" s="2">
        <v>3799</v>
      </c>
      <c r="AT81" s="2">
        <v>10584</v>
      </c>
      <c r="AU81" s="2">
        <v>5359</v>
      </c>
      <c r="AV81" s="3" t="s">
        <v>78</v>
      </c>
      <c r="AW81" s="2">
        <v>29197</v>
      </c>
      <c r="AX81" s="2">
        <v>64114</v>
      </c>
      <c r="AY81" s="2">
        <v>164238</v>
      </c>
      <c r="AZ81" s="2">
        <v>16692</v>
      </c>
      <c r="BA81" s="3" t="s">
        <v>78</v>
      </c>
      <c r="BB81" s="3" t="s">
        <v>78</v>
      </c>
      <c r="BC81" s="3" t="s">
        <v>78</v>
      </c>
      <c r="BD81" s="2">
        <v>34392</v>
      </c>
      <c r="BE81" s="2">
        <v>21259</v>
      </c>
      <c r="BF81" s="2">
        <v>39778</v>
      </c>
      <c r="BG81" s="2">
        <v>7110</v>
      </c>
      <c r="BH81" s="2">
        <v>1845</v>
      </c>
      <c r="BI81" s="2">
        <v>71498</v>
      </c>
      <c r="BJ81" s="2">
        <v>2677</v>
      </c>
      <c r="BK81" s="2">
        <v>566</v>
      </c>
      <c r="BL81" s="3" t="s">
        <v>78</v>
      </c>
      <c r="BM81" s="2">
        <v>12627</v>
      </c>
      <c r="BN81" s="3" t="s">
        <v>78</v>
      </c>
      <c r="BO81" s="2">
        <v>13412</v>
      </c>
      <c r="BP81" s="2">
        <v>14586</v>
      </c>
      <c r="BQ81" s="2">
        <v>3827</v>
      </c>
      <c r="BR81" s="3" t="s">
        <v>78</v>
      </c>
      <c r="BS81" s="3" t="s">
        <v>78</v>
      </c>
      <c r="BT81" s="3" t="s">
        <v>78</v>
      </c>
      <c r="BU81" s="3" t="s">
        <v>78</v>
      </c>
      <c r="BV81" s="3" t="s">
        <v>78</v>
      </c>
      <c r="BW81" s="2">
        <v>1985</v>
      </c>
      <c r="BX81" s="2">
        <v>1690</v>
      </c>
      <c r="BY81" s="2">
        <v>10035</v>
      </c>
      <c r="BZ81" s="2">
        <v>42378</v>
      </c>
      <c r="CA81" s="2">
        <v>2641</v>
      </c>
      <c r="CB81" s="2">
        <v>2270</v>
      </c>
      <c r="CC81" s="2">
        <v>13803</v>
      </c>
      <c r="CD81" s="2">
        <v>4657</v>
      </c>
      <c r="CE81" s="3" t="s">
        <v>78</v>
      </c>
    </row>
    <row r="82" spans="1:83" s="2" customFormat="1" x14ac:dyDescent="0.25">
      <c r="A82" s="2" t="str">
        <f t="shared" si="4"/>
        <v>2008ch-lu</v>
      </c>
      <c r="B82" s="2" t="s">
        <v>106</v>
      </c>
      <c r="C82" s="2" t="s">
        <v>80</v>
      </c>
      <c r="D82" s="5" t="s">
        <v>144</v>
      </c>
      <c r="E82" s="7">
        <f t="shared" si="3"/>
        <v>1754364</v>
      </c>
      <c r="F82" s="2">
        <v>644285</v>
      </c>
      <c r="G82" s="7">
        <f t="shared" si="5"/>
        <v>1110079</v>
      </c>
      <c r="H82" s="2">
        <v>3078</v>
      </c>
      <c r="I82" s="2">
        <v>268995</v>
      </c>
      <c r="J82" s="2">
        <v>29880</v>
      </c>
      <c r="K82" s="2">
        <v>42548</v>
      </c>
      <c r="L82" s="2">
        <v>19260</v>
      </c>
      <c r="M82" s="2">
        <v>101717</v>
      </c>
      <c r="N82" s="2">
        <v>4305</v>
      </c>
      <c r="O82" s="2">
        <v>49348</v>
      </c>
      <c r="P82" s="2">
        <v>32464</v>
      </c>
      <c r="Q82" s="2">
        <v>4936</v>
      </c>
      <c r="R82" s="2">
        <v>5425</v>
      </c>
      <c r="S82" s="2">
        <v>5846</v>
      </c>
      <c r="T82" s="2">
        <v>4227</v>
      </c>
      <c r="U82" s="2">
        <v>4234</v>
      </c>
      <c r="V82" s="2">
        <v>21270</v>
      </c>
      <c r="W82" s="2">
        <v>4176</v>
      </c>
      <c r="X82" s="2">
        <v>13920</v>
      </c>
      <c r="Y82" s="2">
        <v>2936</v>
      </c>
      <c r="Z82" s="2">
        <v>14711</v>
      </c>
      <c r="AA82" s="2">
        <v>1371</v>
      </c>
      <c r="AB82" s="2">
        <v>447</v>
      </c>
      <c r="AC82" s="2">
        <v>5335</v>
      </c>
      <c r="AD82" s="2">
        <v>2861</v>
      </c>
      <c r="AE82" s="2">
        <v>480</v>
      </c>
      <c r="AF82" s="2">
        <v>1101</v>
      </c>
      <c r="AG82" s="3" t="s">
        <v>78</v>
      </c>
      <c r="AH82" s="3" t="s">
        <v>78</v>
      </c>
      <c r="AI82" s="2">
        <v>504</v>
      </c>
      <c r="AJ82" s="2">
        <v>147262</v>
      </c>
      <c r="AK82" s="2">
        <v>10345</v>
      </c>
      <c r="AL82" s="3" t="s">
        <v>78</v>
      </c>
      <c r="AM82" s="2">
        <v>7745</v>
      </c>
      <c r="AN82" s="2">
        <v>1170</v>
      </c>
      <c r="AO82" s="2">
        <v>4694</v>
      </c>
      <c r="AP82" s="2">
        <v>2591</v>
      </c>
      <c r="AQ82" s="3" t="s">
        <v>78</v>
      </c>
      <c r="AR82" s="2">
        <v>1473</v>
      </c>
      <c r="AS82" s="2">
        <v>1063</v>
      </c>
      <c r="AT82" s="2">
        <v>3715</v>
      </c>
      <c r="AU82" s="2">
        <v>1813</v>
      </c>
      <c r="AV82" s="3" t="s">
        <v>78</v>
      </c>
      <c r="AW82" s="2">
        <v>7888</v>
      </c>
      <c r="AX82" s="2">
        <v>42224</v>
      </c>
      <c r="AY82" s="2">
        <v>20173</v>
      </c>
      <c r="AZ82" s="2">
        <v>12245</v>
      </c>
      <c r="BA82" s="3" t="s">
        <v>78</v>
      </c>
      <c r="BB82" s="3" t="s">
        <v>78</v>
      </c>
      <c r="BC82" s="3" t="s">
        <v>78</v>
      </c>
      <c r="BD82" s="2">
        <v>44331</v>
      </c>
      <c r="BE82" s="2">
        <v>27925</v>
      </c>
      <c r="BF82" s="2">
        <v>15275</v>
      </c>
      <c r="BG82" s="2">
        <v>12400</v>
      </c>
      <c r="BH82" s="2">
        <v>7606</v>
      </c>
      <c r="BI82" s="2">
        <v>14132</v>
      </c>
      <c r="BJ82" s="2">
        <v>7998</v>
      </c>
      <c r="BK82" s="2">
        <v>891</v>
      </c>
      <c r="BL82" s="3" t="s">
        <v>78</v>
      </c>
      <c r="BM82" s="2">
        <v>11068</v>
      </c>
      <c r="BN82" s="3" t="s">
        <v>78</v>
      </c>
      <c r="BO82" s="2">
        <v>9418</v>
      </c>
      <c r="BP82" s="2">
        <v>14011</v>
      </c>
      <c r="BQ82" s="2">
        <v>1163</v>
      </c>
      <c r="BR82" s="3" t="s">
        <v>78</v>
      </c>
      <c r="BS82" s="3" t="s">
        <v>78</v>
      </c>
      <c r="BT82" s="3" t="s">
        <v>78</v>
      </c>
      <c r="BU82" s="3" t="s">
        <v>78</v>
      </c>
      <c r="BV82" s="3" t="s">
        <v>78</v>
      </c>
      <c r="BW82" s="2">
        <v>1233</v>
      </c>
      <c r="BX82" s="2">
        <v>1227</v>
      </c>
      <c r="BY82" s="2">
        <v>7332</v>
      </c>
      <c r="BZ82" s="2">
        <v>17196</v>
      </c>
      <c r="CA82" s="2">
        <v>971</v>
      </c>
      <c r="CB82" s="2">
        <v>1275</v>
      </c>
      <c r="CC82" s="2">
        <v>3248</v>
      </c>
      <c r="CD82" s="2">
        <v>1603</v>
      </c>
      <c r="CE82" s="3" t="s">
        <v>78</v>
      </c>
    </row>
    <row r="83" spans="1:83" s="2" customFormat="1" x14ac:dyDescent="0.25">
      <c r="A83" s="2" t="str">
        <f t="shared" si="4"/>
        <v>2008ch-ur</v>
      </c>
      <c r="B83" s="2" t="s">
        <v>106</v>
      </c>
      <c r="C83" s="2" t="s">
        <v>81</v>
      </c>
      <c r="D83" s="5" t="s">
        <v>145</v>
      </c>
      <c r="E83" s="7">
        <f t="shared" si="3"/>
        <v>262394</v>
      </c>
      <c r="F83" s="2">
        <v>86266</v>
      </c>
      <c r="G83" s="7">
        <f t="shared" si="5"/>
        <v>176128</v>
      </c>
      <c r="H83" s="2">
        <v>1152</v>
      </c>
      <c r="I83" s="2">
        <v>65276</v>
      </c>
      <c r="J83" s="2">
        <v>5095</v>
      </c>
      <c r="K83" s="2">
        <v>5661</v>
      </c>
      <c r="L83" s="2">
        <v>2527</v>
      </c>
      <c r="M83" s="2">
        <v>11574</v>
      </c>
      <c r="N83" s="2">
        <v>165</v>
      </c>
      <c r="O83" s="2">
        <v>20003</v>
      </c>
      <c r="P83" s="2">
        <v>6994</v>
      </c>
      <c r="Q83" s="2">
        <v>857</v>
      </c>
      <c r="R83" s="2">
        <v>1666</v>
      </c>
      <c r="S83" s="2">
        <v>6294</v>
      </c>
      <c r="T83" s="2">
        <v>1073</v>
      </c>
      <c r="U83" s="2">
        <v>1268</v>
      </c>
      <c r="V83" s="2">
        <v>515</v>
      </c>
      <c r="W83" s="2">
        <v>247</v>
      </c>
      <c r="X83" s="2">
        <v>103</v>
      </c>
      <c r="Y83" s="2">
        <v>140</v>
      </c>
      <c r="Z83" s="2">
        <v>1753</v>
      </c>
      <c r="AA83" s="2">
        <v>81</v>
      </c>
      <c r="AB83" s="2">
        <v>26</v>
      </c>
      <c r="AC83" s="2">
        <v>276</v>
      </c>
      <c r="AD83" s="2">
        <v>6598</v>
      </c>
      <c r="AE83" s="2">
        <v>24</v>
      </c>
      <c r="AF83" s="2">
        <v>386</v>
      </c>
      <c r="AG83" s="3" t="s">
        <v>78</v>
      </c>
      <c r="AH83" s="3" t="s">
        <v>78</v>
      </c>
      <c r="AI83" s="2">
        <v>4</v>
      </c>
      <c r="AJ83" s="2">
        <v>17307</v>
      </c>
      <c r="AK83" s="2">
        <v>2300</v>
      </c>
      <c r="AL83" s="3" t="s">
        <v>78</v>
      </c>
      <c r="AM83" s="2">
        <v>87</v>
      </c>
      <c r="AN83" s="2">
        <v>50</v>
      </c>
      <c r="AO83" s="2">
        <v>149</v>
      </c>
      <c r="AP83" s="2">
        <v>100</v>
      </c>
      <c r="AQ83" s="3" t="s">
        <v>78</v>
      </c>
      <c r="AR83" s="2">
        <v>55</v>
      </c>
      <c r="AS83" s="2">
        <v>18</v>
      </c>
      <c r="AT83" s="2">
        <v>100</v>
      </c>
      <c r="AU83" s="2">
        <v>7</v>
      </c>
      <c r="AV83" s="3" t="s">
        <v>78</v>
      </c>
      <c r="AW83" s="2">
        <v>255</v>
      </c>
      <c r="AX83" s="2">
        <v>497</v>
      </c>
      <c r="AY83" s="2">
        <v>495</v>
      </c>
      <c r="AZ83" s="2">
        <v>41</v>
      </c>
      <c r="BA83" s="3" t="s">
        <v>78</v>
      </c>
      <c r="BB83" s="3" t="s">
        <v>78</v>
      </c>
      <c r="BC83" s="3" t="s">
        <v>78</v>
      </c>
      <c r="BD83" s="2">
        <v>1091</v>
      </c>
      <c r="BE83" s="2">
        <v>8184</v>
      </c>
      <c r="BF83" s="2">
        <v>31</v>
      </c>
      <c r="BG83" s="2">
        <v>205</v>
      </c>
      <c r="BH83" s="2">
        <v>17</v>
      </c>
      <c r="BI83" s="2">
        <v>50</v>
      </c>
      <c r="BJ83" s="2">
        <v>187</v>
      </c>
      <c r="BK83" s="2">
        <v>11</v>
      </c>
      <c r="BL83" s="3" t="s">
        <v>78</v>
      </c>
      <c r="BM83" s="2">
        <v>13</v>
      </c>
      <c r="BN83" s="3" t="s">
        <v>78</v>
      </c>
      <c r="BO83" s="2">
        <v>4</v>
      </c>
      <c r="BP83" s="2">
        <v>132</v>
      </c>
      <c r="BQ83" s="2">
        <v>257</v>
      </c>
      <c r="BR83" s="3" t="s">
        <v>78</v>
      </c>
      <c r="BS83" s="3" t="s">
        <v>78</v>
      </c>
      <c r="BT83" s="3" t="s">
        <v>78</v>
      </c>
      <c r="BU83" s="3" t="s">
        <v>78</v>
      </c>
      <c r="BV83" s="3" t="s">
        <v>78</v>
      </c>
      <c r="BW83" s="2">
        <v>7</v>
      </c>
      <c r="BX83" s="2">
        <v>670</v>
      </c>
      <c r="BY83" s="2">
        <v>244</v>
      </c>
      <c r="BZ83" s="2">
        <v>1537</v>
      </c>
      <c r="CA83" s="2">
        <v>162</v>
      </c>
      <c r="CB83" s="2">
        <v>65</v>
      </c>
      <c r="CC83" s="2">
        <v>1064</v>
      </c>
      <c r="CD83" s="2">
        <v>978</v>
      </c>
      <c r="CE83" s="3" t="s">
        <v>78</v>
      </c>
    </row>
    <row r="84" spans="1:83" s="2" customFormat="1" x14ac:dyDescent="0.25">
      <c r="A84" s="2" t="str">
        <f t="shared" si="4"/>
        <v>2008ch-sz</v>
      </c>
      <c r="B84" s="2" t="s">
        <v>106</v>
      </c>
      <c r="C84" s="2" t="s">
        <v>82</v>
      </c>
      <c r="D84" s="5" t="s">
        <v>146</v>
      </c>
      <c r="E84" s="7">
        <f t="shared" si="3"/>
        <v>664238</v>
      </c>
      <c r="F84" s="2">
        <v>394083</v>
      </c>
      <c r="G84" s="7">
        <f t="shared" si="5"/>
        <v>270155</v>
      </c>
      <c r="H84" s="2">
        <v>259</v>
      </c>
      <c r="I84" s="2">
        <v>113143</v>
      </c>
      <c r="J84" s="2">
        <v>7037</v>
      </c>
      <c r="K84" s="2">
        <v>9883</v>
      </c>
      <c r="L84" s="2">
        <v>9029</v>
      </c>
      <c r="M84" s="2">
        <v>14237</v>
      </c>
      <c r="N84" s="2">
        <v>512</v>
      </c>
      <c r="O84" s="2">
        <v>39569</v>
      </c>
      <c r="P84" s="2">
        <v>6147</v>
      </c>
      <c r="Q84" s="2">
        <v>1344</v>
      </c>
      <c r="R84" s="2">
        <v>1446</v>
      </c>
      <c r="S84" s="2">
        <v>1324</v>
      </c>
      <c r="T84" s="2">
        <v>840</v>
      </c>
      <c r="U84" s="2">
        <v>647</v>
      </c>
      <c r="V84" s="2">
        <v>1739</v>
      </c>
      <c r="W84" s="2">
        <v>604</v>
      </c>
      <c r="X84" s="2">
        <v>453</v>
      </c>
      <c r="Y84" s="2">
        <v>530</v>
      </c>
      <c r="Z84" s="2">
        <v>442</v>
      </c>
      <c r="AA84" s="2">
        <v>440</v>
      </c>
      <c r="AB84" s="2">
        <v>24</v>
      </c>
      <c r="AC84" s="2">
        <v>2125</v>
      </c>
      <c r="AD84" s="2">
        <v>1276</v>
      </c>
      <c r="AE84" s="2">
        <v>10</v>
      </c>
      <c r="AF84" s="2">
        <v>331</v>
      </c>
      <c r="AG84" s="3" t="s">
        <v>78</v>
      </c>
      <c r="AH84" s="3" t="s">
        <v>78</v>
      </c>
      <c r="AI84" s="2">
        <v>36</v>
      </c>
      <c r="AJ84" s="2">
        <v>15412</v>
      </c>
      <c r="AK84" s="2">
        <v>1037</v>
      </c>
      <c r="AL84" s="3" t="s">
        <v>78</v>
      </c>
      <c r="AM84" s="2">
        <v>334</v>
      </c>
      <c r="AN84" s="2">
        <v>176</v>
      </c>
      <c r="AO84" s="2">
        <v>238</v>
      </c>
      <c r="AP84" s="2">
        <v>142</v>
      </c>
      <c r="AQ84" s="3" t="s">
        <v>78</v>
      </c>
      <c r="AR84" s="2">
        <v>58</v>
      </c>
      <c r="AS84" s="2">
        <v>155</v>
      </c>
      <c r="AT84" s="2">
        <v>581</v>
      </c>
      <c r="AU84" s="2">
        <v>113</v>
      </c>
      <c r="AV84" s="3" t="s">
        <v>78</v>
      </c>
      <c r="AW84" s="2">
        <v>1213</v>
      </c>
      <c r="AX84" s="2">
        <v>1571</v>
      </c>
      <c r="AY84" s="2">
        <v>638</v>
      </c>
      <c r="AZ84" s="2">
        <v>151</v>
      </c>
      <c r="BA84" s="3" t="s">
        <v>78</v>
      </c>
      <c r="BB84" s="3" t="s">
        <v>78</v>
      </c>
      <c r="BC84" s="3" t="s">
        <v>78</v>
      </c>
      <c r="BD84" s="2">
        <v>1286</v>
      </c>
      <c r="BE84" s="2">
        <v>20135</v>
      </c>
      <c r="BF84" s="2">
        <v>1045</v>
      </c>
      <c r="BG84" s="2">
        <v>913</v>
      </c>
      <c r="BH84" s="2">
        <v>586</v>
      </c>
      <c r="BI84" s="2">
        <v>201</v>
      </c>
      <c r="BJ84" s="2">
        <v>222</v>
      </c>
      <c r="BK84" s="2">
        <v>289</v>
      </c>
      <c r="BL84" s="3" t="s">
        <v>78</v>
      </c>
      <c r="BM84" s="2">
        <v>390</v>
      </c>
      <c r="BN84" s="3" t="s">
        <v>78</v>
      </c>
      <c r="BO84" s="2">
        <v>2420</v>
      </c>
      <c r="BP84" s="2">
        <v>486</v>
      </c>
      <c r="BQ84" s="2">
        <v>73</v>
      </c>
      <c r="BR84" s="3" t="s">
        <v>78</v>
      </c>
      <c r="BS84" s="3" t="s">
        <v>78</v>
      </c>
      <c r="BT84" s="3" t="s">
        <v>78</v>
      </c>
      <c r="BU84" s="3" t="s">
        <v>78</v>
      </c>
      <c r="BV84" s="3" t="s">
        <v>78</v>
      </c>
      <c r="BW84" s="2">
        <v>610</v>
      </c>
      <c r="BX84" s="2">
        <v>517</v>
      </c>
      <c r="BY84" s="2">
        <v>1420</v>
      </c>
      <c r="BZ84" s="2">
        <v>1762</v>
      </c>
      <c r="CA84" s="2">
        <v>353</v>
      </c>
      <c r="CB84" s="2">
        <v>541</v>
      </c>
      <c r="CC84" s="2">
        <v>824</v>
      </c>
      <c r="CD84" s="2">
        <v>836</v>
      </c>
      <c r="CE84" s="3" t="s">
        <v>78</v>
      </c>
    </row>
    <row r="85" spans="1:83" s="2" customFormat="1" x14ac:dyDescent="0.25">
      <c r="A85" s="2" t="str">
        <f t="shared" si="4"/>
        <v>2008ch-ow</v>
      </c>
      <c r="B85" s="2" t="s">
        <v>106</v>
      </c>
      <c r="C85" s="2" t="s">
        <v>83</v>
      </c>
      <c r="D85" s="5" t="s">
        <v>147</v>
      </c>
      <c r="E85" s="7">
        <f t="shared" si="3"/>
        <v>653016</v>
      </c>
      <c r="F85" s="2">
        <v>252727</v>
      </c>
      <c r="G85" s="7">
        <f t="shared" si="5"/>
        <v>400289</v>
      </c>
      <c r="H85" s="2">
        <v>383</v>
      </c>
      <c r="I85" s="2">
        <v>125713</v>
      </c>
      <c r="J85" s="2">
        <v>8638</v>
      </c>
      <c r="K85" s="2">
        <v>3218</v>
      </c>
      <c r="L85" s="2">
        <v>5399</v>
      </c>
      <c r="M85" s="2">
        <v>47412</v>
      </c>
      <c r="N85" s="2">
        <v>1419</v>
      </c>
      <c r="O85" s="2">
        <v>29855</v>
      </c>
      <c r="P85" s="2">
        <v>7317</v>
      </c>
      <c r="Q85" s="2">
        <v>3751</v>
      </c>
      <c r="R85" s="2">
        <v>3616</v>
      </c>
      <c r="S85" s="2">
        <v>15261</v>
      </c>
      <c r="T85" s="2">
        <v>4057</v>
      </c>
      <c r="U85" s="2">
        <v>2403</v>
      </c>
      <c r="V85" s="2">
        <v>1798</v>
      </c>
      <c r="W85" s="2">
        <v>131</v>
      </c>
      <c r="X85" s="2">
        <v>197</v>
      </c>
      <c r="Y85" s="2">
        <v>119</v>
      </c>
      <c r="Z85" s="2">
        <v>3725</v>
      </c>
      <c r="AA85" s="2">
        <v>72</v>
      </c>
      <c r="AB85" s="2">
        <v>238</v>
      </c>
      <c r="AC85" s="2">
        <v>1441</v>
      </c>
      <c r="AD85" s="2">
        <v>1213</v>
      </c>
      <c r="AE85" s="2">
        <v>34</v>
      </c>
      <c r="AF85" s="2">
        <v>200</v>
      </c>
      <c r="AG85" s="3" t="s">
        <v>78</v>
      </c>
      <c r="AH85" s="3" t="s">
        <v>78</v>
      </c>
      <c r="AI85" s="2">
        <v>38</v>
      </c>
      <c r="AJ85" s="2">
        <v>28603</v>
      </c>
      <c r="AK85" s="2">
        <v>2676</v>
      </c>
      <c r="AL85" s="3" t="s">
        <v>78</v>
      </c>
      <c r="AM85" s="2">
        <v>511</v>
      </c>
      <c r="AN85" s="2">
        <v>26</v>
      </c>
      <c r="AO85" s="2">
        <v>304</v>
      </c>
      <c r="AP85" s="2">
        <v>380</v>
      </c>
      <c r="AQ85" s="3" t="s">
        <v>78</v>
      </c>
      <c r="AR85" s="2">
        <v>24</v>
      </c>
      <c r="AS85" s="2">
        <v>72</v>
      </c>
      <c r="AT85" s="2">
        <v>554</v>
      </c>
      <c r="AU85" s="2">
        <v>171</v>
      </c>
      <c r="AV85" s="3" t="s">
        <v>78</v>
      </c>
      <c r="AW85" s="2">
        <v>8211</v>
      </c>
      <c r="AX85" s="2">
        <v>58665</v>
      </c>
      <c r="AY85" s="2">
        <v>953</v>
      </c>
      <c r="AZ85" s="2">
        <v>699</v>
      </c>
      <c r="BA85" s="3" t="s">
        <v>78</v>
      </c>
      <c r="BB85" s="3" t="s">
        <v>78</v>
      </c>
      <c r="BC85" s="3" t="s">
        <v>78</v>
      </c>
      <c r="BD85" s="2">
        <v>4303</v>
      </c>
      <c r="BE85" s="2">
        <v>6305</v>
      </c>
      <c r="BF85" s="2">
        <v>579</v>
      </c>
      <c r="BG85" s="2">
        <v>1426</v>
      </c>
      <c r="BH85" s="2">
        <v>991</v>
      </c>
      <c r="BI85" s="2">
        <v>6943</v>
      </c>
      <c r="BJ85" s="2">
        <v>597</v>
      </c>
      <c r="BK85" s="2">
        <v>18</v>
      </c>
      <c r="BL85" s="3" t="s">
        <v>78</v>
      </c>
      <c r="BM85" s="2">
        <v>295</v>
      </c>
      <c r="BN85" s="3" t="s">
        <v>78</v>
      </c>
      <c r="BO85" s="2">
        <v>950</v>
      </c>
      <c r="BP85" s="2">
        <v>446</v>
      </c>
      <c r="BQ85" s="2">
        <v>480</v>
      </c>
      <c r="BR85" s="3" t="s">
        <v>78</v>
      </c>
      <c r="BS85" s="3" t="s">
        <v>78</v>
      </c>
      <c r="BT85" s="3" t="s">
        <v>78</v>
      </c>
      <c r="BU85" s="3" t="s">
        <v>78</v>
      </c>
      <c r="BV85" s="3" t="s">
        <v>78</v>
      </c>
      <c r="BW85" s="2">
        <v>20</v>
      </c>
      <c r="BX85" s="2">
        <v>32</v>
      </c>
      <c r="BY85" s="2">
        <v>2478</v>
      </c>
      <c r="BZ85" s="2">
        <v>2219</v>
      </c>
      <c r="CA85" s="2">
        <v>269</v>
      </c>
      <c r="CB85" s="2">
        <v>130</v>
      </c>
      <c r="CC85" s="2">
        <v>2224</v>
      </c>
      <c r="CD85" s="2">
        <v>87</v>
      </c>
      <c r="CE85" s="3" t="s">
        <v>78</v>
      </c>
    </row>
    <row r="86" spans="1:83" s="2" customFormat="1" x14ac:dyDescent="0.25">
      <c r="A86" s="2" t="str">
        <f t="shared" si="4"/>
        <v>2008ch-ni</v>
      </c>
      <c r="B86" s="2" t="s">
        <v>106</v>
      </c>
      <c r="C86" s="2" t="s">
        <v>84</v>
      </c>
      <c r="D86" s="5" t="s">
        <v>148</v>
      </c>
      <c r="E86" s="7">
        <f t="shared" si="3"/>
        <v>229099</v>
      </c>
      <c r="F86" s="2">
        <v>97471</v>
      </c>
      <c r="G86" s="7">
        <f t="shared" si="5"/>
        <v>131628</v>
      </c>
      <c r="H86" s="2">
        <v>231</v>
      </c>
      <c r="I86" s="2">
        <v>46760</v>
      </c>
      <c r="J86" s="2">
        <v>3175</v>
      </c>
      <c r="K86" s="2">
        <v>4924</v>
      </c>
      <c r="L86" s="2">
        <v>2026</v>
      </c>
      <c r="M86" s="2">
        <v>14618</v>
      </c>
      <c r="N86" s="2">
        <v>218</v>
      </c>
      <c r="O86" s="2">
        <v>19970</v>
      </c>
      <c r="P86" s="2">
        <v>6506</v>
      </c>
      <c r="Q86" s="2">
        <v>1222</v>
      </c>
      <c r="R86" s="2">
        <v>1044</v>
      </c>
      <c r="S86" s="2">
        <v>553</v>
      </c>
      <c r="T86" s="2">
        <v>137</v>
      </c>
      <c r="U86" s="2">
        <v>168</v>
      </c>
      <c r="V86" s="2">
        <v>1136</v>
      </c>
      <c r="W86" s="2">
        <v>414</v>
      </c>
      <c r="X86" s="2">
        <v>2113</v>
      </c>
      <c r="Y86" s="2">
        <v>95</v>
      </c>
      <c r="Z86" s="2">
        <v>3625</v>
      </c>
      <c r="AA86" s="2">
        <v>88</v>
      </c>
      <c r="AB86" s="2">
        <v>28</v>
      </c>
      <c r="AC86" s="2">
        <v>368</v>
      </c>
      <c r="AD86" s="2">
        <v>337</v>
      </c>
      <c r="AE86" s="2">
        <v>14</v>
      </c>
      <c r="AF86" s="2">
        <v>131</v>
      </c>
      <c r="AG86" s="3" t="s">
        <v>78</v>
      </c>
      <c r="AH86" s="3" t="s">
        <v>78</v>
      </c>
      <c r="AI86" s="2">
        <v>227</v>
      </c>
      <c r="AJ86" s="2">
        <v>6810</v>
      </c>
      <c r="AK86" s="2">
        <v>1183</v>
      </c>
      <c r="AL86" s="3" t="s">
        <v>78</v>
      </c>
      <c r="AM86" s="2">
        <v>164</v>
      </c>
      <c r="AN86" s="2">
        <v>26</v>
      </c>
      <c r="AO86" s="2">
        <v>133</v>
      </c>
      <c r="AP86" s="2">
        <v>143</v>
      </c>
      <c r="AQ86" s="3" t="s">
        <v>78</v>
      </c>
      <c r="AR86" s="2">
        <v>55</v>
      </c>
      <c r="AS86" s="2">
        <v>34</v>
      </c>
      <c r="AT86" s="2">
        <v>1224</v>
      </c>
      <c r="AU86" s="2">
        <v>45</v>
      </c>
      <c r="AV86" s="3" t="s">
        <v>78</v>
      </c>
      <c r="AW86" s="2">
        <v>391</v>
      </c>
      <c r="AX86" s="2">
        <v>922</v>
      </c>
      <c r="AY86" s="2">
        <v>329</v>
      </c>
      <c r="AZ86" s="2">
        <v>465</v>
      </c>
      <c r="BA86" s="3" t="s">
        <v>78</v>
      </c>
      <c r="BB86" s="3" t="s">
        <v>78</v>
      </c>
      <c r="BC86" s="3" t="s">
        <v>78</v>
      </c>
      <c r="BD86" s="2">
        <v>558</v>
      </c>
      <c r="BE86" s="2">
        <v>6623</v>
      </c>
      <c r="BF86" s="2">
        <v>200</v>
      </c>
      <c r="BG86" s="2">
        <v>66</v>
      </c>
      <c r="BH86" s="2">
        <v>5</v>
      </c>
      <c r="BI86" s="2">
        <v>71</v>
      </c>
      <c r="BJ86" s="2">
        <v>21</v>
      </c>
      <c r="BK86" s="2">
        <v>0</v>
      </c>
      <c r="BL86" s="3" t="s">
        <v>78</v>
      </c>
      <c r="BM86" s="2">
        <v>58</v>
      </c>
      <c r="BN86" s="3" t="s">
        <v>78</v>
      </c>
      <c r="BO86" s="2">
        <v>415</v>
      </c>
      <c r="BP86" s="2">
        <v>9</v>
      </c>
      <c r="BQ86" s="2">
        <v>8</v>
      </c>
      <c r="BR86" s="3" t="s">
        <v>78</v>
      </c>
      <c r="BS86" s="3" t="s">
        <v>78</v>
      </c>
      <c r="BT86" s="3" t="s">
        <v>78</v>
      </c>
      <c r="BU86" s="3" t="s">
        <v>78</v>
      </c>
      <c r="BV86" s="3" t="s">
        <v>78</v>
      </c>
      <c r="BW86" s="2">
        <v>94</v>
      </c>
      <c r="BX86" s="2">
        <v>116</v>
      </c>
      <c r="BY86" s="2">
        <v>278</v>
      </c>
      <c r="BZ86" s="2">
        <v>465</v>
      </c>
      <c r="CA86" s="2">
        <v>86</v>
      </c>
      <c r="CB86" s="2">
        <v>138</v>
      </c>
      <c r="CC86" s="2">
        <v>297</v>
      </c>
      <c r="CD86" s="2">
        <v>68</v>
      </c>
      <c r="CE86" s="3" t="s">
        <v>78</v>
      </c>
    </row>
    <row r="87" spans="1:83" s="2" customFormat="1" x14ac:dyDescent="0.25">
      <c r="A87" s="2" t="str">
        <f t="shared" si="4"/>
        <v>2008ch-gl</v>
      </c>
      <c r="B87" s="2" t="s">
        <v>106</v>
      </c>
      <c r="C87" s="2" t="s">
        <v>85</v>
      </c>
      <c r="D87" s="5" t="s">
        <v>149</v>
      </c>
      <c r="E87" s="7">
        <f t="shared" si="3"/>
        <v>146781</v>
      </c>
      <c r="F87" s="2">
        <v>117510</v>
      </c>
      <c r="G87" s="7">
        <f t="shared" si="5"/>
        <v>29271</v>
      </c>
      <c r="H87" s="2">
        <v>21</v>
      </c>
      <c r="I87" s="2">
        <v>15224</v>
      </c>
      <c r="J87" s="2">
        <v>833</v>
      </c>
      <c r="K87" s="2">
        <v>1319</v>
      </c>
      <c r="L87" s="2">
        <v>1040</v>
      </c>
      <c r="M87" s="2">
        <v>888</v>
      </c>
      <c r="N87" s="2">
        <v>76</v>
      </c>
      <c r="O87" s="2">
        <v>4197</v>
      </c>
      <c r="P87" s="2">
        <v>900</v>
      </c>
      <c r="Q87" s="2">
        <v>476</v>
      </c>
      <c r="R87" s="2">
        <v>377</v>
      </c>
      <c r="S87" s="2">
        <v>275</v>
      </c>
      <c r="T87" s="2">
        <v>44</v>
      </c>
      <c r="U87" s="2">
        <v>101</v>
      </c>
      <c r="V87" s="2">
        <v>199</v>
      </c>
      <c r="W87" s="2">
        <v>134</v>
      </c>
      <c r="X87" s="2">
        <v>54</v>
      </c>
      <c r="Y87" s="2">
        <v>34</v>
      </c>
      <c r="Z87" s="2">
        <v>174</v>
      </c>
      <c r="AA87" s="2">
        <v>80</v>
      </c>
      <c r="AB87" s="2">
        <v>23</v>
      </c>
      <c r="AC87" s="2">
        <v>106</v>
      </c>
      <c r="AD87" s="2">
        <v>70</v>
      </c>
      <c r="AE87" s="2">
        <v>0</v>
      </c>
      <c r="AF87" s="2">
        <v>14</v>
      </c>
      <c r="AG87" s="3" t="s">
        <v>78</v>
      </c>
      <c r="AH87" s="3" t="s">
        <v>78</v>
      </c>
      <c r="AI87" s="2">
        <v>3</v>
      </c>
      <c r="AJ87" s="2">
        <v>766</v>
      </c>
      <c r="AK87" s="2">
        <v>68</v>
      </c>
      <c r="AL87" s="3" t="s">
        <v>78</v>
      </c>
      <c r="AM87" s="2">
        <v>77</v>
      </c>
      <c r="AN87" s="2">
        <v>9</v>
      </c>
      <c r="AO87" s="2">
        <v>46</v>
      </c>
      <c r="AP87" s="2">
        <v>98</v>
      </c>
      <c r="AQ87" s="3" t="s">
        <v>78</v>
      </c>
      <c r="AR87" s="2">
        <v>7</v>
      </c>
      <c r="AS87" s="2">
        <v>7</v>
      </c>
      <c r="AT87" s="2">
        <v>62</v>
      </c>
      <c r="AU87" s="2">
        <v>67</v>
      </c>
      <c r="AV87" s="3" t="s">
        <v>78</v>
      </c>
      <c r="AW87" s="2">
        <v>102</v>
      </c>
      <c r="AX87" s="2">
        <v>71</v>
      </c>
      <c r="AY87" s="2">
        <v>113</v>
      </c>
      <c r="AZ87" s="2">
        <v>60</v>
      </c>
      <c r="BA87" s="3" t="s">
        <v>78</v>
      </c>
      <c r="BB87" s="3" t="s">
        <v>78</v>
      </c>
      <c r="BC87" s="3" t="s">
        <v>78</v>
      </c>
      <c r="BD87" s="2">
        <v>95</v>
      </c>
      <c r="BE87" s="2">
        <v>73</v>
      </c>
      <c r="BF87" s="2">
        <v>43</v>
      </c>
      <c r="BG87" s="2">
        <v>3</v>
      </c>
      <c r="BH87" s="2">
        <v>18</v>
      </c>
      <c r="BI87" s="2">
        <v>20</v>
      </c>
      <c r="BJ87" s="2">
        <v>0</v>
      </c>
      <c r="BK87" s="2">
        <v>18</v>
      </c>
      <c r="BL87" s="3" t="s">
        <v>78</v>
      </c>
      <c r="BM87" s="2">
        <v>31</v>
      </c>
      <c r="BN87" s="3" t="s">
        <v>78</v>
      </c>
      <c r="BO87" s="2">
        <v>0</v>
      </c>
      <c r="BP87" s="2">
        <v>35</v>
      </c>
      <c r="BQ87" s="2">
        <v>26</v>
      </c>
      <c r="BR87" s="3" t="s">
        <v>78</v>
      </c>
      <c r="BS87" s="3" t="s">
        <v>78</v>
      </c>
      <c r="BT87" s="3" t="s">
        <v>78</v>
      </c>
      <c r="BU87" s="3" t="s">
        <v>78</v>
      </c>
      <c r="BV87" s="3" t="s">
        <v>78</v>
      </c>
      <c r="BW87" s="2">
        <v>282</v>
      </c>
      <c r="BX87" s="2">
        <v>33</v>
      </c>
      <c r="BY87" s="2">
        <v>29</v>
      </c>
      <c r="BZ87" s="2">
        <v>105</v>
      </c>
      <c r="CA87" s="2">
        <v>30</v>
      </c>
      <c r="CB87" s="2">
        <v>125</v>
      </c>
      <c r="CC87" s="2">
        <v>56</v>
      </c>
      <c r="CD87" s="2">
        <v>34</v>
      </c>
      <c r="CE87" s="3" t="s">
        <v>78</v>
      </c>
    </row>
    <row r="88" spans="1:83" s="2" customFormat="1" x14ac:dyDescent="0.25">
      <c r="A88" s="2" t="str">
        <f t="shared" si="4"/>
        <v>2008ch-zg</v>
      </c>
      <c r="B88" s="2" t="s">
        <v>106</v>
      </c>
      <c r="C88" s="2" t="s">
        <v>86</v>
      </c>
      <c r="D88" s="5" t="s">
        <v>150</v>
      </c>
      <c r="E88" s="7">
        <f t="shared" si="3"/>
        <v>270769</v>
      </c>
      <c r="F88" s="2">
        <v>136711</v>
      </c>
      <c r="G88" s="7">
        <f t="shared" si="5"/>
        <v>134058</v>
      </c>
      <c r="H88" s="2">
        <v>142</v>
      </c>
      <c r="I88" s="2">
        <v>46934</v>
      </c>
      <c r="J88" s="2">
        <v>6061</v>
      </c>
      <c r="K88" s="2">
        <v>6453</v>
      </c>
      <c r="L88" s="2">
        <v>4414</v>
      </c>
      <c r="M88" s="2">
        <v>14670</v>
      </c>
      <c r="N88" s="2">
        <v>856</v>
      </c>
      <c r="O88" s="2">
        <v>6328</v>
      </c>
      <c r="P88" s="2">
        <v>2014</v>
      </c>
      <c r="Q88" s="2">
        <v>385</v>
      </c>
      <c r="R88" s="2">
        <v>1552</v>
      </c>
      <c r="S88" s="2">
        <v>1973</v>
      </c>
      <c r="T88" s="2">
        <v>967</v>
      </c>
      <c r="U88" s="2">
        <v>1329</v>
      </c>
      <c r="V88" s="2">
        <v>2104</v>
      </c>
      <c r="W88" s="2">
        <v>703</v>
      </c>
      <c r="X88" s="2">
        <v>603</v>
      </c>
      <c r="Y88" s="2">
        <v>875</v>
      </c>
      <c r="Z88" s="2">
        <v>460</v>
      </c>
      <c r="AA88" s="2">
        <v>195</v>
      </c>
      <c r="AB88" s="2">
        <v>108</v>
      </c>
      <c r="AC88" s="2">
        <v>1217</v>
      </c>
      <c r="AD88" s="2">
        <v>750</v>
      </c>
      <c r="AE88" s="2">
        <v>241</v>
      </c>
      <c r="AF88" s="2">
        <v>375</v>
      </c>
      <c r="AG88" s="3" t="s">
        <v>78</v>
      </c>
      <c r="AH88" s="3" t="s">
        <v>78</v>
      </c>
      <c r="AI88" s="2">
        <v>113</v>
      </c>
      <c r="AJ88" s="2">
        <v>9113</v>
      </c>
      <c r="AK88" s="2">
        <v>1541</v>
      </c>
      <c r="AL88" s="3" t="s">
        <v>78</v>
      </c>
      <c r="AM88" s="2">
        <v>694</v>
      </c>
      <c r="AN88" s="2">
        <v>245</v>
      </c>
      <c r="AO88" s="2">
        <v>337</v>
      </c>
      <c r="AP88" s="2">
        <v>624</v>
      </c>
      <c r="AQ88" s="3" t="s">
        <v>78</v>
      </c>
      <c r="AR88" s="2">
        <v>283</v>
      </c>
      <c r="AS88" s="2">
        <v>193</v>
      </c>
      <c r="AT88" s="2">
        <v>629</v>
      </c>
      <c r="AU88" s="2">
        <v>493</v>
      </c>
      <c r="AV88" s="3" t="s">
        <v>78</v>
      </c>
      <c r="AW88" s="2">
        <v>742</v>
      </c>
      <c r="AX88" s="2">
        <v>1758</v>
      </c>
      <c r="AY88" s="2">
        <v>921</v>
      </c>
      <c r="AZ88" s="2">
        <v>355</v>
      </c>
      <c r="BA88" s="3" t="s">
        <v>78</v>
      </c>
      <c r="BB88" s="3" t="s">
        <v>78</v>
      </c>
      <c r="BC88" s="3" t="s">
        <v>78</v>
      </c>
      <c r="BD88" s="2">
        <v>1689</v>
      </c>
      <c r="BE88" s="2">
        <v>1174</v>
      </c>
      <c r="BF88" s="2">
        <v>933</v>
      </c>
      <c r="BG88" s="2">
        <v>190</v>
      </c>
      <c r="BH88" s="2">
        <v>77</v>
      </c>
      <c r="BI88" s="2">
        <v>409</v>
      </c>
      <c r="BJ88" s="2">
        <v>191</v>
      </c>
      <c r="BK88" s="2">
        <v>185</v>
      </c>
      <c r="BL88" s="3" t="s">
        <v>78</v>
      </c>
      <c r="BM88" s="2">
        <v>713</v>
      </c>
      <c r="BN88" s="3" t="s">
        <v>78</v>
      </c>
      <c r="BO88" s="2">
        <v>105</v>
      </c>
      <c r="BP88" s="2">
        <v>210</v>
      </c>
      <c r="BQ88" s="2">
        <v>151</v>
      </c>
      <c r="BR88" s="3" t="s">
        <v>78</v>
      </c>
      <c r="BS88" s="3" t="s">
        <v>78</v>
      </c>
      <c r="BT88" s="3" t="s">
        <v>78</v>
      </c>
      <c r="BU88" s="3" t="s">
        <v>78</v>
      </c>
      <c r="BV88" s="3" t="s">
        <v>78</v>
      </c>
      <c r="BW88" s="2">
        <v>435</v>
      </c>
      <c r="BX88" s="2">
        <v>691</v>
      </c>
      <c r="BY88" s="2">
        <v>1030</v>
      </c>
      <c r="BZ88" s="2">
        <v>3746</v>
      </c>
      <c r="CA88" s="2">
        <v>474</v>
      </c>
      <c r="CB88" s="2">
        <v>263</v>
      </c>
      <c r="CC88" s="2">
        <v>1085</v>
      </c>
      <c r="CD88" s="2">
        <v>557</v>
      </c>
      <c r="CE88" s="3" t="s">
        <v>78</v>
      </c>
    </row>
    <row r="89" spans="1:83" s="2" customFormat="1" x14ac:dyDescent="0.25">
      <c r="A89" s="2" t="str">
        <f t="shared" si="4"/>
        <v>2008ch-fr</v>
      </c>
      <c r="B89" s="2" t="s">
        <v>106</v>
      </c>
      <c r="C89" s="2" t="s">
        <v>87</v>
      </c>
      <c r="D89" s="5" t="s">
        <v>151</v>
      </c>
      <c r="E89" s="7">
        <f t="shared" si="3"/>
        <v>403761</v>
      </c>
      <c r="F89" s="2">
        <v>241158</v>
      </c>
      <c r="G89" s="7">
        <f t="shared" si="5"/>
        <v>162603</v>
      </c>
      <c r="H89" s="2">
        <v>367</v>
      </c>
      <c r="I89" s="2">
        <v>39569</v>
      </c>
      <c r="J89" s="2">
        <v>29483</v>
      </c>
      <c r="K89" s="2">
        <v>10885</v>
      </c>
      <c r="L89" s="2">
        <v>4986</v>
      </c>
      <c r="M89" s="2">
        <v>6742</v>
      </c>
      <c r="N89" s="2">
        <v>565</v>
      </c>
      <c r="O89" s="2">
        <v>9641</v>
      </c>
      <c r="P89" s="2">
        <v>6417</v>
      </c>
      <c r="Q89" s="2">
        <v>1093</v>
      </c>
      <c r="R89" s="2">
        <v>1691</v>
      </c>
      <c r="S89" s="2">
        <v>1949</v>
      </c>
      <c r="T89" s="2">
        <v>559</v>
      </c>
      <c r="U89" s="2">
        <v>629</v>
      </c>
      <c r="V89" s="2">
        <v>7764</v>
      </c>
      <c r="W89" s="2">
        <v>3170</v>
      </c>
      <c r="X89" s="2">
        <v>559</v>
      </c>
      <c r="Y89" s="2">
        <v>1465</v>
      </c>
      <c r="Z89" s="2">
        <v>1183</v>
      </c>
      <c r="AA89" s="2">
        <v>544</v>
      </c>
      <c r="AB89" s="2">
        <v>174</v>
      </c>
      <c r="AC89" s="2">
        <v>1815</v>
      </c>
      <c r="AD89" s="2">
        <v>640</v>
      </c>
      <c r="AE89" s="2">
        <v>53</v>
      </c>
      <c r="AF89" s="2">
        <v>399</v>
      </c>
      <c r="AG89" s="3" t="s">
        <v>78</v>
      </c>
      <c r="AH89" s="3" t="s">
        <v>78</v>
      </c>
      <c r="AI89" s="2">
        <v>165</v>
      </c>
      <c r="AJ89" s="2">
        <v>8178</v>
      </c>
      <c r="AK89" s="2">
        <v>1642</v>
      </c>
      <c r="AL89" s="3" t="s">
        <v>78</v>
      </c>
      <c r="AM89" s="2">
        <v>769</v>
      </c>
      <c r="AN89" s="2">
        <v>198</v>
      </c>
      <c r="AO89" s="2">
        <v>571</v>
      </c>
      <c r="AP89" s="2">
        <v>347</v>
      </c>
      <c r="AQ89" s="3" t="s">
        <v>78</v>
      </c>
      <c r="AR89" s="2">
        <v>350</v>
      </c>
      <c r="AS89" s="2">
        <v>509</v>
      </c>
      <c r="AT89" s="2">
        <v>780</v>
      </c>
      <c r="AU89" s="2">
        <v>589</v>
      </c>
      <c r="AV89" s="3" t="s">
        <v>78</v>
      </c>
      <c r="AW89" s="2">
        <v>846</v>
      </c>
      <c r="AX89" s="2">
        <v>818</v>
      </c>
      <c r="AY89" s="2">
        <v>2137</v>
      </c>
      <c r="AZ89" s="2">
        <v>229</v>
      </c>
      <c r="BA89" s="3" t="s">
        <v>78</v>
      </c>
      <c r="BB89" s="3" t="s">
        <v>78</v>
      </c>
      <c r="BC89" s="3" t="s">
        <v>78</v>
      </c>
      <c r="BD89" s="2">
        <v>1322</v>
      </c>
      <c r="BE89" s="2">
        <v>1409</v>
      </c>
      <c r="BF89" s="2">
        <v>229</v>
      </c>
      <c r="BG89" s="2">
        <v>382</v>
      </c>
      <c r="BH89" s="2">
        <v>87</v>
      </c>
      <c r="BI89" s="2">
        <v>1963</v>
      </c>
      <c r="BJ89" s="2">
        <v>116</v>
      </c>
      <c r="BK89" s="2">
        <v>121</v>
      </c>
      <c r="BL89" s="3" t="s">
        <v>78</v>
      </c>
      <c r="BM89" s="2">
        <v>349</v>
      </c>
      <c r="BN89" s="3" t="s">
        <v>78</v>
      </c>
      <c r="BO89" s="2">
        <v>193</v>
      </c>
      <c r="BP89" s="2">
        <v>174</v>
      </c>
      <c r="BQ89" s="2">
        <v>74</v>
      </c>
      <c r="BR89" s="3" t="s">
        <v>78</v>
      </c>
      <c r="BS89" s="3" t="s">
        <v>78</v>
      </c>
      <c r="BT89" s="3" t="s">
        <v>78</v>
      </c>
      <c r="BU89" s="3" t="s">
        <v>78</v>
      </c>
      <c r="BV89" s="3" t="s">
        <v>78</v>
      </c>
      <c r="BW89" s="2">
        <v>863</v>
      </c>
      <c r="BX89" s="2">
        <v>382</v>
      </c>
      <c r="BY89" s="2">
        <v>1335</v>
      </c>
      <c r="BZ89" s="2">
        <v>1492</v>
      </c>
      <c r="CA89" s="2">
        <v>318</v>
      </c>
      <c r="CB89" s="2">
        <v>246</v>
      </c>
      <c r="CC89" s="2">
        <v>864</v>
      </c>
      <c r="CD89" s="2">
        <v>214</v>
      </c>
      <c r="CE89" s="3" t="s">
        <v>78</v>
      </c>
    </row>
    <row r="90" spans="1:83" s="2" customFormat="1" x14ac:dyDescent="0.25">
      <c r="A90" s="2" t="str">
        <f t="shared" si="4"/>
        <v>2008ch-so</v>
      </c>
      <c r="B90" s="2" t="s">
        <v>106</v>
      </c>
      <c r="C90" s="2" t="s">
        <v>88</v>
      </c>
      <c r="D90" s="5" t="s">
        <v>152</v>
      </c>
      <c r="E90" s="7">
        <f t="shared" si="3"/>
        <v>373057</v>
      </c>
      <c r="F90" s="2">
        <v>195387</v>
      </c>
      <c r="G90" s="7">
        <f t="shared" si="5"/>
        <v>177670</v>
      </c>
      <c r="H90" s="2">
        <v>136</v>
      </c>
      <c r="I90" s="2">
        <v>82634</v>
      </c>
      <c r="J90" s="2">
        <v>6547</v>
      </c>
      <c r="K90" s="2">
        <v>9572</v>
      </c>
      <c r="L90" s="2">
        <v>8363</v>
      </c>
      <c r="M90" s="2">
        <v>7632</v>
      </c>
      <c r="N90" s="2">
        <v>243</v>
      </c>
      <c r="O90" s="2">
        <v>12864</v>
      </c>
      <c r="P90" s="2">
        <v>3793</v>
      </c>
      <c r="Q90" s="2">
        <v>448</v>
      </c>
      <c r="R90" s="2">
        <v>1333</v>
      </c>
      <c r="S90" s="2">
        <v>1425</v>
      </c>
      <c r="T90" s="2">
        <v>883</v>
      </c>
      <c r="U90" s="2">
        <v>1029</v>
      </c>
      <c r="V90" s="2">
        <v>4582</v>
      </c>
      <c r="W90" s="2">
        <v>541</v>
      </c>
      <c r="X90" s="2">
        <v>613</v>
      </c>
      <c r="Y90" s="2">
        <v>476</v>
      </c>
      <c r="Z90" s="2">
        <v>3354</v>
      </c>
      <c r="AA90" s="2">
        <v>310</v>
      </c>
      <c r="AB90" s="2">
        <v>375</v>
      </c>
      <c r="AC90" s="2">
        <v>3937</v>
      </c>
      <c r="AD90" s="2">
        <v>1388</v>
      </c>
      <c r="AE90" s="2">
        <v>182</v>
      </c>
      <c r="AF90" s="2">
        <v>1235</v>
      </c>
      <c r="AG90" s="3" t="s">
        <v>78</v>
      </c>
      <c r="AH90" s="3" t="s">
        <v>78</v>
      </c>
      <c r="AI90" s="2">
        <v>109</v>
      </c>
      <c r="AJ90" s="2">
        <v>5446</v>
      </c>
      <c r="AK90" s="2">
        <v>784</v>
      </c>
      <c r="AL90" s="3" t="s">
        <v>78</v>
      </c>
      <c r="AM90" s="2">
        <v>868</v>
      </c>
      <c r="AN90" s="2">
        <v>62</v>
      </c>
      <c r="AO90" s="2">
        <v>269</v>
      </c>
      <c r="AP90" s="2">
        <v>133</v>
      </c>
      <c r="AQ90" s="3" t="s">
        <v>78</v>
      </c>
      <c r="AR90" s="2">
        <v>79</v>
      </c>
      <c r="AS90" s="2">
        <v>104</v>
      </c>
      <c r="AT90" s="2">
        <v>372</v>
      </c>
      <c r="AU90" s="2">
        <v>384</v>
      </c>
      <c r="AV90" s="3" t="s">
        <v>78</v>
      </c>
      <c r="AW90" s="2">
        <v>500</v>
      </c>
      <c r="AX90" s="2">
        <v>782</v>
      </c>
      <c r="AY90" s="2">
        <v>1901</v>
      </c>
      <c r="AZ90" s="2">
        <v>402</v>
      </c>
      <c r="BA90" s="3" t="s">
        <v>78</v>
      </c>
      <c r="BB90" s="3" t="s">
        <v>78</v>
      </c>
      <c r="BC90" s="3" t="s">
        <v>78</v>
      </c>
      <c r="BD90" s="2">
        <v>489</v>
      </c>
      <c r="BE90" s="2">
        <v>2134</v>
      </c>
      <c r="BF90" s="2">
        <v>297</v>
      </c>
      <c r="BG90" s="2">
        <v>1000</v>
      </c>
      <c r="BH90" s="2">
        <v>24</v>
      </c>
      <c r="BI90" s="2">
        <v>633</v>
      </c>
      <c r="BJ90" s="2">
        <v>246</v>
      </c>
      <c r="BK90" s="2">
        <v>30</v>
      </c>
      <c r="BL90" s="3" t="s">
        <v>78</v>
      </c>
      <c r="BM90" s="2">
        <v>217</v>
      </c>
      <c r="BN90" s="3" t="s">
        <v>78</v>
      </c>
      <c r="BO90" s="2">
        <v>174</v>
      </c>
      <c r="BP90" s="2">
        <v>258</v>
      </c>
      <c r="BQ90" s="2">
        <v>148</v>
      </c>
      <c r="BR90" s="3" t="s">
        <v>78</v>
      </c>
      <c r="BS90" s="3" t="s">
        <v>78</v>
      </c>
      <c r="BT90" s="3" t="s">
        <v>78</v>
      </c>
      <c r="BU90" s="3" t="s">
        <v>78</v>
      </c>
      <c r="BV90" s="3" t="s">
        <v>78</v>
      </c>
      <c r="BW90" s="2">
        <v>321</v>
      </c>
      <c r="BX90" s="2">
        <v>321</v>
      </c>
      <c r="BY90" s="2">
        <v>456</v>
      </c>
      <c r="BZ90" s="2">
        <v>2296</v>
      </c>
      <c r="CA90" s="2">
        <v>701</v>
      </c>
      <c r="CB90" s="2">
        <v>207</v>
      </c>
      <c r="CC90" s="2">
        <v>1275</v>
      </c>
      <c r="CD90" s="2">
        <v>353</v>
      </c>
      <c r="CE90" s="3" t="s">
        <v>78</v>
      </c>
    </row>
    <row r="91" spans="1:83" s="2" customFormat="1" x14ac:dyDescent="0.25">
      <c r="A91" s="2" t="str">
        <f t="shared" si="4"/>
        <v>2008ch-bs</v>
      </c>
      <c r="B91" s="2" t="s">
        <v>106</v>
      </c>
      <c r="C91" s="2" t="s">
        <v>89</v>
      </c>
      <c r="D91" s="5" t="s">
        <v>153</v>
      </c>
      <c r="E91" s="7">
        <f t="shared" si="3"/>
        <v>1008913</v>
      </c>
      <c r="F91" s="2">
        <v>298886</v>
      </c>
      <c r="G91" s="7">
        <f t="shared" si="5"/>
        <v>710027</v>
      </c>
      <c r="H91" s="2">
        <v>1117</v>
      </c>
      <c r="I91" s="2">
        <v>183423</v>
      </c>
      <c r="J91" s="2">
        <v>42805</v>
      </c>
      <c r="K91" s="2">
        <v>39838</v>
      </c>
      <c r="L91" s="2">
        <v>17222</v>
      </c>
      <c r="M91" s="2">
        <v>81938</v>
      </c>
      <c r="N91" s="2">
        <v>5488</v>
      </c>
      <c r="O91" s="2">
        <v>30464</v>
      </c>
      <c r="P91" s="2">
        <v>13015</v>
      </c>
      <c r="Q91" s="2">
        <v>2563</v>
      </c>
      <c r="R91" s="2">
        <v>6342</v>
      </c>
      <c r="S91" s="2">
        <v>7747</v>
      </c>
      <c r="T91" s="2">
        <v>3133</v>
      </c>
      <c r="U91" s="2">
        <v>3600</v>
      </c>
      <c r="V91" s="2">
        <v>26850</v>
      </c>
      <c r="W91" s="2">
        <v>6420</v>
      </c>
      <c r="X91" s="2">
        <v>3703</v>
      </c>
      <c r="Y91" s="2">
        <v>6339</v>
      </c>
      <c r="Z91" s="2">
        <v>2764</v>
      </c>
      <c r="AA91" s="2">
        <v>738</v>
      </c>
      <c r="AB91" s="2">
        <v>564</v>
      </c>
      <c r="AC91" s="2">
        <v>5287</v>
      </c>
      <c r="AD91" s="2">
        <v>3752</v>
      </c>
      <c r="AE91" s="2">
        <v>263</v>
      </c>
      <c r="AF91" s="2">
        <v>1493</v>
      </c>
      <c r="AG91" s="3" t="s">
        <v>78</v>
      </c>
      <c r="AH91" s="3" t="s">
        <v>78</v>
      </c>
      <c r="AI91" s="2">
        <v>453</v>
      </c>
      <c r="AJ91" s="2">
        <v>87268</v>
      </c>
      <c r="AK91" s="2">
        <v>7157</v>
      </c>
      <c r="AL91" s="3" t="s">
        <v>78</v>
      </c>
      <c r="AM91" s="2">
        <v>12845</v>
      </c>
      <c r="AN91" s="2">
        <v>2146</v>
      </c>
      <c r="AO91" s="2">
        <v>4762</v>
      </c>
      <c r="AP91" s="2">
        <v>1696</v>
      </c>
      <c r="AQ91" s="3" t="s">
        <v>78</v>
      </c>
      <c r="AR91" s="2">
        <v>1215</v>
      </c>
      <c r="AS91" s="2">
        <v>1599</v>
      </c>
      <c r="AT91" s="2">
        <v>2845</v>
      </c>
      <c r="AU91" s="2">
        <v>3221</v>
      </c>
      <c r="AV91" s="3" t="s">
        <v>78</v>
      </c>
      <c r="AW91" s="2">
        <v>4914</v>
      </c>
      <c r="AX91" s="2">
        <v>7974</v>
      </c>
      <c r="AY91" s="2">
        <v>11743</v>
      </c>
      <c r="AZ91" s="2">
        <v>2699</v>
      </c>
      <c r="BA91" s="3" t="s">
        <v>78</v>
      </c>
      <c r="BB91" s="3" t="s">
        <v>78</v>
      </c>
      <c r="BC91" s="3" t="s">
        <v>78</v>
      </c>
      <c r="BD91" s="2">
        <v>8431</v>
      </c>
      <c r="BE91" s="2">
        <v>7440</v>
      </c>
      <c r="BF91" s="2">
        <v>7983</v>
      </c>
      <c r="BG91" s="2">
        <v>3438</v>
      </c>
      <c r="BH91" s="2">
        <v>438</v>
      </c>
      <c r="BI91" s="2">
        <v>3920</v>
      </c>
      <c r="BJ91" s="2">
        <v>1331</v>
      </c>
      <c r="BK91" s="2">
        <v>568</v>
      </c>
      <c r="BL91" s="3" t="s">
        <v>78</v>
      </c>
      <c r="BM91" s="2">
        <v>3243</v>
      </c>
      <c r="BN91" s="3" t="s">
        <v>78</v>
      </c>
      <c r="BO91" s="2">
        <v>835</v>
      </c>
      <c r="BP91" s="2">
        <v>1571</v>
      </c>
      <c r="BQ91" s="2">
        <v>2064</v>
      </c>
      <c r="BR91" s="3" t="s">
        <v>78</v>
      </c>
      <c r="BS91" s="3" t="s">
        <v>78</v>
      </c>
      <c r="BT91" s="3" t="s">
        <v>78</v>
      </c>
      <c r="BU91" s="3" t="s">
        <v>78</v>
      </c>
      <c r="BV91" s="3" t="s">
        <v>78</v>
      </c>
      <c r="BW91" s="2">
        <v>1144</v>
      </c>
      <c r="BX91" s="2">
        <v>774</v>
      </c>
      <c r="BY91" s="2">
        <v>2947</v>
      </c>
      <c r="BZ91" s="2">
        <v>7466</v>
      </c>
      <c r="CA91" s="2">
        <v>912</v>
      </c>
      <c r="CB91" s="2">
        <v>925</v>
      </c>
      <c r="CC91" s="2">
        <v>3791</v>
      </c>
      <c r="CD91" s="2">
        <v>1401</v>
      </c>
      <c r="CE91" s="3" t="s">
        <v>78</v>
      </c>
    </row>
    <row r="92" spans="1:83" s="2" customFormat="1" x14ac:dyDescent="0.25">
      <c r="A92" s="2" t="str">
        <f t="shared" si="4"/>
        <v>2008ch-bl</v>
      </c>
      <c r="B92" s="2" t="s">
        <v>106</v>
      </c>
      <c r="C92" s="2" t="s">
        <v>90</v>
      </c>
      <c r="D92" s="5" t="s">
        <v>154</v>
      </c>
      <c r="E92" s="7">
        <f t="shared" si="3"/>
        <v>242648</v>
      </c>
      <c r="F92" s="2">
        <v>127429</v>
      </c>
      <c r="G92" s="7">
        <f t="shared" si="5"/>
        <v>115219</v>
      </c>
      <c r="H92" s="2">
        <v>138</v>
      </c>
      <c r="I92" s="2">
        <v>47881</v>
      </c>
      <c r="J92" s="2">
        <v>7134</v>
      </c>
      <c r="K92" s="2">
        <v>8165</v>
      </c>
      <c r="L92" s="2">
        <v>6675</v>
      </c>
      <c r="M92" s="2">
        <v>5431</v>
      </c>
      <c r="N92" s="2">
        <v>350</v>
      </c>
      <c r="O92" s="2">
        <v>7980</v>
      </c>
      <c r="P92" s="2">
        <v>2523</v>
      </c>
      <c r="Q92" s="2">
        <v>756</v>
      </c>
      <c r="R92" s="2">
        <v>942</v>
      </c>
      <c r="S92" s="2">
        <v>1445</v>
      </c>
      <c r="T92" s="2">
        <v>348</v>
      </c>
      <c r="U92" s="2">
        <v>725</v>
      </c>
      <c r="V92" s="2">
        <v>3044</v>
      </c>
      <c r="W92" s="2">
        <v>808</v>
      </c>
      <c r="X92" s="2">
        <v>491</v>
      </c>
      <c r="Y92" s="2">
        <v>891</v>
      </c>
      <c r="Z92" s="2">
        <v>1064</v>
      </c>
      <c r="AA92" s="2">
        <v>130</v>
      </c>
      <c r="AB92" s="2">
        <v>95</v>
      </c>
      <c r="AC92" s="2">
        <v>1056</v>
      </c>
      <c r="AD92" s="2">
        <v>429</v>
      </c>
      <c r="AE92" s="2">
        <v>21</v>
      </c>
      <c r="AF92" s="2">
        <v>262</v>
      </c>
      <c r="AG92" s="3" t="s">
        <v>78</v>
      </c>
      <c r="AH92" s="3" t="s">
        <v>78</v>
      </c>
      <c r="AI92" s="2">
        <v>50</v>
      </c>
      <c r="AJ92" s="2">
        <v>4639</v>
      </c>
      <c r="AK92" s="2">
        <v>426</v>
      </c>
      <c r="AL92" s="3" t="s">
        <v>78</v>
      </c>
      <c r="AM92" s="2">
        <v>510</v>
      </c>
      <c r="AN92" s="2">
        <v>62</v>
      </c>
      <c r="AO92" s="2">
        <v>132</v>
      </c>
      <c r="AP92" s="2">
        <v>271</v>
      </c>
      <c r="AQ92" s="3" t="s">
        <v>78</v>
      </c>
      <c r="AR92" s="2">
        <v>50</v>
      </c>
      <c r="AS92" s="2">
        <v>109</v>
      </c>
      <c r="AT92" s="2">
        <v>203</v>
      </c>
      <c r="AU92" s="2">
        <v>280</v>
      </c>
      <c r="AV92" s="3" t="s">
        <v>78</v>
      </c>
      <c r="AW92" s="2">
        <v>328</v>
      </c>
      <c r="AX92" s="2">
        <v>1443</v>
      </c>
      <c r="AY92" s="2">
        <v>764</v>
      </c>
      <c r="AZ92" s="2">
        <v>269</v>
      </c>
      <c r="BA92" s="3" t="s">
        <v>78</v>
      </c>
      <c r="BB92" s="3" t="s">
        <v>78</v>
      </c>
      <c r="BC92" s="3" t="s">
        <v>78</v>
      </c>
      <c r="BD92" s="2">
        <v>528</v>
      </c>
      <c r="BE92" s="2">
        <v>991</v>
      </c>
      <c r="BF92" s="2">
        <v>336</v>
      </c>
      <c r="BG92" s="2">
        <v>382</v>
      </c>
      <c r="BH92" s="2">
        <v>70</v>
      </c>
      <c r="BI92" s="2">
        <v>299</v>
      </c>
      <c r="BJ92" s="2">
        <v>164</v>
      </c>
      <c r="BK92" s="2">
        <v>39</v>
      </c>
      <c r="BL92" s="3" t="s">
        <v>78</v>
      </c>
      <c r="BM92" s="2">
        <v>355</v>
      </c>
      <c r="BN92" s="3" t="s">
        <v>78</v>
      </c>
      <c r="BO92" s="2">
        <v>82</v>
      </c>
      <c r="BP92" s="2">
        <v>140</v>
      </c>
      <c r="BQ92" s="2">
        <v>100</v>
      </c>
      <c r="BR92" s="3" t="s">
        <v>78</v>
      </c>
      <c r="BS92" s="3" t="s">
        <v>78</v>
      </c>
      <c r="BT92" s="3" t="s">
        <v>78</v>
      </c>
      <c r="BU92" s="3" t="s">
        <v>78</v>
      </c>
      <c r="BV92" s="3" t="s">
        <v>78</v>
      </c>
      <c r="BW92" s="2">
        <v>458</v>
      </c>
      <c r="BX92" s="2">
        <v>500</v>
      </c>
      <c r="BY92" s="2">
        <v>462</v>
      </c>
      <c r="BZ92" s="2">
        <v>713</v>
      </c>
      <c r="CA92" s="2">
        <v>249</v>
      </c>
      <c r="CB92" s="2">
        <v>147</v>
      </c>
      <c r="CC92" s="2">
        <v>695</v>
      </c>
      <c r="CD92" s="2">
        <v>189</v>
      </c>
      <c r="CE92" s="3" t="s">
        <v>78</v>
      </c>
    </row>
    <row r="93" spans="1:83" s="2" customFormat="1" x14ac:dyDescent="0.25">
      <c r="A93" s="2" t="str">
        <f t="shared" si="4"/>
        <v>2008ch-sh</v>
      </c>
      <c r="B93" s="2" t="s">
        <v>106</v>
      </c>
      <c r="C93" s="2" t="s">
        <v>91</v>
      </c>
      <c r="D93" s="5" t="s">
        <v>155</v>
      </c>
      <c r="E93" s="7">
        <f t="shared" si="3"/>
        <v>131672</v>
      </c>
      <c r="F93" s="2">
        <v>56581</v>
      </c>
      <c r="G93" s="7">
        <f t="shared" si="5"/>
        <v>75091</v>
      </c>
      <c r="H93" s="2">
        <v>85</v>
      </c>
      <c r="I93" s="2">
        <v>29792</v>
      </c>
      <c r="J93" s="2">
        <v>3565</v>
      </c>
      <c r="K93" s="2">
        <v>4735</v>
      </c>
      <c r="L93" s="2">
        <v>2266</v>
      </c>
      <c r="M93" s="2">
        <v>5684</v>
      </c>
      <c r="N93" s="2">
        <v>375</v>
      </c>
      <c r="O93" s="2">
        <v>5287</v>
      </c>
      <c r="P93" s="2">
        <v>1150</v>
      </c>
      <c r="Q93" s="2">
        <v>326</v>
      </c>
      <c r="R93" s="2">
        <v>689</v>
      </c>
      <c r="S93" s="2">
        <v>926</v>
      </c>
      <c r="T93" s="2">
        <v>332</v>
      </c>
      <c r="U93" s="2">
        <v>527</v>
      </c>
      <c r="V93" s="2">
        <v>1364</v>
      </c>
      <c r="W93" s="2">
        <v>282</v>
      </c>
      <c r="X93" s="2">
        <v>318</v>
      </c>
      <c r="Y93" s="2">
        <v>278</v>
      </c>
      <c r="Z93" s="2">
        <v>262</v>
      </c>
      <c r="AA93" s="2">
        <v>108</v>
      </c>
      <c r="AB93" s="2">
        <v>10</v>
      </c>
      <c r="AC93" s="2">
        <v>873</v>
      </c>
      <c r="AD93" s="2">
        <v>318</v>
      </c>
      <c r="AE93" s="2">
        <v>6</v>
      </c>
      <c r="AF93" s="2">
        <v>85</v>
      </c>
      <c r="AG93" s="3" t="s">
        <v>78</v>
      </c>
      <c r="AH93" s="3" t="s">
        <v>78</v>
      </c>
      <c r="AI93" s="2">
        <v>34</v>
      </c>
      <c r="AJ93" s="2">
        <v>5962</v>
      </c>
      <c r="AK93" s="2">
        <v>370</v>
      </c>
      <c r="AL93" s="3" t="s">
        <v>78</v>
      </c>
      <c r="AM93" s="2">
        <v>211</v>
      </c>
      <c r="AN93" s="2">
        <v>66</v>
      </c>
      <c r="AO93" s="2">
        <v>149</v>
      </c>
      <c r="AP93" s="2">
        <v>122</v>
      </c>
      <c r="AQ93" s="3" t="s">
        <v>78</v>
      </c>
      <c r="AR93" s="2">
        <v>44</v>
      </c>
      <c r="AS93" s="2">
        <v>92</v>
      </c>
      <c r="AT93" s="2">
        <v>244</v>
      </c>
      <c r="AU93" s="2">
        <v>62</v>
      </c>
      <c r="AV93" s="3" t="s">
        <v>78</v>
      </c>
      <c r="AW93" s="2">
        <v>987</v>
      </c>
      <c r="AX93" s="2">
        <v>927</v>
      </c>
      <c r="AY93" s="2">
        <v>1126</v>
      </c>
      <c r="AZ93" s="2">
        <v>181</v>
      </c>
      <c r="BA93" s="3" t="s">
        <v>78</v>
      </c>
      <c r="BB93" s="3" t="s">
        <v>78</v>
      </c>
      <c r="BC93" s="3" t="s">
        <v>78</v>
      </c>
      <c r="BD93" s="2">
        <v>508</v>
      </c>
      <c r="BE93" s="2">
        <v>777</v>
      </c>
      <c r="BF93" s="2">
        <v>294</v>
      </c>
      <c r="BG93" s="2">
        <v>86</v>
      </c>
      <c r="BH93" s="2">
        <v>32</v>
      </c>
      <c r="BI93" s="2">
        <v>48</v>
      </c>
      <c r="BJ93" s="2">
        <v>105</v>
      </c>
      <c r="BK93" s="2">
        <v>15</v>
      </c>
      <c r="BL93" s="3" t="s">
        <v>78</v>
      </c>
      <c r="BM93" s="2">
        <v>79</v>
      </c>
      <c r="BN93" s="3" t="s">
        <v>78</v>
      </c>
      <c r="BO93" s="2">
        <v>87</v>
      </c>
      <c r="BP93" s="2">
        <v>116</v>
      </c>
      <c r="BQ93" s="2">
        <v>139</v>
      </c>
      <c r="BR93" s="3" t="s">
        <v>78</v>
      </c>
      <c r="BS93" s="3" t="s">
        <v>78</v>
      </c>
      <c r="BT93" s="3" t="s">
        <v>78</v>
      </c>
      <c r="BU93" s="3" t="s">
        <v>78</v>
      </c>
      <c r="BV93" s="3" t="s">
        <v>78</v>
      </c>
      <c r="BW93" s="2">
        <v>21</v>
      </c>
      <c r="BX93" s="2">
        <v>149</v>
      </c>
      <c r="BY93" s="2">
        <v>587</v>
      </c>
      <c r="BZ93" s="2">
        <v>769</v>
      </c>
      <c r="CA93" s="2">
        <v>81</v>
      </c>
      <c r="CB93" s="2">
        <v>168</v>
      </c>
      <c r="CC93" s="2">
        <v>680</v>
      </c>
      <c r="CD93" s="2">
        <v>130</v>
      </c>
      <c r="CE93" s="3" t="s">
        <v>78</v>
      </c>
    </row>
    <row r="94" spans="1:83" s="2" customFormat="1" x14ac:dyDescent="0.25">
      <c r="A94" s="2" t="str">
        <f t="shared" si="4"/>
        <v>2008ch-ar</v>
      </c>
      <c r="B94" s="2" t="s">
        <v>106</v>
      </c>
      <c r="C94" s="2" t="s">
        <v>92</v>
      </c>
      <c r="D94" s="5" t="s">
        <v>156</v>
      </c>
      <c r="E94" s="7">
        <f t="shared" si="3"/>
        <v>160785</v>
      </c>
      <c r="F94" s="2">
        <v>113868</v>
      </c>
      <c r="G94" s="7">
        <f t="shared" si="5"/>
        <v>46917</v>
      </c>
      <c r="H94" s="2">
        <v>32</v>
      </c>
      <c r="I94" s="2">
        <v>27436</v>
      </c>
      <c r="J94" s="2">
        <v>1316</v>
      </c>
      <c r="K94" s="2">
        <v>1722</v>
      </c>
      <c r="L94" s="2">
        <v>3423</v>
      </c>
      <c r="M94" s="2">
        <v>880</v>
      </c>
      <c r="N94" s="2">
        <v>37</v>
      </c>
      <c r="O94" s="2">
        <v>909</v>
      </c>
      <c r="P94" s="2">
        <v>315</v>
      </c>
      <c r="Q94" s="2">
        <v>85</v>
      </c>
      <c r="R94" s="2">
        <v>303</v>
      </c>
      <c r="S94" s="2">
        <v>277</v>
      </c>
      <c r="T94" s="2">
        <v>165</v>
      </c>
      <c r="U94" s="2">
        <v>147</v>
      </c>
      <c r="V94" s="2">
        <v>540</v>
      </c>
      <c r="W94" s="2">
        <v>161</v>
      </c>
      <c r="X94" s="2">
        <v>39</v>
      </c>
      <c r="Y94" s="2">
        <v>72</v>
      </c>
      <c r="Z94" s="2">
        <v>831</v>
      </c>
      <c r="AA94" s="2">
        <v>195</v>
      </c>
      <c r="AB94" s="2">
        <v>1</v>
      </c>
      <c r="AC94" s="2">
        <v>232</v>
      </c>
      <c r="AD94" s="2">
        <v>327</v>
      </c>
      <c r="AE94" s="2">
        <v>0</v>
      </c>
      <c r="AF94" s="2">
        <v>35</v>
      </c>
      <c r="AG94" s="3" t="s">
        <v>78</v>
      </c>
      <c r="AH94" s="3" t="s">
        <v>78</v>
      </c>
      <c r="AI94" s="2">
        <v>3</v>
      </c>
      <c r="AJ94" s="2">
        <v>3104</v>
      </c>
      <c r="AK94" s="2">
        <v>395</v>
      </c>
      <c r="AL94" s="3" t="s">
        <v>78</v>
      </c>
      <c r="AM94" s="2">
        <v>257</v>
      </c>
      <c r="AN94" s="2">
        <v>31</v>
      </c>
      <c r="AO94" s="2">
        <v>72</v>
      </c>
      <c r="AP94" s="2">
        <v>56</v>
      </c>
      <c r="AQ94" s="3" t="s">
        <v>78</v>
      </c>
      <c r="AR94" s="2">
        <v>11</v>
      </c>
      <c r="AS94" s="2">
        <v>24</v>
      </c>
      <c r="AT94" s="2">
        <v>35</v>
      </c>
      <c r="AU94" s="2">
        <v>39</v>
      </c>
      <c r="AV94" s="3" t="s">
        <v>78</v>
      </c>
      <c r="AW94" s="2">
        <v>318</v>
      </c>
      <c r="AX94" s="2">
        <v>99</v>
      </c>
      <c r="AY94" s="2">
        <v>240</v>
      </c>
      <c r="AZ94" s="2">
        <v>32</v>
      </c>
      <c r="BA94" s="3" t="s">
        <v>78</v>
      </c>
      <c r="BB94" s="3" t="s">
        <v>78</v>
      </c>
      <c r="BC94" s="3" t="s">
        <v>78</v>
      </c>
      <c r="BD94" s="2">
        <v>486</v>
      </c>
      <c r="BE94" s="2">
        <v>241</v>
      </c>
      <c r="BF94" s="2">
        <v>70</v>
      </c>
      <c r="BG94" s="2">
        <v>49</v>
      </c>
      <c r="BH94" s="2">
        <v>8</v>
      </c>
      <c r="BI94" s="2">
        <v>26</v>
      </c>
      <c r="BJ94" s="2">
        <v>66</v>
      </c>
      <c r="BK94" s="2">
        <v>63</v>
      </c>
      <c r="BL94" s="3" t="s">
        <v>78</v>
      </c>
      <c r="BM94" s="2">
        <v>44</v>
      </c>
      <c r="BN94" s="3" t="s">
        <v>78</v>
      </c>
      <c r="BO94" s="2">
        <v>37</v>
      </c>
      <c r="BP94" s="2">
        <v>55</v>
      </c>
      <c r="BQ94" s="2">
        <v>1</v>
      </c>
      <c r="BR94" s="3" t="s">
        <v>78</v>
      </c>
      <c r="BS94" s="3" t="s">
        <v>78</v>
      </c>
      <c r="BT94" s="3" t="s">
        <v>78</v>
      </c>
      <c r="BU94" s="3" t="s">
        <v>78</v>
      </c>
      <c r="BV94" s="3" t="s">
        <v>78</v>
      </c>
      <c r="BW94" s="2">
        <v>51</v>
      </c>
      <c r="BX94" s="2">
        <v>84</v>
      </c>
      <c r="BY94" s="2">
        <v>852</v>
      </c>
      <c r="BZ94" s="2">
        <v>259</v>
      </c>
      <c r="CA94" s="2">
        <v>41</v>
      </c>
      <c r="CB94" s="2">
        <v>51</v>
      </c>
      <c r="CC94" s="2">
        <v>206</v>
      </c>
      <c r="CD94" s="2">
        <v>31</v>
      </c>
      <c r="CE94" s="3" t="s">
        <v>78</v>
      </c>
    </row>
    <row r="95" spans="1:83" s="2" customFormat="1" x14ac:dyDescent="0.25">
      <c r="A95" s="2" t="str">
        <f t="shared" si="4"/>
        <v>2008ch-ai</v>
      </c>
      <c r="B95" s="2" t="s">
        <v>106</v>
      </c>
      <c r="C95" s="2" t="s">
        <v>93</v>
      </c>
      <c r="D95" s="5" t="s">
        <v>157</v>
      </c>
      <c r="E95" s="7">
        <f t="shared" si="3"/>
        <v>169587</v>
      </c>
      <c r="F95" s="2">
        <v>138916</v>
      </c>
      <c r="G95" s="7">
        <f t="shared" si="5"/>
        <v>30671</v>
      </c>
      <c r="H95" s="2">
        <v>0</v>
      </c>
      <c r="I95" s="2">
        <v>19240</v>
      </c>
      <c r="J95" s="2">
        <v>1396</v>
      </c>
      <c r="K95" s="2">
        <v>563</v>
      </c>
      <c r="L95" s="2">
        <v>735</v>
      </c>
      <c r="M95" s="2">
        <v>1048</v>
      </c>
      <c r="N95" s="2">
        <v>0</v>
      </c>
      <c r="O95" s="2">
        <v>953</v>
      </c>
      <c r="P95" s="2">
        <v>297</v>
      </c>
      <c r="Q95" s="2">
        <v>0</v>
      </c>
      <c r="R95" s="2">
        <v>256</v>
      </c>
      <c r="S95" s="2">
        <v>126</v>
      </c>
      <c r="T95" s="2">
        <v>0</v>
      </c>
      <c r="U95" s="2">
        <v>0</v>
      </c>
      <c r="V95" s="2">
        <v>282</v>
      </c>
      <c r="W95" s="2">
        <v>0</v>
      </c>
      <c r="X95" s="2">
        <v>0</v>
      </c>
      <c r="Y95" s="2">
        <v>0</v>
      </c>
      <c r="Z95" s="2">
        <v>1028</v>
      </c>
      <c r="AA95" s="2">
        <v>224</v>
      </c>
      <c r="AB95" s="2">
        <v>0</v>
      </c>
      <c r="AC95" s="2">
        <v>0</v>
      </c>
      <c r="AD95" s="2">
        <v>172</v>
      </c>
      <c r="AE95" s="2">
        <v>0</v>
      </c>
      <c r="AF95" s="2">
        <v>0</v>
      </c>
      <c r="AG95" s="3" t="s">
        <v>78</v>
      </c>
      <c r="AH95" s="3" t="s">
        <v>78</v>
      </c>
      <c r="AI95" s="2">
        <v>0</v>
      </c>
      <c r="AJ95" s="2">
        <v>2669</v>
      </c>
      <c r="AK95" s="2">
        <v>292</v>
      </c>
      <c r="AL95" s="3" t="s">
        <v>78</v>
      </c>
      <c r="AM95" s="2">
        <v>45</v>
      </c>
      <c r="AN95" s="2">
        <v>0</v>
      </c>
      <c r="AO95" s="2">
        <v>0</v>
      </c>
      <c r="AP95" s="2">
        <v>73</v>
      </c>
      <c r="AQ95" s="3" t="s">
        <v>78</v>
      </c>
      <c r="AR95" s="2">
        <v>0</v>
      </c>
      <c r="AS95" s="2">
        <v>0</v>
      </c>
      <c r="AT95" s="2">
        <v>95</v>
      </c>
      <c r="AU95" s="2">
        <v>79</v>
      </c>
      <c r="AV95" s="3" t="s">
        <v>78</v>
      </c>
      <c r="AW95" s="2">
        <v>283</v>
      </c>
      <c r="AX95" s="2">
        <v>35</v>
      </c>
      <c r="AY95" s="2">
        <v>345</v>
      </c>
      <c r="AZ95" s="2">
        <v>103</v>
      </c>
      <c r="BA95" s="3" t="s">
        <v>78</v>
      </c>
      <c r="BB95" s="3" t="s">
        <v>78</v>
      </c>
      <c r="BC95" s="3" t="s">
        <v>78</v>
      </c>
      <c r="BD95" s="2">
        <v>223</v>
      </c>
      <c r="BE95" s="2">
        <v>74</v>
      </c>
      <c r="BF95" s="2">
        <v>0</v>
      </c>
      <c r="BG95" s="2">
        <v>0</v>
      </c>
      <c r="BH95" s="2">
        <v>0</v>
      </c>
      <c r="BI95" s="2">
        <v>0</v>
      </c>
      <c r="BJ95" s="2">
        <v>0</v>
      </c>
      <c r="BK95" s="2">
        <v>0</v>
      </c>
      <c r="BL95" s="3" t="s">
        <v>78</v>
      </c>
      <c r="BM95" s="2">
        <v>0</v>
      </c>
      <c r="BN95" s="3" t="s">
        <v>78</v>
      </c>
      <c r="BO95" s="2">
        <v>0</v>
      </c>
      <c r="BP95" s="2">
        <v>35</v>
      </c>
      <c r="BQ95" s="2">
        <v>0</v>
      </c>
      <c r="BR95" s="3" t="s">
        <v>78</v>
      </c>
      <c r="BS95" s="3" t="s">
        <v>78</v>
      </c>
      <c r="BT95" s="3" t="s">
        <v>78</v>
      </c>
      <c r="BU95" s="3" t="s">
        <v>78</v>
      </c>
      <c r="BV95" s="3" t="s">
        <v>78</v>
      </c>
      <c r="BW95" s="2">
        <v>0</v>
      </c>
      <c r="BX95" s="2">
        <v>0</v>
      </c>
      <c r="BY95" s="2">
        <v>0</v>
      </c>
      <c r="BZ95" s="2">
        <v>0</v>
      </c>
      <c r="CA95" s="2">
        <v>0</v>
      </c>
      <c r="CB95" s="2">
        <v>0</v>
      </c>
      <c r="CC95" s="2">
        <v>0</v>
      </c>
      <c r="CD95" s="2">
        <v>0</v>
      </c>
      <c r="CE95" s="3" t="s">
        <v>78</v>
      </c>
    </row>
    <row r="96" spans="1:83" s="2" customFormat="1" x14ac:dyDescent="0.25">
      <c r="A96" s="2" t="str">
        <f t="shared" si="4"/>
        <v>2008ch-sg</v>
      </c>
      <c r="B96" s="2" t="s">
        <v>106</v>
      </c>
      <c r="C96" s="2" t="s">
        <v>94</v>
      </c>
      <c r="D96" s="5" t="s">
        <v>158</v>
      </c>
      <c r="E96" s="7">
        <f t="shared" si="3"/>
        <v>1087475</v>
      </c>
      <c r="F96" s="2">
        <v>612735</v>
      </c>
      <c r="G96" s="7">
        <f t="shared" si="5"/>
        <v>474740</v>
      </c>
      <c r="H96" s="2">
        <v>750</v>
      </c>
      <c r="I96" s="2">
        <v>256660</v>
      </c>
      <c r="J96" s="2">
        <v>13119</v>
      </c>
      <c r="K96" s="2">
        <v>17954</v>
      </c>
      <c r="L96" s="2">
        <v>19981</v>
      </c>
      <c r="M96" s="2">
        <v>20335</v>
      </c>
      <c r="N96" s="2">
        <v>1338</v>
      </c>
      <c r="O96" s="2">
        <v>17462</v>
      </c>
      <c r="P96" s="2">
        <v>5643</v>
      </c>
      <c r="Q96" s="2">
        <v>1889</v>
      </c>
      <c r="R96" s="2">
        <v>3787</v>
      </c>
      <c r="S96" s="2">
        <v>3270</v>
      </c>
      <c r="T96" s="2">
        <v>1343</v>
      </c>
      <c r="U96" s="2">
        <v>1758</v>
      </c>
      <c r="V96" s="2">
        <v>5394</v>
      </c>
      <c r="W96" s="2">
        <v>1294</v>
      </c>
      <c r="X96" s="2">
        <v>1170</v>
      </c>
      <c r="Y96" s="2">
        <v>1605</v>
      </c>
      <c r="Z96" s="2">
        <v>3903</v>
      </c>
      <c r="AA96" s="2">
        <v>3531</v>
      </c>
      <c r="AB96" s="2">
        <v>290</v>
      </c>
      <c r="AC96" s="2">
        <v>3801</v>
      </c>
      <c r="AD96" s="2">
        <v>3440</v>
      </c>
      <c r="AE96" s="2">
        <v>216</v>
      </c>
      <c r="AF96" s="2">
        <v>1090</v>
      </c>
      <c r="AG96" s="3" t="s">
        <v>78</v>
      </c>
      <c r="AH96" s="3" t="s">
        <v>78</v>
      </c>
      <c r="AI96" s="2">
        <v>252</v>
      </c>
      <c r="AJ96" s="2">
        <v>17134</v>
      </c>
      <c r="AK96" s="2">
        <v>2809</v>
      </c>
      <c r="AL96" s="3" t="s">
        <v>78</v>
      </c>
      <c r="AM96" s="2">
        <v>1510</v>
      </c>
      <c r="AN96" s="2">
        <v>472</v>
      </c>
      <c r="AO96" s="2">
        <v>1066</v>
      </c>
      <c r="AP96" s="2">
        <v>927</v>
      </c>
      <c r="AQ96" s="3" t="s">
        <v>78</v>
      </c>
      <c r="AR96" s="2">
        <v>551</v>
      </c>
      <c r="AS96" s="2">
        <v>1043</v>
      </c>
      <c r="AT96" s="2">
        <v>1006</v>
      </c>
      <c r="AU96" s="2">
        <v>1958</v>
      </c>
      <c r="AV96" s="3" t="s">
        <v>78</v>
      </c>
      <c r="AW96" s="2">
        <v>2778</v>
      </c>
      <c r="AX96" s="2">
        <v>2943</v>
      </c>
      <c r="AY96" s="2">
        <v>4592</v>
      </c>
      <c r="AZ96" s="2">
        <v>1098</v>
      </c>
      <c r="BA96" s="3" t="s">
        <v>78</v>
      </c>
      <c r="BB96" s="3" t="s">
        <v>78</v>
      </c>
      <c r="BC96" s="3" t="s">
        <v>78</v>
      </c>
      <c r="BD96" s="2">
        <v>2200</v>
      </c>
      <c r="BE96" s="2">
        <v>3522</v>
      </c>
      <c r="BF96" s="2">
        <v>3062</v>
      </c>
      <c r="BG96" s="2">
        <v>280</v>
      </c>
      <c r="BH96" s="2">
        <v>716</v>
      </c>
      <c r="BI96" s="2">
        <v>908</v>
      </c>
      <c r="BJ96" s="2">
        <v>612</v>
      </c>
      <c r="BK96" s="2">
        <v>189</v>
      </c>
      <c r="BL96" s="3" t="s">
        <v>78</v>
      </c>
      <c r="BM96" s="2">
        <v>1054</v>
      </c>
      <c r="BN96" s="3" t="s">
        <v>78</v>
      </c>
      <c r="BO96" s="2">
        <v>481</v>
      </c>
      <c r="BP96" s="2">
        <v>638</v>
      </c>
      <c r="BQ96" s="2">
        <v>944</v>
      </c>
      <c r="BR96" s="3" t="s">
        <v>78</v>
      </c>
      <c r="BS96" s="3" t="s">
        <v>78</v>
      </c>
      <c r="BT96" s="3" t="s">
        <v>78</v>
      </c>
      <c r="BU96" s="3" t="s">
        <v>78</v>
      </c>
      <c r="BV96" s="3" t="s">
        <v>78</v>
      </c>
      <c r="BW96" s="2">
        <v>1013</v>
      </c>
      <c r="BX96" s="2">
        <v>1513</v>
      </c>
      <c r="BY96" s="2">
        <v>6274</v>
      </c>
      <c r="BZ96" s="2">
        <v>12017</v>
      </c>
      <c r="CA96" s="2">
        <v>1536</v>
      </c>
      <c r="CB96" s="2">
        <v>1645</v>
      </c>
      <c r="CC96" s="2">
        <v>3490</v>
      </c>
      <c r="CD96" s="2">
        <v>1484</v>
      </c>
      <c r="CE96" s="3" t="s">
        <v>78</v>
      </c>
    </row>
    <row r="97" spans="1:83" s="2" customFormat="1" x14ac:dyDescent="0.25">
      <c r="A97" s="2" t="str">
        <f t="shared" si="4"/>
        <v>2008ch-gr</v>
      </c>
      <c r="B97" s="2" t="s">
        <v>106</v>
      </c>
      <c r="C97" s="2" t="s">
        <v>95</v>
      </c>
      <c r="D97" s="5" t="s">
        <v>159</v>
      </c>
      <c r="E97" s="7">
        <f t="shared" si="3"/>
        <v>6239848</v>
      </c>
      <c r="F97" s="2">
        <v>3101202</v>
      </c>
      <c r="G97" s="7">
        <f t="shared" si="5"/>
        <v>3138646</v>
      </c>
      <c r="H97" s="2">
        <v>9774</v>
      </c>
      <c r="I97" s="2">
        <v>1621624</v>
      </c>
      <c r="J97" s="2">
        <v>76475</v>
      </c>
      <c r="K97" s="2">
        <v>253097</v>
      </c>
      <c r="L97" s="2">
        <v>76564</v>
      </c>
      <c r="M97" s="2">
        <v>239383</v>
      </c>
      <c r="N97" s="2">
        <v>7098</v>
      </c>
      <c r="O97" s="2">
        <v>184186</v>
      </c>
      <c r="P97" s="2">
        <v>167648</v>
      </c>
      <c r="Q97" s="2">
        <v>31182</v>
      </c>
      <c r="R97" s="2">
        <v>18991</v>
      </c>
      <c r="S97" s="2">
        <v>24424</v>
      </c>
      <c r="T97" s="2">
        <v>10470</v>
      </c>
      <c r="U97" s="2">
        <v>9618</v>
      </c>
      <c r="V97" s="2">
        <v>17776</v>
      </c>
      <c r="W97" s="2">
        <v>6474</v>
      </c>
      <c r="X97" s="2">
        <v>9304</v>
      </c>
      <c r="Y97" s="2">
        <v>8606</v>
      </c>
      <c r="Z97" s="2">
        <v>20651</v>
      </c>
      <c r="AA97" s="2">
        <v>8263</v>
      </c>
      <c r="AB97" s="2">
        <v>2054</v>
      </c>
      <c r="AC97" s="2">
        <v>14720</v>
      </c>
      <c r="AD97" s="2">
        <v>4248</v>
      </c>
      <c r="AE97" s="2">
        <v>1256</v>
      </c>
      <c r="AF97" s="2">
        <v>2339</v>
      </c>
      <c r="AG97" s="3" t="s">
        <v>78</v>
      </c>
      <c r="AH97" s="3" t="s">
        <v>78</v>
      </c>
      <c r="AI97" s="2">
        <v>622</v>
      </c>
      <c r="AJ97" s="2">
        <v>79739</v>
      </c>
      <c r="AK97" s="2">
        <v>10188</v>
      </c>
      <c r="AL97" s="3" t="s">
        <v>78</v>
      </c>
      <c r="AM97" s="2">
        <v>7455</v>
      </c>
      <c r="AN97" s="2">
        <v>1444</v>
      </c>
      <c r="AO97" s="2">
        <v>2370</v>
      </c>
      <c r="AP97" s="2">
        <v>2351</v>
      </c>
      <c r="AQ97" s="3" t="s">
        <v>78</v>
      </c>
      <c r="AR97" s="2">
        <v>543</v>
      </c>
      <c r="AS97" s="2">
        <v>610</v>
      </c>
      <c r="AT97" s="2">
        <v>4515</v>
      </c>
      <c r="AU97" s="2">
        <v>2465</v>
      </c>
      <c r="AV97" s="3" t="s">
        <v>78</v>
      </c>
      <c r="AW97" s="2">
        <v>25448</v>
      </c>
      <c r="AX97" s="2">
        <v>4139</v>
      </c>
      <c r="AY97" s="2">
        <v>33307</v>
      </c>
      <c r="AZ97" s="2">
        <v>3740</v>
      </c>
      <c r="BA97" s="3" t="s">
        <v>78</v>
      </c>
      <c r="BB97" s="3" t="s">
        <v>78</v>
      </c>
      <c r="BC97" s="3" t="s">
        <v>78</v>
      </c>
      <c r="BD97" s="2">
        <v>13989</v>
      </c>
      <c r="BE97" s="2">
        <v>3770</v>
      </c>
      <c r="BF97" s="2">
        <v>8595</v>
      </c>
      <c r="BG97" s="2">
        <v>2070</v>
      </c>
      <c r="BH97" s="2">
        <v>450</v>
      </c>
      <c r="BI97" s="2">
        <v>1531</v>
      </c>
      <c r="BJ97" s="2">
        <v>586</v>
      </c>
      <c r="BK97" s="2">
        <v>275</v>
      </c>
      <c r="BL97" s="3" t="s">
        <v>78</v>
      </c>
      <c r="BM97" s="2">
        <v>2683</v>
      </c>
      <c r="BN97" s="3" t="s">
        <v>78</v>
      </c>
      <c r="BO97" s="2">
        <v>1697</v>
      </c>
      <c r="BP97" s="2">
        <v>1722</v>
      </c>
      <c r="BQ97" s="2">
        <v>1582</v>
      </c>
      <c r="BR97" s="3" t="s">
        <v>78</v>
      </c>
      <c r="BS97" s="3" t="s">
        <v>78</v>
      </c>
      <c r="BT97" s="3" t="s">
        <v>78</v>
      </c>
      <c r="BU97" s="3" t="s">
        <v>78</v>
      </c>
      <c r="BV97" s="3" t="s">
        <v>78</v>
      </c>
      <c r="BW97" s="2">
        <v>1449</v>
      </c>
      <c r="BX97" s="2">
        <v>2192</v>
      </c>
      <c r="BY97" s="2">
        <v>5192</v>
      </c>
      <c r="BZ97" s="2">
        <v>55815</v>
      </c>
      <c r="CA97" s="2">
        <v>5005</v>
      </c>
      <c r="CB97" s="2">
        <v>2764</v>
      </c>
      <c r="CC97" s="2">
        <v>14578</v>
      </c>
      <c r="CD97" s="2">
        <v>7540</v>
      </c>
      <c r="CE97" s="3" t="s">
        <v>78</v>
      </c>
    </row>
    <row r="98" spans="1:83" s="2" customFormat="1" x14ac:dyDescent="0.25">
      <c r="A98" s="2" t="str">
        <f t="shared" si="4"/>
        <v>2008ch-ag</v>
      </c>
      <c r="B98" s="2" t="s">
        <v>106</v>
      </c>
      <c r="C98" s="2" t="s">
        <v>96</v>
      </c>
      <c r="D98" s="5" t="s">
        <v>160</v>
      </c>
      <c r="E98" s="7">
        <f t="shared" si="3"/>
        <v>727753</v>
      </c>
      <c r="F98" s="2">
        <v>358576</v>
      </c>
      <c r="G98" s="7">
        <f t="shared" si="5"/>
        <v>369177</v>
      </c>
      <c r="H98" s="2">
        <v>776</v>
      </c>
      <c r="I98" s="2">
        <v>166156</v>
      </c>
      <c r="J98" s="2">
        <v>20032</v>
      </c>
      <c r="K98" s="2">
        <v>21160</v>
      </c>
      <c r="L98" s="2">
        <v>12166</v>
      </c>
      <c r="M98" s="2">
        <v>17694</v>
      </c>
      <c r="N98" s="2">
        <v>910</v>
      </c>
      <c r="O98" s="2">
        <v>12697</v>
      </c>
      <c r="P98" s="2">
        <v>4719</v>
      </c>
      <c r="Q98" s="2">
        <v>537</v>
      </c>
      <c r="R98" s="2">
        <v>3057</v>
      </c>
      <c r="S98" s="2">
        <v>3986</v>
      </c>
      <c r="T98" s="2">
        <v>1396</v>
      </c>
      <c r="U98" s="2">
        <v>1889</v>
      </c>
      <c r="V98" s="2">
        <v>5424</v>
      </c>
      <c r="W98" s="2">
        <v>2036</v>
      </c>
      <c r="X98" s="2">
        <v>1190</v>
      </c>
      <c r="Y98" s="2">
        <v>2081</v>
      </c>
      <c r="Z98" s="2">
        <v>1643</v>
      </c>
      <c r="AA98" s="2">
        <v>443</v>
      </c>
      <c r="AB98" s="2">
        <v>177</v>
      </c>
      <c r="AC98" s="2">
        <v>6332</v>
      </c>
      <c r="AD98" s="2">
        <v>2107</v>
      </c>
      <c r="AE98" s="2">
        <v>588</v>
      </c>
      <c r="AF98" s="2">
        <v>1026</v>
      </c>
      <c r="AG98" s="3" t="s">
        <v>78</v>
      </c>
      <c r="AH98" s="3" t="s">
        <v>78</v>
      </c>
      <c r="AI98" s="2">
        <v>367</v>
      </c>
      <c r="AJ98" s="2">
        <v>15086</v>
      </c>
      <c r="AK98" s="2">
        <v>1806</v>
      </c>
      <c r="AL98" s="3" t="s">
        <v>78</v>
      </c>
      <c r="AM98" s="2">
        <v>1904</v>
      </c>
      <c r="AN98" s="2">
        <v>489</v>
      </c>
      <c r="AO98" s="2">
        <v>1712</v>
      </c>
      <c r="AP98" s="2">
        <v>902</v>
      </c>
      <c r="AQ98" s="3" t="s">
        <v>78</v>
      </c>
      <c r="AR98" s="2">
        <v>648</v>
      </c>
      <c r="AS98" s="2">
        <v>1373</v>
      </c>
      <c r="AT98" s="2">
        <v>1009</v>
      </c>
      <c r="AU98" s="2">
        <v>1175</v>
      </c>
      <c r="AV98" s="3" t="s">
        <v>78</v>
      </c>
      <c r="AW98" s="2">
        <v>3600</v>
      </c>
      <c r="AX98" s="2">
        <v>6621</v>
      </c>
      <c r="AY98" s="2">
        <v>4348</v>
      </c>
      <c r="AZ98" s="2">
        <v>1718</v>
      </c>
      <c r="BA98" s="3" t="s">
        <v>78</v>
      </c>
      <c r="BB98" s="3" t="s">
        <v>78</v>
      </c>
      <c r="BC98" s="3" t="s">
        <v>78</v>
      </c>
      <c r="BD98" s="2">
        <v>2177</v>
      </c>
      <c r="BE98" s="2">
        <v>5415</v>
      </c>
      <c r="BF98" s="2">
        <v>2008</v>
      </c>
      <c r="BG98" s="2">
        <v>402</v>
      </c>
      <c r="BH98" s="2">
        <v>656</v>
      </c>
      <c r="BI98" s="2">
        <v>668</v>
      </c>
      <c r="BJ98" s="2">
        <v>2445</v>
      </c>
      <c r="BK98" s="2">
        <v>558</v>
      </c>
      <c r="BL98" s="3" t="s">
        <v>78</v>
      </c>
      <c r="BM98" s="2">
        <v>429</v>
      </c>
      <c r="BN98" s="3" t="s">
        <v>78</v>
      </c>
      <c r="BO98" s="2">
        <v>201</v>
      </c>
      <c r="BP98" s="2">
        <v>720</v>
      </c>
      <c r="BQ98" s="2">
        <v>647</v>
      </c>
      <c r="BR98" s="3" t="s">
        <v>78</v>
      </c>
      <c r="BS98" s="3" t="s">
        <v>78</v>
      </c>
      <c r="BT98" s="3" t="s">
        <v>78</v>
      </c>
      <c r="BU98" s="3" t="s">
        <v>78</v>
      </c>
      <c r="BV98" s="3" t="s">
        <v>78</v>
      </c>
      <c r="BW98" s="2">
        <v>1637</v>
      </c>
      <c r="BX98" s="2">
        <v>2896</v>
      </c>
      <c r="BY98" s="2">
        <v>1810</v>
      </c>
      <c r="BZ98" s="2">
        <v>5839</v>
      </c>
      <c r="CA98" s="2">
        <v>2798</v>
      </c>
      <c r="CB98" s="2">
        <v>648</v>
      </c>
      <c r="CC98" s="2">
        <v>3282</v>
      </c>
      <c r="CD98" s="2">
        <v>961</v>
      </c>
      <c r="CE98" s="3" t="s">
        <v>78</v>
      </c>
    </row>
    <row r="99" spans="1:83" s="2" customFormat="1" x14ac:dyDescent="0.25">
      <c r="A99" s="2" t="str">
        <f t="shared" si="4"/>
        <v>2008ch-tg</v>
      </c>
      <c r="B99" s="2" t="s">
        <v>106</v>
      </c>
      <c r="C99" s="2" t="s">
        <v>97</v>
      </c>
      <c r="D99" s="5" t="s">
        <v>161</v>
      </c>
      <c r="E99" s="7">
        <f t="shared" si="3"/>
        <v>403123</v>
      </c>
      <c r="F99" s="2">
        <v>249070</v>
      </c>
      <c r="G99" s="7">
        <f t="shared" si="5"/>
        <v>154053</v>
      </c>
      <c r="H99" s="2">
        <v>255</v>
      </c>
      <c r="I99" s="2">
        <v>94791</v>
      </c>
      <c r="J99" s="2">
        <v>4293</v>
      </c>
      <c r="K99" s="2">
        <v>7696</v>
      </c>
      <c r="L99" s="2">
        <v>7963</v>
      </c>
      <c r="M99" s="2">
        <v>3967</v>
      </c>
      <c r="N99" s="2">
        <v>415</v>
      </c>
      <c r="O99" s="2">
        <v>6473</v>
      </c>
      <c r="P99" s="2">
        <v>1837</v>
      </c>
      <c r="Q99" s="2">
        <v>505</v>
      </c>
      <c r="R99" s="2">
        <v>1802</v>
      </c>
      <c r="S99" s="2">
        <v>1025</v>
      </c>
      <c r="T99" s="2">
        <v>776</v>
      </c>
      <c r="U99" s="2">
        <v>638</v>
      </c>
      <c r="V99" s="2">
        <v>1769</v>
      </c>
      <c r="W99" s="2">
        <v>706</v>
      </c>
      <c r="X99" s="2">
        <v>434</v>
      </c>
      <c r="Y99" s="2">
        <v>288</v>
      </c>
      <c r="Z99" s="2">
        <v>263</v>
      </c>
      <c r="AA99" s="2">
        <v>355</v>
      </c>
      <c r="AB99" s="2">
        <v>110</v>
      </c>
      <c r="AC99" s="2">
        <v>909</v>
      </c>
      <c r="AD99" s="2">
        <v>1220</v>
      </c>
      <c r="AE99" s="2">
        <v>93</v>
      </c>
      <c r="AF99" s="2">
        <v>415</v>
      </c>
      <c r="AG99" s="3" t="s">
        <v>78</v>
      </c>
      <c r="AH99" s="3" t="s">
        <v>78</v>
      </c>
      <c r="AI99" s="2">
        <v>45</v>
      </c>
      <c r="AJ99" s="2">
        <v>3732</v>
      </c>
      <c r="AK99" s="2">
        <v>748</v>
      </c>
      <c r="AL99" s="3" t="s">
        <v>78</v>
      </c>
      <c r="AM99" s="2">
        <v>247</v>
      </c>
      <c r="AN99" s="2">
        <v>39</v>
      </c>
      <c r="AO99" s="2">
        <v>153</v>
      </c>
      <c r="AP99" s="2">
        <v>237</v>
      </c>
      <c r="AQ99" s="3" t="s">
        <v>78</v>
      </c>
      <c r="AR99" s="2">
        <v>100</v>
      </c>
      <c r="AS99" s="2">
        <v>132</v>
      </c>
      <c r="AT99" s="2">
        <v>180</v>
      </c>
      <c r="AU99" s="2">
        <v>169</v>
      </c>
      <c r="AV99" s="3" t="s">
        <v>78</v>
      </c>
      <c r="AW99" s="2">
        <v>760</v>
      </c>
      <c r="AX99" s="2">
        <v>566</v>
      </c>
      <c r="AY99" s="2">
        <v>624</v>
      </c>
      <c r="AZ99" s="2">
        <v>247</v>
      </c>
      <c r="BA99" s="3" t="s">
        <v>78</v>
      </c>
      <c r="BB99" s="3" t="s">
        <v>78</v>
      </c>
      <c r="BC99" s="3" t="s">
        <v>78</v>
      </c>
      <c r="BD99" s="2">
        <v>481</v>
      </c>
      <c r="BE99" s="2">
        <v>485</v>
      </c>
      <c r="BF99" s="2">
        <v>513</v>
      </c>
      <c r="BG99" s="2">
        <v>219</v>
      </c>
      <c r="BH99" s="2">
        <v>28</v>
      </c>
      <c r="BI99" s="2">
        <v>127</v>
      </c>
      <c r="BJ99" s="2">
        <v>68</v>
      </c>
      <c r="BK99" s="2">
        <v>8</v>
      </c>
      <c r="BL99" s="3" t="s">
        <v>78</v>
      </c>
      <c r="BM99" s="2">
        <v>133</v>
      </c>
      <c r="BN99" s="3" t="s">
        <v>78</v>
      </c>
      <c r="BO99" s="2">
        <v>83</v>
      </c>
      <c r="BP99" s="2">
        <v>200</v>
      </c>
      <c r="BQ99" s="2">
        <v>132</v>
      </c>
      <c r="BR99" s="3" t="s">
        <v>78</v>
      </c>
      <c r="BS99" s="3" t="s">
        <v>78</v>
      </c>
      <c r="BT99" s="3" t="s">
        <v>78</v>
      </c>
      <c r="BU99" s="3" t="s">
        <v>78</v>
      </c>
      <c r="BV99" s="3" t="s">
        <v>78</v>
      </c>
      <c r="BW99" s="2">
        <v>279</v>
      </c>
      <c r="BX99" s="2">
        <v>685</v>
      </c>
      <c r="BY99" s="2">
        <v>628</v>
      </c>
      <c r="BZ99" s="2">
        <v>1392</v>
      </c>
      <c r="CA99" s="2">
        <v>406</v>
      </c>
      <c r="CB99" s="2">
        <v>331</v>
      </c>
      <c r="CC99" s="2">
        <v>756</v>
      </c>
      <c r="CD99" s="2">
        <v>122</v>
      </c>
      <c r="CE99" s="3" t="s">
        <v>78</v>
      </c>
    </row>
    <row r="100" spans="1:83" s="2" customFormat="1" x14ac:dyDescent="0.25">
      <c r="A100" s="2" t="str">
        <f t="shared" si="4"/>
        <v>2008ch-ti</v>
      </c>
      <c r="B100" s="2" t="s">
        <v>106</v>
      </c>
      <c r="C100" s="2" t="s">
        <v>98</v>
      </c>
      <c r="D100" s="5" t="s">
        <v>162</v>
      </c>
      <c r="E100" s="7">
        <f t="shared" si="3"/>
        <v>2667093</v>
      </c>
      <c r="F100" s="2">
        <v>1420450</v>
      </c>
      <c r="G100" s="7">
        <f t="shared" si="5"/>
        <v>1246643</v>
      </c>
      <c r="H100" s="2">
        <v>4643</v>
      </c>
      <c r="I100" s="2">
        <v>467844</v>
      </c>
      <c r="J100" s="2">
        <v>48179</v>
      </c>
      <c r="K100" s="2">
        <v>225763</v>
      </c>
      <c r="L100" s="2">
        <v>20650</v>
      </c>
      <c r="M100" s="2">
        <v>59313</v>
      </c>
      <c r="N100" s="2">
        <v>3003</v>
      </c>
      <c r="O100" s="2">
        <v>70855</v>
      </c>
      <c r="P100" s="2">
        <v>37910</v>
      </c>
      <c r="Q100" s="2">
        <v>11283</v>
      </c>
      <c r="R100" s="2">
        <v>8461</v>
      </c>
      <c r="S100" s="2">
        <v>10792</v>
      </c>
      <c r="T100" s="2">
        <v>4260</v>
      </c>
      <c r="U100" s="2">
        <v>3771</v>
      </c>
      <c r="V100" s="2">
        <v>16636</v>
      </c>
      <c r="W100" s="2">
        <v>4587</v>
      </c>
      <c r="X100" s="2">
        <v>6313</v>
      </c>
      <c r="Y100" s="2">
        <v>3414</v>
      </c>
      <c r="Z100" s="2">
        <v>15287</v>
      </c>
      <c r="AA100" s="2">
        <v>3964</v>
      </c>
      <c r="AB100" s="2">
        <v>1536</v>
      </c>
      <c r="AC100" s="2">
        <v>5508</v>
      </c>
      <c r="AD100" s="2">
        <v>6138</v>
      </c>
      <c r="AE100" s="2">
        <v>906</v>
      </c>
      <c r="AF100" s="2">
        <v>2862</v>
      </c>
      <c r="AG100" s="3" t="s">
        <v>78</v>
      </c>
      <c r="AH100" s="3" t="s">
        <v>78</v>
      </c>
      <c r="AI100" s="2">
        <v>462</v>
      </c>
      <c r="AJ100" s="2">
        <v>53944</v>
      </c>
      <c r="AK100" s="2">
        <v>8374</v>
      </c>
      <c r="AL100" s="3" t="s">
        <v>78</v>
      </c>
      <c r="AM100" s="2">
        <v>19847</v>
      </c>
      <c r="AN100" s="2">
        <v>2171</v>
      </c>
      <c r="AO100" s="2">
        <v>3045</v>
      </c>
      <c r="AP100" s="2">
        <v>3395</v>
      </c>
      <c r="AQ100" s="3" t="s">
        <v>78</v>
      </c>
      <c r="AR100" s="2">
        <v>1083</v>
      </c>
      <c r="AS100" s="2">
        <v>1165</v>
      </c>
      <c r="AT100" s="2">
        <v>2149</v>
      </c>
      <c r="AU100" s="2">
        <v>2395</v>
      </c>
      <c r="AV100" s="3" t="s">
        <v>78</v>
      </c>
      <c r="AW100" s="2">
        <v>6083</v>
      </c>
      <c r="AX100" s="2">
        <v>4213</v>
      </c>
      <c r="AY100" s="2">
        <v>5747</v>
      </c>
      <c r="AZ100" s="2">
        <v>4437</v>
      </c>
      <c r="BA100" s="3" t="s">
        <v>78</v>
      </c>
      <c r="BB100" s="3" t="s">
        <v>78</v>
      </c>
      <c r="BC100" s="3" t="s">
        <v>78</v>
      </c>
      <c r="BD100" s="2">
        <v>8524</v>
      </c>
      <c r="BE100" s="2">
        <v>4316</v>
      </c>
      <c r="BF100" s="2">
        <v>14780</v>
      </c>
      <c r="BG100" s="2">
        <v>588</v>
      </c>
      <c r="BH100" s="2">
        <v>544</v>
      </c>
      <c r="BI100" s="2">
        <v>1142</v>
      </c>
      <c r="BJ100" s="2">
        <v>1322</v>
      </c>
      <c r="BK100" s="2">
        <v>153</v>
      </c>
      <c r="BL100" s="3" t="s">
        <v>78</v>
      </c>
      <c r="BM100" s="2">
        <v>913</v>
      </c>
      <c r="BN100" s="3" t="s">
        <v>78</v>
      </c>
      <c r="BO100" s="2">
        <v>1176</v>
      </c>
      <c r="BP100" s="2">
        <v>2278</v>
      </c>
      <c r="BQ100" s="2">
        <v>1363</v>
      </c>
      <c r="BR100" s="3" t="s">
        <v>78</v>
      </c>
      <c r="BS100" s="3" t="s">
        <v>78</v>
      </c>
      <c r="BT100" s="3" t="s">
        <v>78</v>
      </c>
      <c r="BU100" s="3" t="s">
        <v>78</v>
      </c>
      <c r="BV100" s="3" t="s">
        <v>78</v>
      </c>
      <c r="BW100" s="2">
        <v>1836</v>
      </c>
      <c r="BX100" s="2">
        <v>3655</v>
      </c>
      <c r="BY100" s="2">
        <v>14915</v>
      </c>
      <c r="BZ100" s="2">
        <v>16140</v>
      </c>
      <c r="CA100" s="2">
        <v>1968</v>
      </c>
      <c r="CB100" s="2">
        <v>1395</v>
      </c>
      <c r="CC100" s="2">
        <v>4705</v>
      </c>
      <c r="CD100" s="2">
        <v>2542</v>
      </c>
      <c r="CE100" s="3" t="s">
        <v>78</v>
      </c>
    </row>
    <row r="101" spans="1:83" s="2" customFormat="1" x14ac:dyDescent="0.25">
      <c r="A101" s="2" t="str">
        <f t="shared" si="4"/>
        <v>2008ch-vd</v>
      </c>
      <c r="B101" s="2" t="s">
        <v>106</v>
      </c>
      <c r="C101" s="2" t="s">
        <v>99</v>
      </c>
      <c r="D101" s="5" t="s">
        <v>163</v>
      </c>
      <c r="E101" s="7">
        <f t="shared" si="3"/>
        <v>2636535</v>
      </c>
      <c r="F101" s="2">
        <v>917154</v>
      </c>
      <c r="G101" s="7">
        <f t="shared" si="5"/>
        <v>1719381</v>
      </c>
      <c r="H101" s="2">
        <v>2797</v>
      </c>
      <c r="I101" s="2">
        <v>189408</v>
      </c>
      <c r="J101" s="2">
        <v>349061</v>
      </c>
      <c r="K101" s="2">
        <v>85208</v>
      </c>
      <c r="L101" s="2">
        <v>13662</v>
      </c>
      <c r="M101" s="2">
        <v>210807</v>
      </c>
      <c r="N101" s="2">
        <v>8784</v>
      </c>
      <c r="O101" s="2">
        <v>56265</v>
      </c>
      <c r="P101" s="2">
        <v>133581</v>
      </c>
      <c r="Q101" s="2">
        <v>7069</v>
      </c>
      <c r="R101" s="2">
        <v>13551</v>
      </c>
      <c r="S101" s="2">
        <v>16829</v>
      </c>
      <c r="T101" s="2">
        <v>6190</v>
      </c>
      <c r="U101" s="2">
        <v>6651</v>
      </c>
      <c r="V101" s="2">
        <v>45944</v>
      </c>
      <c r="W101" s="2">
        <v>18286</v>
      </c>
      <c r="X101" s="2">
        <v>17058</v>
      </c>
      <c r="Y101" s="2">
        <v>11300</v>
      </c>
      <c r="Z101" s="2">
        <v>30375</v>
      </c>
      <c r="AA101" s="2">
        <v>581</v>
      </c>
      <c r="AB101" s="2">
        <v>1040</v>
      </c>
      <c r="AC101" s="2">
        <v>12030</v>
      </c>
      <c r="AD101" s="2">
        <v>8062</v>
      </c>
      <c r="AE101" s="2">
        <v>729</v>
      </c>
      <c r="AF101" s="2">
        <v>6105</v>
      </c>
      <c r="AG101" s="3" t="s">
        <v>78</v>
      </c>
      <c r="AH101" s="3" t="s">
        <v>78</v>
      </c>
      <c r="AI101" s="2">
        <v>1520</v>
      </c>
      <c r="AJ101" s="2">
        <v>110099</v>
      </c>
      <c r="AK101" s="2">
        <v>21346</v>
      </c>
      <c r="AL101" s="3" t="s">
        <v>78</v>
      </c>
      <c r="AM101" s="2">
        <v>14759</v>
      </c>
      <c r="AN101" s="2">
        <v>2330</v>
      </c>
      <c r="AO101" s="2">
        <v>11200</v>
      </c>
      <c r="AP101" s="2">
        <v>6404</v>
      </c>
      <c r="AQ101" s="3" t="s">
        <v>78</v>
      </c>
      <c r="AR101" s="2">
        <v>3903</v>
      </c>
      <c r="AS101" s="2">
        <v>7478</v>
      </c>
      <c r="AT101" s="2">
        <v>8036</v>
      </c>
      <c r="AU101" s="2">
        <v>9711</v>
      </c>
      <c r="AV101" s="3" t="s">
        <v>78</v>
      </c>
      <c r="AW101" s="2">
        <v>9478</v>
      </c>
      <c r="AX101" s="2">
        <v>25389</v>
      </c>
      <c r="AY101" s="2">
        <v>21866</v>
      </c>
      <c r="AZ101" s="2">
        <v>8369</v>
      </c>
      <c r="BA101" s="3" t="s">
        <v>78</v>
      </c>
      <c r="BB101" s="3" t="s">
        <v>78</v>
      </c>
      <c r="BC101" s="3" t="s">
        <v>78</v>
      </c>
      <c r="BD101" s="2">
        <v>18467</v>
      </c>
      <c r="BE101" s="2">
        <v>18093</v>
      </c>
      <c r="BF101" s="2">
        <v>50122</v>
      </c>
      <c r="BG101" s="2">
        <v>2890</v>
      </c>
      <c r="BH101" s="2">
        <v>2534</v>
      </c>
      <c r="BI101" s="2">
        <v>4146</v>
      </c>
      <c r="BJ101" s="2">
        <v>3354</v>
      </c>
      <c r="BK101" s="2">
        <v>1663</v>
      </c>
      <c r="BL101" s="3" t="s">
        <v>78</v>
      </c>
      <c r="BM101" s="2">
        <v>4529</v>
      </c>
      <c r="BN101" s="3" t="s">
        <v>78</v>
      </c>
      <c r="BO101" s="2">
        <v>2377</v>
      </c>
      <c r="BP101" s="2">
        <v>4506</v>
      </c>
      <c r="BQ101" s="2">
        <v>6039</v>
      </c>
      <c r="BR101" s="3" t="s">
        <v>78</v>
      </c>
      <c r="BS101" s="3" t="s">
        <v>78</v>
      </c>
      <c r="BT101" s="3" t="s">
        <v>78</v>
      </c>
      <c r="BU101" s="3" t="s">
        <v>78</v>
      </c>
      <c r="BV101" s="3" t="s">
        <v>78</v>
      </c>
      <c r="BW101" s="2">
        <v>2471</v>
      </c>
      <c r="BX101" s="2">
        <v>2055</v>
      </c>
      <c r="BY101" s="2">
        <v>11025</v>
      </c>
      <c r="BZ101" s="2">
        <v>47296</v>
      </c>
      <c r="CA101" s="2">
        <v>2088</v>
      </c>
      <c r="CB101" s="2">
        <v>2085</v>
      </c>
      <c r="CC101" s="2">
        <v>11371</v>
      </c>
      <c r="CD101" s="2">
        <v>9009</v>
      </c>
      <c r="CE101" s="3" t="s">
        <v>78</v>
      </c>
    </row>
    <row r="102" spans="1:83" s="2" customFormat="1" x14ac:dyDescent="0.25">
      <c r="A102" s="2" t="str">
        <f t="shared" si="4"/>
        <v>2008ch-vs</v>
      </c>
      <c r="B102" s="2" t="s">
        <v>106</v>
      </c>
      <c r="C102" s="2" t="s">
        <v>100</v>
      </c>
      <c r="D102" s="5" t="s">
        <v>164</v>
      </c>
      <c r="E102" s="7">
        <f t="shared" si="3"/>
        <v>4590028</v>
      </c>
      <c r="F102" s="2">
        <v>2087166</v>
      </c>
      <c r="G102" s="7">
        <f t="shared" si="5"/>
        <v>2502862</v>
      </c>
      <c r="H102" s="2">
        <v>4731</v>
      </c>
      <c r="I102" s="2">
        <v>679392</v>
      </c>
      <c r="J102" s="2">
        <v>238159</v>
      </c>
      <c r="K102" s="2">
        <v>87559</v>
      </c>
      <c r="L102" s="2">
        <v>26203</v>
      </c>
      <c r="M102" s="2">
        <v>398760</v>
      </c>
      <c r="N102" s="2">
        <v>10340</v>
      </c>
      <c r="O102" s="2">
        <v>168367</v>
      </c>
      <c r="P102" s="2">
        <v>231796</v>
      </c>
      <c r="Q102" s="2">
        <v>20387</v>
      </c>
      <c r="R102" s="2">
        <v>16573</v>
      </c>
      <c r="S102" s="2">
        <v>42959</v>
      </c>
      <c r="T102" s="2">
        <v>20420</v>
      </c>
      <c r="U102" s="2">
        <v>8543</v>
      </c>
      <c r="V102" s="2">
        <v>39298</v>
      </c>
      <c r="W102" s="2">
        <v>7857</v>
      </c>
      <c r="X102" s="2">
        <v>7312</v>
      </c>
      <c r="Y102" s="2">
        <v>3193</v>
      </c>
      <c r="Z102" s="2">
        <v>26317</v>
      </c>
      <c r="AA102" s="2">
        <v>1526</v>
      </c>
      <c r="AB102" s="2">
        <v>1142</v>
      </c>
      <c r="AC102" s="2">
        <v>11984</v>
      </c>
      <c r="AD102" s="2">
        <v>4078</v>
      </c>
      <c r="AE102" s="2">
        <v>2875</v>
      </c>
      <c r="AF102" s="2">
        <v>1804</v>
      </c>
      <c r="AG102" s="3" t="s">
        <v>78</v>
      </c>
      <c r="AH102" s="3" t="s">
        <v>78</v>
      </c>
      <c r="AI102" s="2">
        <v>404</v>
      </c>
      <c r="AJ102" s="2">
        <v>107549</v>
      </c>
      <c r="AK102" s="2">
        <v>14800</v>
      </c>
      <c r="AL102" s="3" t="s">
        <v>78</v>
      </c>
      <c r="AM102" s="2">
        <v>6044</v>
      </c>
      <c r="AN102" s="2">
        <v>900</v>
      </c>
      <c r="AO102" s="2">
        <v>3800</v>
      </c>
      <c r="AP102" s="2">
        <v>1759</v>
      </c>
      <c r="AQ102" s="3" t="s">
        <v>78</v>
      </c>
      <c r="AR102" s="2">
        <v>1661</v>
      </c>
      <c r="AS102" s="2">
        <v>2754</v>
      </c>
      <c r="AT102" s="2">
        <v>6207</v>
      </c>
      <c r="AU102" s="2">
        <v>4580</v>
      </c>
      <c r="AV102" s="3" t="s">
        <v>78</v>
      </c>
      <c r="AW102" s="2">
        <v>5419</v>
      </c>
      <c r="AX102" s="2">
        <v>9416</v>
      </c>
      <c r="AY102" s="2">
        <v>92281</v>
      </c>
      <c r="AZ102" s="2">
        <v>4316</v>
      </c>
      <c r="BA102" s="3" t="s">
        <v>78</v>
      </c>
      <c r="BB102" s="3" t="s">
        <v>78</v>
      </c>
      <c r="BC102" s="3" t="s">
        <v>78</v>
      </c>
      <c r="BD102" s="2">
        <v>16722</v>
      </c>
      <c r="BE102" s="2">
        <v>9841</v>
      </c>
      <c r="BF102" s="2">
        <v>17763</v>
      </c>
      <c r="BG102" s="2">
        <v>3676</v>
      </c>
      <c r="BH102" s="2">
        <v>538</v>
      </c>
      <c r="BI102" s="2">
        <v>4579</v>
      </c>
      <c r="BJ102" s="2">
        <v>1067</v>
      </c>
      <c r="BK102" s="2">
        <v>215</v>
      </c>
      <c r="BL102" s="3" t="s">
        <v>78</v>
      </c>
      <c r="BM102" s="2">
        <v>2478</v>
      </c>
      <c r="BN102" s="3" t="s">
        <v>78</v>
      </c>
      <c r="BO102" s="2">
        <v>5912</v>
      </c>
      <c r="BP102" s="2">
        <v>6016</v>
      </c>
      <c r="BQ102" s="2">
        <v>2252</v>
      </c>
      <c r="BR102" s="3" t="s">
        <v>78</v>
      </c>
      <c r="BS102" s="3" t="s">
        <v>78</v>
      </c>
      <c r="BT102" s="3" t="s">
        <v>78</v>
      </c>
      <c r="BU102" s="3" t="s">
        <v>78</v>
      </c>
      <c r="BV102" s="3" t="s">
        <v>78</v>
      </c>
      <c r="BW102" s="2">
        <v>1524</v>
      </c>
      <c r="BX102" s="2">
        <v>1031</v>
      </c>
      <c r="BY102" s="2">
        <v>5825</v>
      </c>
      <c r="BZ102" s="2">
        <v>80346</v>
      </c>
      <c r="CA102" s="2">
        <v>1979</v>
      </c>
      <c r="CB102" s="2">
        <v>2254</v>
      </c>
      <c r="CC102" s="2">
        <v>8975</v>
      </c>
      <c r="CD102" s="2">
        <v>6404</v>
      </c>
      <c r="CE102" s="3" t="s">
        <v>78</v>
      </c>
    </row>
    <row r="103" spans="1:83" s="2" customFormat="1" x14ac:dyDescent="0.25">
      <c r="A103" s="2" t="str">
        <f t="shared" si="4"/>
        <v>2008ch-ne</v>
      </c>
      <c r="B103" s="2" t="s">
        <v>106</v>
      </c>
      <c r="C103" s="2" t="s">
        <v>101</v>
      </c>
      <c r="D103" s="5" t="s">
        <v>165</v>
      </c>
      <c r="E103" s="7">
        <f t="shared" si="3"/>
        <v>238514</v>
      </c>
      <c r="F103" s="2">
        <v>111164</v>
      </c>
      <c r="G103" s="7">
        <f t="shared" si="5"/>
        <v>127350</v>
      </c>
      <c r="H103" s="2">
        <v>109</v>
      </c>
      <c r="I103" s="2">
        <v>18450</v>
      </c>
      <c r="J103" s="2">
        <v>31916</v>
      </c>
      <c r="K103" s="2">
        <v>10727</v>
      </c>
      <c r="L103" s="2">
        <v>1533</v>
      </c>
      <c r="M103" s="2">
        <v>9025</v>
      </c>
      <c r="N103" s="2">
        <v>1185</v>
      </c>
      <c r="O103" s="2">
        <v>3726</v>
      </c>
      <c r="P103" s="2">
        <v>4011</v>
      </c>
      <c r="Q103" s="2">
        <v>460</v>
      </c>
      <c r="R103" s="2">
        <v>744</v>
      </c>
      <c r="S103" s="2">
        <v>1299</v>
      </c>
      <c r="T103" s="2">
        <v>319</v>
      </c>
      <c r="U103" s="2">
        <v>553</v>
      </c>
      <c r="V103" s="2">
        <v>3277</v>
      </c>
      <c r="W103" s="2">
        <v>5999</v>
      </c>
      <c r="X103" s="2">
        <v>458</v>
      </c>
      <c r="Y103" s="2">
        <v>614</v>
      </c>
      <c r="Z103" s="2">
        <v>1027</v>
      </c>
      <c r="AA103" s="2">
        <v>181</v>
      </c>
      <c r="AB103" s="2">
        <v>60</v>
      </c>
      <c r="AC103" s="2">
        <v>784</v>
      </c>
      <c r="AD103" s="2">
        <v>419</v>
      </c>
      <c r="AE103" s="2">
        <v>6</v>
      </c>
      <c r="AF103" s="2">
        <v>352</v>
      </c>
      <c r="AG103" s="3" t="s">
        <v>78</v>
      </c>
      <c r="AH103" s="3" t="s">
        <v>78</v>
      </c>
      <c r="AI103" s="2">
        <v>78</v>
      </c>
      <c r="AJ103" s="2">
        <v>10056</v>
      </c>
      <c r="AK103" s="2">
        <v>2617</v>
      </c>
      <c r="AL103" s="3" t="s">
        <v>78</v>
      </c>
      <c r="AM103" s="2">
        <v>733</v>
      </c>
      <c r="AN103" s="2">
        <v>284</v>
      </c>
      <c r="AO103" s="2">
        <v>433</v>
      </c>
      <c r="AP103" s="2">
        <v>325</v>
      </c>
      <c r="AQ103" s="3" t="s">
        <v>78</v>
      </c>
      <c r="AR103" s="2">
        <v>112</v>
      </c>
      <c r="AS103" s="2">
        <v>622</v>
      </c>
      <c r="AT103" s="2">
        <v>223</v>
      </c>
      <c r="AU103" s="2">
        <v>471</v>
      </c>
      <c r="AV103" s="3" t="s">
        <v>78</v>
      </c>
      <c r="AW103" s="2">
        <v>506</v>
      </c>
      <c r="AX103" s="2">
        <v>1308</v>
      </c>
      <c r="AY103" s="2">
        <v>2340</v>
      </c>
      <c r="AZ103" s="2">
        <v>551</v>
      </c>
      <c r="BA103" s="3" t="s">
        <v>78</v>
      </c>
      <c r="BB103" s="3" t="s">
        <v>78</v>
      </c>
      <c r="BC103" s="3" t="s">
        <v>78</v>
      </c>
      <c r="BD103" s="2">
        <v>768</v>
      </c>
      <c r="BE103" s="2">
        <v>1878</v>
      </c>
      <c r="BF103" s="2">
        <v>769</v>
      </c>
      <c r="BG103" s="2">
        <v>348</v>
      </c>
      <c r="BH103" s="2">
        <v>121</v>
      </c>
      <c r="BI103" s="2">
        <v>97</v>
      </c>
      <c r="BJ103" s="2">
        <v>379</v>
      </c>
      <c r="BK103" s="2">
        <v>130</v>
      </c>
      <c r="BL103" s="3" t="s">
        <v>78</v>
      </c>
      <c r="BM103" s="2">
        <v>500</v>
      </c>
      <c r="BN103" s="3" t="s">
        <v>78</v>
      </c>
      <c r="BO103" s="2">
        <v>114</v>
      </c>
      <c r="BP103" s="2">
        <v>174</v>
      </c>
      <c r="BQ103" s="2">
        <v>234</v>
      </c>
      <c r="BR103" s="3" t="s">
        <v>78</v>
      </c>
      <c r="BS103" s="3" t="s">
        <v>78</v>
      </c>
      <c r="BT103" s="3" t="s">
        <v>78</v>
      </c>
      <c r="BU103" s="3" t="s">
        <v>78</v>
      </c>
      <c r="BV103" s="3" t="s">
        <v>78</v>
      </c>
      <c r="BW103" s="2">
        <v>101</v>
      </c>
      <c r="BX103" s="2">
        <v>502</v>
      </c>
      <c r="BY103" s="2">
        <v>465</v>
      </c>
      <c r="BZ103" s="2">
        <v>1425</v>
      </c>
      <c r="CA103" s="2">
        <v>78</v>
      </c>
      <c r="CB103" s="2">
        <v>286</v>
      </c>
      <c r="CC103" s="2">
        <v>733</v>
      </c>
      <c r="CD103" s="2">
        <v>355</v>
      </c>
      <c r="CE103" s="3" t="s">
        <v>78</v>
      </c>
    </row>
    <row r="104" spans="1:83" s="2" customFormat="1" x14ac:dyDescent="0.25">
      <c r="A104" s="2" t="str">
        <f t="shared" si="4"/>
        <v>2008ch-ge</v>
      </c>
      <c r="B104" s="2" t="s">
        <v>106</v>
      </c>
      <c r="C104" s="2" t="s">
        <v>102</v>
      </c>
      <c r="D104" s="5" t="s">
        <v>166</v>
      </c>
      <c r="E104" s="7">
        <f t="shared" si="3"/>
        <v>2884110</v>
      </c>
      <c r="F104" s="2">
        <v>578689</v>
      </c>
      <c r="G104" s="7">
        <f t="shared" si="5"/>
        <v>2305421</v>
      </c>
      <c r="H104" s="2">
        <v>7623</v>
      </c>
      <c r="I104" s="2">
        <v>148110</v>
      </c>
      <c r="J104" s="2">
        <v>245715</v>
      </c>
      <c r="K104" s="2">
        <v>91861</v>
      </c>
      <c r="L104" s="2">
        <v>19468</v>
      </c>
      <c r="M104" s="2">
        <v>272114</v>
      </c>
      <c r="N104" s="2">
        <v>16817</v>
      </c>
      <c r="O104" s="2">
        <v>43559</v>
      </c>
      <c r="P104" s="2">
        <v>44830</v>
      </c>
      <c r="Q104" s="2">
        <v>5722</v>
      </c>
      <c r="R104" s="2">
        <v>15930</v>
      </c>
      <c r="S104" s="2">
        <v>22666</v>
      </c>
      <c r="T104" s="2">
        <v>14070</v>
      </c>
      <c r="U104" s="2">
        <v>12675</v>
      </c>
      <c r="V104" s="2">
        <v>100027</v>
      </c>
      <c r="W104" s="2">
        <v>35868</v>
      </c>
      <c r="X104" s="2">
        <v>25061</v>
      </c>
      <c r="Y104" s="2">
        <v>26669</v>
      </c>
      <c r="Z104" s="2">
        <v>36151</v>
      </c>
      <c r="AA104" s="2">
        <v>1379</v>
      </c>
      <c r="AB104" s="2">
        <v>2897</v>
      </c>
      <c r="AC104" s="2">
        <v>12618</v>
      </c>
      <c r="AD104" s="2">
        <v>8467</v>
      </c>
      <c r="AE104" s="2">
        <v>1142</v>
      </c>
      <c r="AF104" s="2">
        <v>6386</v>
      </c>
      <c r="AG104" s="3" t="s">
        <v>78</v>
      </c>
      <c r="AH104" s="3" t="s">
        <v>78</v>
      </c>
      <c r="AI104" s="2">
        <v>3111</v>
      </c>
      <c r="AJ104" s="2">
        <v>237113</v>
      </c>
      <c r="AK104" s="2">
        <v>47234</v>
      </c>
      <c r="AL104" s="3" t="s">
        <v>78</v>
      </c>
      <c r="AM104" s="2">
        <v>32740</v>
      </c>
      <c r="AN104" s="2">
        <v>8638</v>
      </c>
      <c r="AO104" s="2">
        <v>28540</v>
      </c>
      <c r="AP104" s="2">
        <v>18921</v>
      </c>
      <c r="AQ104" s="3" t="s">
        <v>78</v>
      </c>
      <c r="AR104" s="2">
        <v>15739</v>
      </c>
      <c r="AS104" s="2">
        <v>34715</v>
      </c>
      <c r="AT104" s="2">
        <v>13823</v>
      </c>
      <c r="AU104" s="2">
        <v>67128</v>
      </c>
      <c r="AV104" s="3" t="s">
        <v>78</v>
      </c>
      <c r="AW104" s="2">
        <v>14883</v>
      </c>
      <c r="AX104" s="2">
        <v>29628</v>
      </c>
      <c r="AY104" s="2">
        <v>57641</v>
      </c>
      <c r="AZ104" s="2">
        <v>29628</v>
      </c>
      <c r="BA104" s="3" t="s">
        <v>78</v>
      </c>
      <c r="BB104" s="3" t="s">
        <v>78</v>
      </c>
      <c r="BC104" s="3" t="s">
        <v>78</v>
      </c>
      <c r="BD104" s="2">
        <v>35886</v>
      </c>
      <c r="BE104" s="2">
        <v>27666</v>
      </c>
      <c r="BF104" s="2">
        <v>174526</v>
      </c>
      <c r="BG104" s="2">
        <v>4781</v>
      </c>
      <c r="BH104" s="2">
        <v>4727</v>
      </c>
      <c r="BI104" s="2">
        <v>8345</v>
      </c>
      <c r="BJ104" s="2">
        <v>8521</v>
      </c>
      <c r="BK104" s="2">
        <v>5699</v>
      </c>
      <c r="BL104" s="3" t="s">
        <v>78</v>
      </c>
      <c r="BM104" s="2">
        <v>10781</v>
      </c>
      <c r="BN104" s="3" t="s">
        <v>78</v>
      </c>
      <c r="BO104" s="2">
        <v>3208</v>
      </c>
      <c r="BP104" s="2">
        <v>7600</v>
      </c>
      <c r="BQ104" s="2">
        <v>26952</v>
      </c>
      <c r="BR104" s="3" t="s">
        <v>78</v>
      </c>
      <c r="BS104" s="3" t="s">
        <v>78</v>
      </c>
      <c r="BT104" s="3" t="s">
        <v>78</v>
      </c>
      <c r="BU104" s="3" t="s">
        <v>78</v>
      </c>
      <c r="BV104" s="3" t="s">
        <v>78</v>
      </c>
      <c r="BW104" s="2">
        <v>4020</v>
      </c>
      <c r="BX104" s="2">
        <v>3722</v>
      </c>
      <c r="BY104" s="2">
        <v>14194</v>
      </c>
      <c r="BZ104" s="2">
        <v>76488</v>
      </c>
      <c r="CA104" s="2">
        <v>2778</v>
      </c>
      <c r="CB104" s="2">
        <v>2991</v>
      </c>
      <c r="CC104" s="2">
        <v>10588</v>
      </c>
      <c r="CD104" s="2">
        <v>14641</v>
      </c>
      <c r="CE104" s="3" t="s">
        <v>78</v>
      </c>
    </row>
    <row r="105" spans="1:83" s="2" customFormat="1" x14ac:dyDescent="0.25">
      <c r="A105" s="2" t="str">
        <f t="shared" si="4"/>
        <v>2008ch-ju</v>
      </c>
      <c r="B105" s="2" t="s">
        <v>106</v>
      </c>
      <c r="C105" s="2" t="s">
        <v>103</v>
      </c>
      <c r="D105" s="5" t="s">
        <v>167</v>
      </c>
      <c r="E105" s="7">
        <f t="shared" si="3"/>
        <v>79719</v>
      </c>
      <c r="F105" s="2">
        <v>67891</v>
      </c>
      <c r="G105" s="7">
        <f t="shared" si="5"/>
        <v>11828</v>
      </c>
      <c r="H105" s="2">
        <v>75</v>
      </c>
      <c r="I105" s="2">
        <v>3426</v>
      </c>
      <c r="J105" s="2">
        <v>2691</v>
      </c>
      <c r="K105" s="2">
        <v>1345</v>
      </c>
      <c r="L105" s="2">
        <v>287</v>
      </c>
      <c r="M105" s="2">
        <v>581</v>
      </c>
      <c r="N105" s="2">
        <v>46</v>
      </c>
      <c r="O105" s="2">
        <v>251</v>
      </c>
      <c r="P105" s="2">
        <v>468</v>
      </c>
      <c r="Q105" s="2">
        <v>89</v>
      </c>
      <c r="R105" s="2">
        <v>65</v>
      </c>
      <c r="S105" s="2">
        <v>67</v>
      </c>
      <c r="T105" s="2">
        <v>7</v>
      </c>
      <c r="U105" s="2">
        <v>102</v>
      </c>
      <c r="V105" s="2">
        <v>222</v>
      </c>
      <c r="W105" s="2">
        <v>196</v>
      </c>
      <c r="X105" s="2">
        <v>41</v>
      </c>
      <c r="Y105" s="2">
        <v>0</v>
      </c>
      <c r="Z105" s="2">
        <v>372</v>
      </c>
      <c r="AA105" s="2">
        <v>2</v>
      </c>
      <c r="AB105" s="2">
        <v>2</v>
      </c>
      <c r="AC105" s="2">
        <v>65</v>
      </c>
      <c r="AD105" s="2">
        <v>93</v>
      </c>
      <c r="AE105" s="2">
        <v>30</v>
      </c>
      <c r="AF105" s="2">
        <v>0</v>
      </c>
      <c r="AG105" s="3" t="s">
        <v>78</v>
      </c>
      <c r="AH105" s="3" t="s">
        <v>78</v>
      </c>
      <c r="AI105" s="2">
        <v>2</v>
      </c>
      <c r="AJ105" s="2">
        <v>168</v>
      </c>
      <c r="AK105" s="2">
        <v>67</v>
      </c>
      <c r="AL105" s="3" t="s">
        <v>78</v>
      </c>
      <c r="AM105" s="2">
        <v>22</v>
      </c>
      <c r="AN105" s="2">
        <v>21</v>
      </c>
      <c r="AO105" s="2">
        <v>8</v>
      </c>
      <c r="AP105" s="2">
        <v>3</v>
      </c>
      <c r="AQ105" s="3" t="s">
        <v>78</v>
      </c>
      <c r="AR105" s="2">
        <v>12</v>
      </c>
      <c r="AS105" s="2">
        <v>33</v>
      </c>
      <c r="AT105" s="2">
        <v>2</v>
      </c>
      <c r="AU105" s="2">
        <v>18</v>
      </c>
      <c r="AV105" s="3" t="s">
        <v>78</v>
      </c>
      <c r="AW105" s="2">
        <v>14</v>
      </c>
      <c r="AX105" s="2">
        <v>11</v>
      </c>
      <c r="AY105" s="2">
        <v>102</v>
      </c>
      <c r="AZ105" s="2">
        <v>8</v>
      </c>
      <c r="BA105" s="3" t="s">
        <v>78</v>
      </c>
      <c r="BB105" s="3" t="s">
        <v>78</v>
      </c>
      <c r="BC105" s="3" t="s">
        <v>78</v>
      </c>
      <c r="BD105" s="2">
        <v>8</v>
      </c>
      <c r="BE105" s="2">
        <v>142</v>
      </c>
      <c r="BF105" s="2">
        <v>69</v>
      </c>
      <c r="BG105" s="2">
        <v>3</v>
      </c>
      <c r="BH105" s="2">
        <v>0</v>
      </c>
      <c r="BI105" s="2">
        <v>16</v>
      </c>
      <c r="BJ105" s="2">
        <v>0</v>
      </c>
      <c r="BK105" s="2">
        <v>0</v>
      </c>
      <c r="BL105" s="3" t="s">
        <v>78</v>
      </c>
      <c r="BM105" s="2">
        <v>3</v>
      </c>
      <c r="BN105" s="3" t="s">
        <v>78</v>
      </c>
      <c r="BO105" s="2">
        <v>6</v>
      </c>
      <c r="BP105" s="2">
        <v>0</v>
      </c>
      <c r="BQ105" s="2">
        <v>4</v>
      </c>
      <c r="BR105" s="3" t="s">
        <v>78</v>
      </c>
      <c r="BS105" s="3" t="s">
        <v>78</v>
      </c>
      <c r="BT105" s="3" t="s">
        <v>78</v>
      </c>
      <c r="BU105" s="3" t="s">
        <v>78</v>
      </c>
      <c r="BV105" s="3" t="s">
        <v>78</v>
      </c>
      <c r="BW105" s="2">
        <v>93</v>
      </c>
      <c r="BX105" s="2">
        <v>3</v>
      </c>
      <c r="BY105" s="2">
        <v>63</v>
      </c>
      <c r="BZ105" s="2">
        <v>262</v>
      </c>
      <c r="CA105" s="2">
        <v>56</v>
      </c>
      <c r="CB105" s="2">
        <v>13</v>
      </c>
      <c r="CC105" s="2">
        <v>68</v>
      </c>
      <c r="CD105" s="2">
        <v>5</v>
      </c>
      <c r="CE105" s="3" t="s">
        <v>78</v>
      </c>
    </row>
    <row r="106" spans="1:83" s="2" customFormat="1" x14ac:dyDescent="0.25">
      <c r="A106" s="2" t="str">
        <f t="shared" si="4"/>
        <v>2009ch-zh</v>
      </c>
      <c r="B106" s="2" t="s">
        <v>107</v>
      </c>
      <c r="C106" s="2" t="s">
        <v>77</v>
      </c>
      <c r="D106" s="5" t="s">
        <v>142</v>
      </c>
      <c r="E106" s="7">
        <f t="shared" si="3"/>
        <v>4010749</v>
      </c>
      <c r="F106" s="2">
        <v>1056862</v>
      </c>
      <c r="G106" s="7">
        <f t="shared" si="5"/>
        <v>2953887</v>
      </c>
      <c r="H106" s="2">
        <v>6572</v>
      </c>
      <c r="I106" s="2">
        <v>742123</v>
      </c>
      <c r="J106" s="2">
        <v>110101</v>
      </c>
      <c r="K106" s="2">
        <v>124243</v>
      </c>
      <c r="L106" s="2">
        <v>86688</v>
      </c>
      <c r="M106" s="2">
        <v>239116</v>
      </c>
      <c r="N106" s="2">
        <v>21208</v>
      </c>
      <c r="O106" s="2">
        <v>75271</v>
      </c>
      <c r="P106" s="2">
        <v>30380</v>
      </c>
      <c r="Q106" s="2">
        <v>11011</v>
      </c>
      <c r="R106" s="2">
        <v>22336</v>
      </c>
      <c r="S106" s="2">
        <v>36484</v>
      </c>
      <c r="T106" s="2">
        <v>17855</v>
      </c>
      <c r="U106" s="2">
        <v>25878</v>
      </c>
      <c r="V106" s="2">
        <v>103577</v>
      </c>
      <c r="W106" s="2">
        <v>17809</v>
      </c>
      <c r="X106" s="2">
        <v>28480</v>
      </c>
      <c r="Y106" s="2">
        <v>22098</v>
      </c>
      <c r="Z106" s="2">
        <v>35032</v>
      </c>
      <c r="AA106" s="2">
        <v>2862</v>
      </c>
      <c r="AB106" s="2">
        <v>3390</v>
      </c>
      <c r="AC106" s="2">
        <v>23738</v>
      </c>
      <c r="AD106" s="2">
        <v>19944</v>
      </c>
      <c r="AE106" s="2">
        <v>2530</v>
      </c>
      <c r="AF106" s="2">
        <v>8744</v>
      </c>
      <c r="AG106" s="3" t="s">
        <v>78</v>
      </c>
      <c r="AH106" s="3" t="s">
        <v>78</v>
      </c>
      <c r="AI106" s="2">
        <v>2911</v>
      </c>
      <c r="AJ106" s="2">
        <v>344454</v>
      </c>
      <c r="AK106" s="2">
        <v>52664</v>
      </c>
      <c r="AL106" s="3" t="s">
        <v>78</v>
      </c>
      <c r="AM106" s="2">
        <v>39570</v>
      </c>
      <c r="AN106" s="2">
        <v>8992</v>
      </c>
      <c r="AO106" s="2">
        <v>21170</v>
      </c>
      <c r="AP106" s="2">
        <v>12154</v>
      </c>
      <c r="AQ106" s="3" t="s">
        <v>78</v>
      </c>
      <c r="AR106" s="2">
        <v>9482</v>
      </c>
      <c r="AS106" s="2">
        <v>5901</v>
      </c>
      <c r="AT106" s="2">
        <v>14399</v>
      </c>
      <c r="AU106" s="2">
        <v>12368</v>
      </c>
      <c r="AV106" s="3" t="s">
        <v>78</v>
      </c>
      <c r="AW106" s="2">
        <v>43747</v>
      </c>
      <c r="AX106" s="2">
        <v>64261</v>
      </c>
      <c r="AY106" s="2">
        <v>57489</v>
      </c>
      <c r="AZ106" s="2">
        <v>20774</v>
      </c>
      <c r="BA106" s="3" t="s">
        <v>78</v>
      </c>
      <c r="BB106" s="3" t="s">
        <v>78</v>
      </c>
      <c r="BC106" s="3" t="s">
        <v>78</v>
      </c>
      <c r="BD106" s="2">
        <v>46873</v>
      </c>
      <c r="BE106" s="2">
        <v>46765</v>
      </c>
      <c r="BF106" s="2">
        <v>72985</v>
      </c>
      <c r="BG106" s="2">
        <v>8335</v>
      </c>
      <c r="BH106" s="2">
        <v>3436</v>
      </c>
      <c r="BI106" s="2">
        <v>14014</v>
      </c>
      <c r="BJ106" s="2">
        <v>7018</v>
      </c>
      <c r="BK106" s="2">
        <v>2940</v>
      </c>
      <c r="BL106" s="3" t="s">
        <v>78</v>
      </c>
      <c r="BM106" s="2">
        <v>40631</v>
      </c>
      <c r="BN106" s="3" t="s">
        <v>78</v>
      </c>
      <c r="BO106" s="2">
        <v>3030</v>
      </c>
      <c r="BP106" s="2">
        <v>18935</v>
      </c>
      <c r="BQ106" s="2">
        <v>10183</v>
      </c>
      <c r="BR106" s="3" t="s">
        <v>78</v>
      </c>
      <c r="BS106" s="3" t="s">
        <v>78</v>
      </c>
      <c r="BT106" s="3" t="s">
        <v>78</v>
      </c>
      <c r="BU106" s="3" t="s">
        <v>78</v>
      </c>
      <c r="BV106" s="3" t="s">
        <v>78</v>
      </c>
      <c r="BW106" s="2">
        <v>6617</v>
      </c>
      <c r="BX106" s="2">
        <v>6516</v>
      </c>
      <c r="BY106" s="2">
        <v>16562</v>
      </c>
      <c r="BZ106" s="2">
        <v>81812</v>
      </c>
      <c r="CA106" s="2">
        <v>7760</v>
      </c>
      <c r="CB106" s="2">
        <v>4535</v>
      </c>
      <c r="CC106" s="2">
        <v>13978</v>
      </c>
      <c r="CD106" s="2">
        <v>13156</v>
      </c>
      <c r="CE106" s="3" t="s">
        <v>78</v>
      </c>
    </row>
    <row r="107" spans="1:83" s="2" customFormat="1" x14ac:dyDescent="0.25">
      <c r="A107" s="2" t="str">
        <f t="shared" si="4"/>
        <v>2009ch-be</v>
      </c>
      <c r="B107" s="2" t="s">
        <v>107</v>
      </c>
      <c r="C107" s="2" t="s">
        <v>79</v>
      </c>
      <c r="D107" s="5" t="s">
        <v>143</v>
      </c>
      <c r="E107" s="7">
        <f t="shared" si="3"/>
        <v>4914866</v>
      </c>
      <c r="F107" s="2">
        <v>2306090</v>
      </c>
      <c r="G107" s="7">
        <f t="shared" si="5"/>
        <v>2608776</v>
      </c>
      <c r="H107" s="2">
        <v>6733</v>
      </c>
      <c r="I107" s="2">
        <v>727439</v>
      </c>
      <c r="J107" s="2">
        <v>140985</v>
      </c>
      <c r="K107" s="2">
        <v>76571</v>
      </c>
      <c r="L107" s="2">
        <v>42874</v>
      </c>
      <c r="M107" s="2">
        <v>371889</v>
      </c>
      <c r="N107" s="2">
        <v>9525</v>
      </c>
      <c r="O107" s="2">
        <v>192539</v>
      </c>
      <c r="P107" s="2">
        <v>73823</v>
      </c>
      <c r="Q107" s="2">
        <v>24761</v>
      </c>
      <c r="R107" s="2">
        <v>11560</v>
      </c>
      <c r="S107" s="2">
        <v>17945</v>
      </c>
      <c r="T107" s="2">
        <v>8137</v>
      </c>
      <c r="U107" s="2">
        <v>8297</v>
      </c>
      <c r="V107" s="2">
        <v>54436</v>
      </c>
      <c r="W107" s="2">
        <v>7434</v>
      </c>
      <c r="X107" s="2">
        <v>9464</v>
      </c>
      <c r="Y107" s="2">
        <v>4336</v>
      </c>
      <c r="Z107" s="2">
        <v>24289</v>
      </c>
      <c r="AA107" s="2">
        <v>2242</v>
      </c>
      <c r="AB107" s="2">
        <v>851</v>
      </c>
      <c r="AC107" s="2">
        <v>10865</v>
      </c>
      <c r="AD107" s="2">
        <v>6367</v>
      </c>
      <c r="AE107" s="2">
        <v>1992</v>
      </c>
      <c r="AF107" s="2">
        <v>2681</v>
      </c>
      <c r="AG107" s="3" t="s">
        <v>78</v>
      </c>
      <c r="AH107" s="3" t="s">
        <v>78</v>
      </c>
      <c r="AI107" s="2">
        <v>850</v>
      </c>
      <c r="AJ107" s="2">
        <v>165022</v>
      </c>
      <c r="AK107" s="2">
        <v>20253</v>
      </c>
      <c r="AL107" s="3" t="s">
        <v>78</v>
      </c>
      <c r="AM107" s="2">
        <v>10426</v>
      </c>
      <c r="AN107" s="2">
        <v>2002</v>
      </c>
      <c r="AO107" s="2">
        <v>4444</v>
      </c>
      <c r="AP107" s="2">
        <v>3074</v>
      </c>
      <c r="AQ107" s="3" t="s">
        <v>78</v>
      </c>
      <c r="AR107" s="2">
        <v>1618</v>
      </c>
      <c r="AS107" s="2">
        <v>2477</v>
      </c>
      <c r="AT107" s="2">
        <v>7827</v>
      </c>
      <c r="AU107" s="2">
        <v>5865</v>
      </c>
      <c r="AV107" s="3" t="s">
        <v>78</v>
      </c>
      <c r="AW107" s="2">
        <v>24390</v>
      </c>
      <c r="AX107" s="2">
        <v>54468</v>
      </c>
      <c r="AY107" s="2">
        <v>158652</v>
      </c>
      <c r="AZ107" s="2">
        <v>9172</v>
      </c>
      <c r="BA107" s="3" t="s">
        <v>78</v>
      </c>
      <c r="BB107" s="3" t="s">
        <v>78</v>
      </c>
      <c r="BC107" s="3" t="s">
        <v>78</v>
      </c>
      <c r="BD107" s="2">
        <v>29747</v>
      </c>
      <c r="BE107" s="2">
        <v>36056</v>
      </c>
      <c r="BF107" s="2">
        <v>39500</v>
      </c>
      <c r="BG107" s="2">
        <v>8618</v>
      </c>
      <c r="BH107" s="2">
        <v>2123</v>
      </c>
      <c r="BI107" s="2">
        <v>55377</v>
      </c>
      <c r="BJ107" s="2">
        <v>2612</v>
      </c>
      <c r="BK107" s="2">
        <v>360</v>
      </c>
      <c r="BL107" s="3" t="s">
        <v>78</v>
      </c>
      <c r="BM107" s="2">
        <v>17153</v>
      </c>
      <c r="BN107" s="3" t="s">
        <v>78</v>
      </c>
      <c r="BO107" s="2">
        <v>9891</v>
      </c>
      <c r="BP107" s="2">
        <v>14784</v>
      </c>
      <c r="BQ107" s="2">
        <v>3003</v>
      </c>
      <c r="BR107" s="3" t="s">
        <v>78</v>
      </c>
      <c r="BS107" s="3" t="s">
        <v>78</v>
      </c>
      <c r="BT107" s="3" t="s">
        <v>78</v>
      </c>
      <c r="BU107" s="3" t="s">
        <v>78</v>
      </c>
      <c r="BV107" s="3" t="s">
        <v>78</v>
      </c>
      <c r="BW107" s="2">
        <v>1073</v>
      </c>
      <c r="BX107" s="2">
        <v>1757</v>
      </c>
      <c r="BY107" s="2">
        <v>6004</v>
      </c>
      <c r="BZ107" s="2">
        <v>45357</v>
      </c>
      <c r="CA107" s="2">
        <v>4437</v>
      </c>
      <c r="CB107" s="2">
        <v>2523</v>
      </c>
      <c r="CC107" s="2">
        <v>14436</v>
      </c>
      <c r="CD107" s="2">
        <v>5390</v>
      </c>
      <c r="CE107" s="3" t="s">
        <v>78</v>
      </c>
    </row>
    <row r="108" spans="1:83" s="2" customFormat="1" x14ac:dyDescent="0.25">
      <c r="A108" s="2" t="str">
        <f t="shared" si="4"/>
        <v>2009ch-lu</v>
      </c>
      <c r="B108" s="2" t="s">
        <v>107</v>
      </c>
      <c r="C108" s="2" t="s">
        <v>80</v>
      </c>
      <c r="D108" s="5" t="s">
        <v>144</v>
      </c>
      <c r="E108" s="7">
        <f t="shared" si="3"/>
        <v>1640553</v>
      </c>
      <c r="F108" s="2">
        <v>589524</v>
      </c>
      <c r="G108" s="7">
        <f t="shared" si="5"/>
        <v>1051029</v>
      </c>
      <c r="H108" s="2">
        <v>2235</v>
      </c>
      <c r="I108" s="2">
        <v>239083</v>
      </c>
      <c r="J108" s="2">
        <v>29258</v>
      </c>
      <c r="K108" s="2">
        <v>41624</v>
      </c>
      <c r="L108" s="2">
        <v>18899</v>
      </c>
      <c r="M108" s="2">
        <v>77208</v>
      </c>
      <c r="N108" s="2">
        <v>3059</v>
      </c>
      <c r="O108" s="2">
        <v>47139</v>
      </c>
      <c r="P108" s="2">
        <v>18072</v>
      </c>
      <c r="Q108" s="2">
        <v>5280</v>
      </c>
      <c r="R108" s="2">
        <v>4528</v>
      </c>
      <c r="S108" s="2">
        <v>5358</v>
      </c>
      <c r="T108" s="2">
        <v>3335</v>
      </c>
      <c r="U108" s="2">
        <v>3053</v>
      </c>
      <c r="V108" s="2">
        <v>17640</v>
      </c>
      <c r="W108" s="2">
        <v>4140</v>
      </c>
      <c r="X108" s="2">
        <v>14963</v>
      </c>
      <c r="Y108" s="2">
        <v>2051</v>
      </c>
      <c r="Z108" s="2">
        <v>9622</v>
      </c>
      <c r="AA108" s="2">
        <v>1255</v>
      </c>
      <c r="AB108" s="2">
        <v>513</v>
      </c>
      <c r="AC108" s="2">
        <v>8969</v>
      </c>
      <c r="AD108" s="2">
        <v>2487</v>
      </c>
      <c r="AE108" s="2">
        <v>437</v>
      </c>
      <c r="AF108" s="2">
        <v>984</v>
      </c>
      <c r="AG108" s="3" t="s">
        <v>78</v>
      </c>
      <c r="AH108" s="3" t="s">
        <v>78</v>
      </c>
      <c r="AI108" s="2">
        <v>381</v>
      </c>
      <c r="AJ108" s="2">
        <v>125062</v>
      </c>
      <c r="AK108" s="2">
        <v>10382</v>
      </c>
      <c r="AL108" s="3" t="s">
        <v>78</v>
      </c>
      <c r="AM108" s="2">
        <v>7026</v>
      </c>
      <c r="AN108" s="2">
        <v>1368</v>
      </c>
      <c r="AO108" s="2">
        <v>3282</v>
      </c>
      <c r="AP108" s="2">
        <v>1355</v>
      </c>
      <c r="AQ108" s="3" t="s">
        <v>78</v>
      </c>
      <c r="AR108" s="2">
        <v>1197</v>
      </c>
      <c r="AS108" s="2">
        <v>676</v>
      </c>
      <c r="AT108" s="2">
        <v>2409</v>
      </c>
      <c r="AU108" s="2">
        <v>1500</v>
      </c>
      <c r="AV108" s="3" t="s">
        <v>78</v>
      </c>
      <c r="AW108" s="2">
        <v>7877</v>
      </c>
      <c r="AX108" s="2">
        <v>46693</v>
      </c>
      <c r="AY108" s="2">
        <v>18641</v>
      </c>
      <c r="AZ108" s="2">
        <v>7963</v>
      </c>
      <c r="BA108" s="3" t="s">
        <v>78</v>
      </c>
      <c r="BB108" s="3" t="s">
        <v>78</v>
      </c>
      <c r="BC108" s="3" t="s">
        <v>78</v>
      </c>
      <c r="BD108" s="2">
        <v>36700</v>
      </c>
      <c r="BE108" s="2">
        <v>61230</v>
      </c>
      <c r="BF108" s="2">
        <v>15013</v>
      </c>
      <c r="BG108" s="2">
        <v>18699</v>
      </c>
      <c r="BH108" s="2">
        <v>13048</v>
      </c>
      <c r="BI108" s="2">
        <v>11053</v>
      </c>
      <c r="BJ108" s="2">
        <v>9181</v>
      </c>
      <c r="BK108" s="2">
        <v>1804</v>
      </c>
      <c r="BL108" s="3" t="s">
        <v>78</v>
      </c>
      <c r="BM108" s="2">
        <v>18403</v>
      </c>
      <c r="BN108" s="3" t="s">
        <v>78</v>
      </c>
      <c r="BO108" s="2">
        <v>15128</v>
      </c>
      <c r="BP108" s="2">
        <v>14636</v>
      </c>
      <c r="BQ108" s="2">
        <v>2796</v>
      </c>
      <c r="BR108" s="3" t="s">
        <v>78</v>
      </c>
      <c r="BS108" s="3" t="s">
        <v>78</v>
      </c>
      <c r="BT108" s="3" t="s">
        <v>78</v>
      </c>
      <c r="BU108" s="3" t="s">
        <v>78</v>
      </c>
      <c r="BV108" s="3" t="s">
        <v>78</v>
      </c>
      <c r="BW108" s="2">
        <v>1123</v>
      </c>
      <c r="BX108" s="2">
        <v>1245</v>
      </c>
      <c r="BY108" s="2">
        <v>4385</v>
      </c>
      <c r="BZ108" s="2">
        <v>19194</v>
      </c>
      <c r="CA108" s="2">
        <v>1082</v>
      </c>
      <c r="CB108" s="2">
        <v>1633</v>
      </c>
      <c r="CC108" s="2">
        <v>5359</v>
      </c>
      <c r="CD108" s="2">
        <v>2313</v>
      </c>
      <c r="CE108" s="3" t="s">
        <v>78</v>
      </c>
    </row>
    <row r="109" spans="1:83" s="2" customFormat="1" x14ac:dyDescent="0.25">
      <c r="A109" s="2" t="str">
        <f t="shared" si="4"/>
        <v>2009ch-ur</v>
      </c>
      <c r="B109" s="2" t="s">
        <v>107</v>
      </c>
      <c r="C109" s="2" t="s">
        <v>81</v>
      </c>
      <c r="D109" s="5" t="s">
        <v>145</v>
      </c>
      <c r="E109" s="7">
        <f t="shared" si="3"/>
        <v>255617</v>
      </c>
      <c r="F109" s="2">
        <v>86244</v>
      </c>
      <c r="G109" s="7">
        <f t="shared" si="5"/>
        <v>169373</v>
      </c>
      <c r="H109" s="2">
        <v>958</v>
      </c>
      <c r="I109" s="2">
        <v>63959</v>
      </c>
      <c r="J109" s="2">
        <v>5196</v>
      </c>
      <c r="K109" s="2">
        <v>6593</v>
      </c>
      <c r="L109" s="2">
        <v>2795</v>
      </c>
      <c r="M109" s="2">
        <v>8595</v>
      </c>
      <c r="N109" s="2">
        <v>103</v>
      </c>
      <c r="O109" s="2">
        <v>20753</v>
      </c>
      <c r="P109" s="2">
        <v>7352</v>
      </c>
      <c r="Q109" s="2">
        <v>728</v>
      </c>
      <c r="R109" s="2">
        <v>1000</v>
      </c>
      <c r="S109" s="2">
        <v>4784</v>
      </c>
      <c r="T109" s="2">
        <v>883</v>
      </c>
      <c r="U109" s="2">
        <v>1308</v>
      </c>
      <c r="V109" s="2">
        <v>547</v>
      </c>
      <c r="W109" s="2">
        <v>324</v>
      </c>
      <c r="X109" s="2">
        <v>146</v>
      </c>
      <c r="Y109" s="2">
        <v>86</v>
      </c>
      <c r="Z109" s="2">
        <v>918</v>
      </c>
      <c r="AA109" s="2">
        <v>46</v>
      </c>
      <c r="AB109" s="2">
        <v>62</v>
      </c>
      <c r="AC109" s="2">
        <v>429</v>
      </c>
      <c r="AD109" s="2">
        <v>7354</v>
      </c>
      <c r="AE109" s="2">
        <v>5</v>
      </c>
      <c r="AF109" s="2">
        <v>232</v>
      </c>
      <c r="AG109" s="3" t="s">
        <v>78</v>
      </c>
      <c r="AH109" s="3" t="s">
        <v>78</v>
      </c>
      <c r="AI109" s="2">
        <v>7</v>
      </c>
      <c r="AJ109" s="2">
        <v>15065</v>
      </c>
      <c r="AK109" s="2">
        <v>1909</v>
      </c>
      <c r="AL109" s="3" t="s">
        <v>78</v>
      </c>
      <c r="AM109" s="2">
        <v>78</v>
      </c>
      <c r="AN109" s="2">
        <v>19</v>
      </c>
      <c r="AO109" s="2">
        <v>88</v>
      </c>
      <c r="AP109" s="2">
        <v>76</v>
      </c>
      <c r="AQ109" s="3" t="s">
        <v>78</v>
      </c>
      <c r="AR109" s="2">
        <v>382</v>
      </c>
      <c r="AS109" s="2">
        <v>7</v>
      </c>
      <c r="AT109" s="2">
        <v>84</v>
      </c>
      <c r="AU109" s="2">
        <v>15</v>
      </c>
      <c r="AV109" s="3" t="s">
        <v>78</v>
      </c>
      <c r="AW109" s="2">
        <v>268</v>
      </c>
      <c r="AX109" s="2">
        <v>1458</v>
      </c>
      <c r="AY109" s="2">
        <v>425</v>
      </c>
      <c r="AZ109" s="2">
        <v>136</v>
      </c>
      <c r="BA109" s="3" t="s">
        <v>78</v>
      </c>
      <c r="BB109" s="3" t="s">
        <v>78</v>
      </c>
      <c r="BC109" s="3" t="s">
        <v>78</v>
      </c>
      <c r="BD109" s="2">
        <v>969</v>
      </c>
      <c r="BE109" s="2">
        <v>7141</v>
      </c>
      <c r="BF109" s="2">
        <v>94</v>
      </c>
      <c r="BG109" s="2">
        <v>147</v>
      </c>
      <c r="BH109" s="2">
        <v>14</v>
      </c>
      <c r="BI109" s="2">
        <v>187</v>
      </c>
      <c r="BJ109" s="2">
        <v>35</v>
      </c>
      <c r="BK109" s="2">
        <v>0</v>
      </c>
      <c r="BL109" s="3" t="s">
        <v>78</v>
      </c>
      <c r="BM109" s="2">
        <v>157</v>
      </c>
      <c r="BN109" s="3" t="s">
        <v>78</v>
      </c>
      <c r="BO109" s="2">
        <v>9</v>
      </c>
      <c r="BP109" s="2">
        <v>170</v>
      </c>
      <c r="BQ109" s="2">
        <v>183</v>
      </c>
      <c r="BR109" s="3" t="s">
        <v>78</v>
      </c>
      <c r="BS109" s="3" t="s">
        <v>78</v>
      </c>
      <c r="BT109" s="3" t="s">
        <v>78</v>
      </c>
      <c r="BU109" s="3" t="s">
        <v>78</v>
      </c>
      <c r="BV109" s="3" t="s">
        <v>78</v>
      </c>
      <c r="BW109" s="2">
        <v>33</v>
      </c>
      <c r="BX109" s="2">
        <v>661</v>
      </c>
      <c r="BY109" s="2">
        <v>166</v>
      </c>
      <c r="BZ109" s="2">
        <v>1492</v>
      </c>
      <c r="CA109" s="2">
        <v>53</v>
      </c>
      <c r="CB109" s="2">
        <v>78</v>
      </c>
      <c r="CC109" s="2">
        <v>1355</v>
      </c>
      <c r="CD109" s="2">
        <v>1256</v>
      </c>
      <c r="CE109" s="3" t="s">
        <v>78</v>
      </c>
    </row>
    <row r="110" spans="1:83" s="2" customFormat="1" x14ac:dyDescent="0.25">
      <c r="A110" s="2" t="str">
        <f t="shared" si="4"/>
        <v>2009ch-sz</v>
      </c>
      <c r="B110" s="2" t="s">
        <v>107</v>
      </c>
      <c r="C110" s="2" t="s">
        <v>82</v>
      </c>
      <c r="D110" s="5" t="s">
        <v>146</v>
      </c>
      <c r="E110" s="7">
        <f t="shared" si="3"/>
        <v>620233</v>
      </c>
      <c r="F110" s="2">
        <v>371779</v>
      </c>
      <c r="G110" s="7">
        <f t="shared" si="5"/>
        <v>248454</v>
      </c>
      <c r="H110" s="2">
        <v>390</v>
      </c>
      <c r="I110" s="2">
        <v>112389</v>
      </c>
      <c r="J110" s="2">
        <v>6753</v>
      </c>
      <c r="K110" s="2">
        <v>8448</v>
      </c>
      <c r="L110" s="2">
        <v>8372</v>
      </c>
      <c r="M110" s="2">
        <v>9820</v>
      </c>
      <c r="N110" s="2">
        <v>542</v>
      </c>
      <c r="O110" s="2">
        <v>36946</v>
      </c>
      <c r="P110" s="2">
        <v>6703</v>
      </c>
      <c r="Q110" s="2">
        <v>1591</v>
      </c>
      <c r="R110" s="2">
        <v>2162</v>
      </c>
      <c r="S110" s="2">
        <v>1501</v>
      </c>
      <c r="T110" s="2">
        <v>1095</v>
      </c>
      <c r="U110" s="2">
        <v>771</v>
      </c>
      <c r="V110" s="2">
        <v>1769</v>
      </c>
      <c r="W110" s="2">
        <v>216</v>
      </c>
      <c r="X110" s="2">
        <v>315</v>
      </c>
      <c r="Y110" s="2">
        <v>239</v>
      </c>
      <c r="Z110" s="2">
        <v>776</v>
      </c>
      <c r="AA110" s="2">
        <v>233</v>
      </c>
      <c r="AB110" s="2">
        <v>121</v>
      </c>
      <c r="AC110" s="2">
        <v>1954</v>
      </c>
      <c r="AD110" s="2">
        <v>986</v>
      </c>
      <c r="AE110" s="2">
        <v>628</v>
      </c>
      <c r="AF110" s="2">
        <v>204</v>
      </c>
      <c r="AG110" s="3" t="s">
        <v>78</v>
      </c>
      <c r="AH110" s="3" t="s">
        <v>78</v>
      </c>
      <c r="AI110" s="2">
        <v>42</v>
      </c>
      <c r="AJ110" s="2">
        <v>8760</v>
      </c>
      <c r="AK110" s="2">
        <v>861</v>
      </c>
      <c r="AL110" s="3" t="s">
        <v>78</v>
      </c>
      <c r="AM110" s="2">
        <v>366</v>
      </c>
      <c r="AN110" s="2">
        <v>107</v>
      </c>
      <c r="AO110" s="2">
        <v>353</v>
      </c>
      <c r="AP110" s="2">
        <v>266</v>
      </c>
      <c r="AQ110" s="3" t="s">
        <v>78</v>
      </c>
      <c r="AR110" s="2">
        <v>51</v>
      </c>
      <c r="AS110" s="2">
        <v>100</v>
      </c>
      <c r="AT110" s="2">
        <v>589</v>
      </c>
      <c r="AU110" s="2">
        <v>273</v>
      </c>
      <c r="AV110" s="3" t="s">
        <v>78</v>
      </c>
      <c r="AW110" s="2">
        <v>1098</v>
      </c>
      <c r="AX110" s="2">
        <v>651</v>
      </c>
      <c r="AY110" s="2">
        <v>694</v>
      </c>
      <c r="AZ110" s="2">
        <v>228</v>
      </c>
      <c r="BA110" s="3" t="s">
        <v>78</v>
      </c>
      <c r="BB110" s="3" t="s">
        <v>78</v>
      </c>
      <c r="BC110" s="3" t="s">
        <v>78</v>
      </c>
      <c r="BD110" s="2">
        <v>954</v>
      </c>
      <c r="BE110" s="2">
        <v>16463</v>
      </c>
      <c r="BF110" s="2">
        <v>789</v>
      </c>
      <c r="BG110" s="2">
        <v>333</v>
      </c>
      <c r="BH110" s="2">
        <v>589</v>
      </c>
      <c r="BI110" s="2">
        <v>195</v>
      </c>
      <c r="BJ110" s="2">
        <v>109</v>
      </c>
      <c r="BK110" s="2">
        <v>82</v>
      </c>
      <c r="BL110" s="3" t="s">
        <v>78</v>
      </c>
      <c r="BM110" s="2">
        <v>247</v>
      </c>
      <c r="BN110" s="3" t="s">
        <v>78</v>
      </c>
      <c r="BO110" s="2">
        <v>968</v>
      </c>
      <c r="BP110" s="2">
        <v>729</v>
      </c>
      <c r="BQ110" s="2">
        <v>135</v>
      </c>
      <c r="BR110" s="3" t="s">
        <v>78</v>
      </c>
      <c r="BS110" s="3" t="s">
        <v>78</v>
      </c>
      <c r="BT110" s="3" t="s">
        <v>78</v>
      </c>
      <c r="BU110" s="3" t="s">
        <v>78</v>
      </c>
      <c r="BV110" s="3" t="s">
        <v>78</v>
      </c>
      <c r="BW110" s="2">
        <v>735</v>
      </c>
      <c r="BX110" s="2">
        <v>396</v>
      </c>
      <c r="BY110" s="2">
        <v>543</v>
      </c>
      <c r="BZ110" s="2">
        <v>2596</v>
      </c>
      <c r="CA110" s="2">
        <v>274</v>
      </c>
      <c r="CB110" s="2">
        <v>399</v>
      </c>
      <c r="CC110" s="2">
        <v>1081</v>
      </c>
      <c r="CD110" s="2">
        <v>1474</v>
      </c>
      <c r="CE110" s="3" t="s">
        <v>78</v>
      </c>
    </row>
    <row r="111" spans="1:83" s="2" customFormat="1" x14ac:dyDescent="0.25">
      <c r="A111" s="2" t="str">
        <f t="shared" si="4"/>
        <v>2009ch-ow</v>
      </c>
      <c r="B111" s="2" t="s">
        <v>107</v>
      </c>
      <c r="C111" s="2" t="s">
        <v>83</v>
      </c>
      <c r="D111" s="5" t="s">
        <v>147</v>
      </c>
      <c r="E111" s="7">
        <f t="shared" si="3"/>
        <v>601605</v>
      </c>
      <c r="F111" s="2">
        <v>255545</v>
      </c>
      <c r="G111" s="7">
        <f t="shared" si="5"/>
        <v>346060</v>
      </c>
      <c r="H111" s="2">
        <v>318</v>
      </c>
      <c r="I111" s="2">
        <v>110149</v>
      </c>
      <c r="J111" s="2">
        <v>7513</v>
      </c>
      <c r="K111" s="2">
        <v>4103</v>
      </c>
      <c r="L111" s="2">
        <v>4475</v>
      </c>
      <c r="M111" s="2">
        <v>29802</v>
      </c>
      <c r="N111" s="2">
        <v>453</v>
      </c>
      <c r="O111" s="2">
        <v>25372</v>
      </c>
      <c r="P111" s="2">
        <v>7425</v>
      </c>
      <c r="Q111" s="2">
        <v>3488</v>
      </c>
      <c r="R111" s="2">
        <v>2171</v>
      </c>
      <c r="S111" s="2">
        <v>14322</v>
      </c>
      <c r="T111" s="2">
        <v>2761</v>
      </c>
      <c r="U111" s="2">
        <v>3458</v>
      </c>
      <c r="V111" s="2">
        <v>1793</v>
      </c>
      <c r="W111" s="2">
        <v>877</v>
      </c>
      <c r="X111" s="2">
        <v>774</v>
      </c>
      <c r="Y111" s="2">
        <v>213</v>
      </c>
      <c r="Z111" s="2">
        <v>1383</v>
      </c>
      <c r="AA111" s="2">
        <v>166</v>
      </c>
      <c r="AB111" s="2">
        <v>72</v>
      </c>
      <c r="AC111" s="2">
        <v>1674</v>
      </c>
      <c r="AD111" s="2">
        <v>848</v>
      </c>
      <c r="AE111" s="2">
        <v>563</v>
      </c>
      <c r="AF111" s="2">
        <v>367</v>
      </c>
      <c r="AG111" s="3" t="s">
        <v>78</v>
      </c>
      <c r="AH111" s="3" t="s">
        <v>78</v>
      </c>
      <c r="AI111" s="2">
        <v>5</v>
      </c>
      <c r="AJ111" s="2">
        <v>19312</v>
      </c>
      <c r="AK111" s="2">
        <v>2466</v>
      </c>
      <c r="AL111" s="3" t="s">
        <v>78</v>
      </c>
      <c r="AM111" s="2">
        <v>529</v>
      </c>
      <c r="AN111" s="2">
        <v>207</v>
      </c>
      <c r="AO111" s="2">
        <v>101</v>
      </c>
      <c r="AP111" s="2">
        <v>513</v>
      </c>
      <c r="AQ111" s="3" t="s">
        <v>78</v>
      </c>
      <c r="AR111" s="2">
        <v>47</v>
      </c>
      <c r="AS111" s="2">
        <v>30</v>
      </c>
      <c r="AT111" s="2">
        <v>513</v>
      </c>
      <c r="AU111" s="2">
        <v>105</v>
      </c>
      <c r="AV111" s="3" t="s">
        <v>78</v>
      </c>
      <c r="AW111" s="2">
        <v>7714</v>
      </c>
      <c r="AX111" s="2">
        <v>58289</v>
      </c>
      <c r="AY111" s="2">
        <v>1225</v>
      </c>
      <c r="AZ111" s="2">
        <v>202</v>
      </c>
      <c r="BA111" s="3" t="s">
        <v>78</v>
      </c>
      <c r="BB111" s="3" t="s">
        <v>78</v>
      </c>
      <c r="BC111" s="3" t="s">
        <v>78</v>
      </c>
      <c r="BD111" s="2">
        <v>4158</v>
      </c>
      <c r="BE111" s="2">
        <v>11609</v>
      </c>
      <c r="BF111" s="2">
        <v>373</v>
      </c>
      <c r="BG111" s="2">
        <v>1930</v>
      </c>
      <c r="BH111" s="2">
        <v>1584</v>
      </c>
      <c r="BI111" s="2">
        <v>3576</v>
      </c>
      <c r="BJ111" s="2">
        <v>440</v>
      </c>
      <c r="BK111" s="2">
        <v>245</v>
      </c>
      <c r="BL111" s="3" t="s">
        <v>78</v>
      </c>
      <c r="BM111" s="2">
        <v>210</v>
      </c>
      <c r="BN111" s="3" t="s">
        <v>78</v>
      </c>
      <c r="BO111" s="2">
        <v>191</v>
      </c>
      <c r="BP111" s="2">
        <v>132</v>
      </c>
      <c r="BQ111" s="2">
        <v>212</v>
      </c>
      <c r="BR111" s="3" t="s">
        <v>78</v>
      </c>
      <c r="BS111" s="3" t="s">
        <v>78</v>
      </c>
      <c r="BT111" s="3" t="s">
        <v>78</v>
      </c>
      <c r="BU111" s="3" t="s">
        <v>78</v>
      </c>
      <c r="BV111" s="3" t="s">
        <v>78</v>
      </c>
      <c r="BW111" s="2">
        <v>14</v>
      </c>
      <c r="BX111" s="2">
        <v>607</v>
      </c>
      <c r="BY111" s="2">
        <v>421</v>
      </c>
      <c r="BZ111" s="2">
        <v>1437</v>
      </c>
      <c r="CA111" s="2">
        <v>398</v>
      </c>
      <c r="CB111" s="2">
        <v>204</v>
      </c>
      <c r="CC111" s="2">
        <v>2327</v>
      </c>
      <c r="CD111" s="2">
        <v>194</v>
      </c>
      <c r="CE111" s="3" t="s">
        <v>78</v>
      </c>
    </row>
    <row r="112" spans="1:83" s="2" customFormat="1" x14ac:dyDescent="0.25">
      <c r="A112" s="2" t="str">
        <f t="shared" si="4"/>
        <v>2009ch-ni</v>
      </c>
      <c r="B112" s="2" t="s">
        <v>107</v>
      </c>
      <c r="C112" s="2" t="s">
        <v>84</v>
      </c>
      <c r="D112" s="5" t="s">
        <v>148</v>
      </c>
      <c r="E112" s="7">
        <f t="shared" si="3"/>
        <v>209210</v>
      </c>
      <c r="F112" s="2">
        <v>89984</v>
      </c>
      <c r="G112" s="7">
        <f t="shared" si="5"/>
        <v>119226</v>
      </c>
      <c r="H112" s="2">
        <v>117</v>
      </c>
      <c r="I112" s="2">
        <v>45539</v>
      </c>
      <c r="J112" s="2">
        <v>3176</v>
      </c>
      <c r="K112" s="2">
        <v>4163</v>
      </c>
      <c r="L112" s="2">
        <v>2094</v>
      </c>
      <c r="M112" s="2">
        <v>9550</v>
      </c>
      <c r="N112" s="2">
        <v>138</v>
      </c>
      <c r="O112" s="2">
        <v>18461</v>
      </c>
      <c r="P112" s="2">
        <v>6961</v>
      </c>
      <c r="Q112" s="2">
        <v>1014</v>
      </c>
      <c r="R112" s="2">
        <v>635</v>
      </c>
      <c r="S112" s="2">
        <v>460</v>
      </c>
      <c r="T112" s="2">
        <v>172</v>
      </c>
      <c r="U112" s="2">
        <v>95</v>
      </c>
      <c r="V112" s="2">
        <v>856</v>
      </c>
      <c r="W112" s="2">
        <v>1435</v>
      </c>
      <c r="X112" s="2">
        <v>194</v>
      </c>
      <c r="Y112" s="2">
        <v>109</v>
      </c>
      <c r="Z112" s="2">
        <v>3790</v>
      </c>
      <c r="AA112" s="2">
        <v>30</v>
      </c>
      <c r="AB112" s="2">
        <v>23</v>
      </c>
      <c r="AC112" s="2">
        <v>191</v>
      </c>
      <c r="AD112" s="2">
        <v>318</v>
      </c>
      <c r="AE112" s="2">
        <v>59</v>
      </c>
      <c r="AF112" s="2">
        <v>38</v>
      </c>
      <c r="AG112" s="3" t="s">
        <v>78</v>
      </c>
      <c r="AH112" s="3" t="s">
        <v>78</v>
      </c>
      <c r="AI112" s="2">
        <v>18</v>
      </c>
      <c r="AJ112" s="2">
        <v>4855</v>
      </c>
      <c r="AK112" s="2">
        <v>792</v>
      </c>
      <c r="AL112" s="3" t="s">
        <v>78</v>
      </c>
      <c r="AM112" s="2">
        <v>130</v>
      </c>
      <c r="AN112" s="2">
        <v>87</v>
      </c>
      <c r="AO112" s="2">
        <v>246</v>
      </c>
      <c r="AP112" s="2">
        <v>134</v>
      </c>
      <c r="AQ112" s="3" t="s">
        <v>78</v>
      </c>
      <c r="AR112" s="2">
        <v>50</v>
      </c>
      <c r="AS112" s="2">
        <v>18</v>
      </c>
      <c r="AT112" s="2">
        <v>316</v>
      </c>
      <c r="AU112" s="2">
        <v>119</v>
      </c>
      <c r="AV112" s="3" t="s">
        <v>78</v>
      </c>
      <c r="AW112" s="2">
        <v>494</v>
      </c>
      <c r="AX112" s="2">
        <v>333</v>
      </c>
      <c r="AY112" s="2">
        <v>175</v>
      </c>
      <c r="AZ112" s="2">
        <v>402</v>
      </c>
      <c r="BA112" s="3" t="s">
        <v>78</v>
      </c>
      <c r="BB112" s="3" t="s">
        <v>78</v>
      </c>
      <c r="BC112" s="3" t="s">
        <v>78</v>
      </c>
      <c r="BD112" s="2">
        <v>361</v>
      </c>
      <c r="BE112" s="2">
        <v>4254</v>
      </c>
      <c r="BF112" s="2">
        <v>323</v>
      </c>
      <c r="BG112" s="2">
        <v>1219</v>
      </c>
      <c r="BH112" s="2">
        <v>652</v>
      </c>
      <c r="BI112" s="2">
        <v>220</v>
      </c>
      <c r="BJ112" s="2">
        <v>21</v>
      </c>
      <c r="BK112" s="2">
        <v>7</v>
      </c>
      <c r="BL112" s="3" t="s">
        <v>78</v>
      </c>
      <c r="BM112" s="2">
        <v>20</v>
      </c>
      <c r="BN112" s="3" t="s">
        <v>78</v>
      </c>
      <c r="BO112" s="2">
        <v>1936</v>
      </c>
      <c r="BP112" s="2">
        <v>132</v>
      </c>
      <c r="BQ112" s="2">
        <v>29</v>
      </c>
      <c r="BR112" s="3" t="s">
        <v>78</v>
      </c>
      <c r="BS112" s="3" t="s">
        <v>78</v>
      </c>
      <c r="BT112" s="3" t="s">
        <v>78</v>
      </c>
      <c r="BU112" s="3" t="s">
        <v>78</v>
      </c>
      <c r="BV112" s="3" t="s">
        <v>78</v>
      </c>
      <c r="BW112" s="2">
        <v>115</v>
      </c>
      <c r="BX112" s="2">
        <v>168</v>
      </c>
      <c r="BY112" s="2">
        <v>235</v>
      </c>
      <c r="BZ112" s="2">
        <v>465</v>
      </c>
      <c r="CA112" s="2">
        <v>347</v>
      </c>
      <c r="CB112" s="2">
        <v>172</v>
      </c>
      <c r="CC112" s="2">
        <v>712</v>
      </c>
      <c r="CD112" s="2">
        <v>51</v>
      </c>
      <c r="CE112" s="3" t="s">
        <v>78</v>
      </c>
    </row>
    <row r="113" spans="1:83" s="2" customFormat="1" x14ac:dyDescent="0.25">
      <c r="A113" s="2" t="str">
        <f t="shared" si="4"/>
        <v>2009ch-gl</v>
      </c>
      <c r="B113" s="2" t="s">
        <v>107</v>
      </c>
      <c r="C113" s="2" t="s">
        <v>85</v>
      </c>
      <c r="D113" s="5" t="s">
        <v>149</v>
      </c>
      <c r="E113" s="7">
        <f t="shared" si="3"/>
        <v>148970</v>
      </c>
      <c r="F113" s="2">
        <v>119596</v>
      </c>
      <c r="G113" s="7">
        <f t="shared" si="5"/>
        <v>29374</v>
      </c>
      <c r="H113" s="2">
        <v>4</v>
      </c>
      <c r="I113" s="2">
        <v>16292</v>
      </c>
      <c r="J113" s="2">
        <v>975</v>
      </c>
      <c r="K113" s="2">
        <v>1088</v>
      </c>
      <c r="L113" s="2">
        <v>1070</v>
      </c>
      <c r="M113" s="2">
        <v>1991</v>
      </c>
      <c r="N113" s="2">
        <v>40</v>
      </c>
      <c r="O113" s="2">
        <v>3083</v>
      </c>
      <c r="P113" s="2">
        <v>1109</v>
      </c>
      <c r="Q113" s="2">
        <v>527</v>
      </c>
      <c r="R113" s="2">
        <v>241</v>
      </c>
      <c r="S113" s="2">
        <v>198</v>
      </c>
      <c r="T113" s="2">
        <v>31</v>
      </c>
      <c r="U113" s="2">
        <v>34</v>
      </c>
      <c r="V113" s="2">
        <v>159</v>
      </c>
      <c r="W113" s="2">
        <v>110</v>
      </c>
      <c r="X113" s="2">
        <v>72</v>
      </c>
      <c r="Y113" s="2">
        <v>41</v>
      </c>
      <c r="Z113" s="2">
        <v>105</v>
      </c>
      <c r="AA113" s="2">
        <v>135</v>
      </c>
      <c r="AB113" s="2">
        <v>10</v>
      </c>
      <c r="AC113" s="2">
        <v>125</v>
      </c>
      <c r="AD113" s="2">
        <v>94</v>
      </c>
      <c r="AE113" s="2">
        <v>3</v>
      </c>
      <c r="AF113" s="2">
        <v>14</v>
      </c>
      <c r="AG113" s="3" t="s">
        <v>78</v>
      </c>
      <c r="AH113" s="3" t="s">
        <v>78</v>
      </c>
      <c r="AI113" s="2">
        <v>8</v>
      </c>
      <c r="AJ113" s="2">
        <v>615</v>
      </c>
      <c r="AK113" s="2">
        <v>134</v>
      </c>
      <c r="AL113" s="3" t="s">
        <v>78</v>
      </c>
      <c r="AM113" s="2">
        <v>30</v>
      </c>
      <c r="AN113" s="2">
        <v>11</v>
      </c>
      <c r="AO113" s="2">
        <v>45</v>
      </c>
      <c r="AP113" s="2">
        <v>49</v>
      </c>
      <c r="AQ113" s="3" t="s">
        <v>78</v>
      </c>
      <c r="AR113" s="2">
        <v>35</v>
      </c>
      <c r="AS113" s="2">
        <v>6</v>
      </c>
      <c r="AT113" s="2">
        <v>27</v>
      </c>
      <c r="AU113" s="2">
        <v>56</v>
      </c>
      <c r="AV113" s="3" t="s">
        <v>78</v>
      </c>
      <c r="AW113" s="2">
        <v>51</v>
      </c>
      <c r="AX113" s="2">
        <v>69</v>
      </c>
      <c r="AY113" s="2">
        <v>38</v>
      </c>
      <c r="AZ113" s="2">
        <v>47</v>
      </c>
      <c r="BA113" s="3" t="s">
        <v>78</v>
      </c>
      <c r="BB113" s="3" t="s">
        <v>78</v>
      </c>
      <c r="BC113" s="3" t="s">
        <v>78</v>
      </c>
      <c r="BD113" s="2">
        <v>49</v>
      </c>
      <c r="BE113" s="2">
        <v>32</v>
      </c>
      <c r="BF113" s="2">
        <v>75</v>
      </c>
      <c r="BG113" s="2">
        <v>0</v>
      </c>
      <c r="BH113" s="2">
        <v>13</v>
      </c>
      <c r="BI113" s="2">
        <v>0</v>
      </c>
      <c r="BJ113" s="2">
        <v>0</v>
      </c>
      <c r="BK113" s="2">
        <v>6</v>
      </c>
      <c r="BL113" s="3" t="s">
        <v>78</v>
      </c>
      <c r="BM113" s="2">
        <v>56</v>
      </c>
      <c r="BN113" s="3" t="s">
        <v>78</v>
      </c>
      <c r="BO113" s="2">
        <v>2</v>
      </c>
      <c r="BP113" s="2">
        <v>2</v>
      </c>
      <c r="BQ113" s="2">
        <v>7</v>
      </c>
      <c r="BR113" s="3" t="s">
        <v>78</v>
      </c>
      <c r="BS113" s="3" t="s">
        <v>78</v>
      </c>
      <c r="BT113" s="3" t="s">
        <v>78</v>
      </c>
      <c r="BU113" s="3" t="s">
        <v>78</v>
      </c>
      <c r="BV113" s="3" t="s">
        <v>78</v>
      </c>
      <c r="BW113" s="2">
        <v>46</v>
      </c>
      <c r="BX113" s="2">
        <v>13</v>
      </c>
      <c r="BY113" s="2">
        <v>42</v>
      </c>
      <c r="BZ113" s="2">
        <v>98</v>
      </c>
      <c r="CA113" s="2">
        <v>60</v>
      </c>
      <c r="CB113" s="2">
        <v>30</v>
      </c>
      <c r="CC113" s="2">
        <v>58</v>
      </c>
      <c r="CD113" s="2">
        <v>13</v>
      </c>
      <c r="CE113" s="3" t="s">
        <v>78</v>
      </c>
    </row>
    <row r="114" spans="1:83" s="2" customFormat="1" x14ac:dyDescent="0.25">
      <c r="A114" s="2" t="str">
        <f t="shared" si="4"/>
        <v>2009ch-zg</v>
      </c>
      <c r="B114" s="2" t="s">
        <v>107</v>
      </c>
      <c r="C114" s="2" t="s">
        <v>86</v>
      </c>
      <c r="D114" s="5" t="s">
        <v>150</v>
      </c>
      <c r="E114" s="7">
        <f t="shared" si="3"/>
        <v>253088</v>
      </c>
      <c r="F114" s="2">
        <v>128123</v>
      </c>
      <c r="G114" s="7">
        <f t="shared" si="5"/>
        <v>124965</v>
      </c>
      <c r="H114" s="2">
        <v>151</v>
      </c>
      <c r="I114" s="2">
        <v>45838</v>
      </c>
      <c r="J114" s="2">
        <v>6111</v>
      </c>
      <c r="K114" s="2">
        <v>5513</v>
      </c>
      <c r="L114" s="2">
        <v>4643</v>
      </c>
      <c r="M114" s="2">
        <v>13465</v>
      </c>
      <c r="N114" s="2">
        <v>514</v>
      </c>
      <c r="O114" s="2">
        <v>5443</v>
      </c>
      <c r="P114" s="2">
        <v>2119</v>
      </c>
      <c r="Q114" s="2">
        <v>347</v>
      </c>
      <c r="R114" s="2">
        <v>1682</v>
      </c>
      <c r="S114" s="2">
        <v>1769</v>
      </c>
      <c r="T114" s="2">
        <v>947</v>
      </c>
      <c r="U114" s="2">
        <v>938</v>
      </c>
      <c r="V114" s="2">
        <v>2197</v>
      </c>
      <c r="W114" s="2">
        <v>850</v>
      </c>
      <c r="X114" s="2">
        <v>489</v>
      </c>
      <c r="Y114" s="2">
        <v>571</v>
      </c>
      <c r="Z114" s="2">
        <v>911</v>
      </c>
      <c r="AA114" s="2">
        <v>197</v>
      </c>
      <c r="AB114" s="2">
        <v>60</v>
      </c>
      <c r="AC114" s="2">
        <v>1049</v>
      </c>
      <c r="AD114" s="2">
        <v>739</v>
      </c>
      <c r="AE114" s="2">
        <v>169</v>
      </c>
      <c r="AF114" s="2">
        <v>205</v>
      </c>
      <c r="AG114" s="3" t="s">
        <v>78</v>
      </c>
      <c r="AH114" s="3" t="s">
        <v>78</v>
      </c>
      <c r="AI114" s="2">
        <v>22</v>
      </c>
      <c r="AJ114" s="2">
        <v>8212</v>
      </c>
      <c r="AK114" s="2">
        <v>896</v>
      </c>
      <c r="AL114" s="3" t="s">
        <v>78</v>
      </c>
      <c r="AM114" s="2">
        <v>686</v>
      </c>
      <c r="AN114" s="2">
        <v>176</v>
      </c>
      <c r="AO114" s="2">
        <v>376</v>
      </c>
      <c r="AP114" s="2">
        <v>408</v>
      </c>
      <c r="AQ114" s="3" t="s">
        <v>78</v>
      </c>
      <c r="AR114" s="2">
        <v>340</v>
      </c>
      <c r="AS114" s="2">
        <v>226</v>
      </c>
      <c r="AT114" s="2">
        <v>508</v>
      </c>
      <c r="AU114" s="2">
        <v>379</v>
      </c>
      <c r="AV114" s="3" t="s">
        <v>78</v>
      </c>
      <c r="AW114" s="2">
        <v>725</v>
      </c>
      <c r="AX114" s="2">
        <v>1338</v>
      </c>
      <c r="AY114" s="2">
        <v>664</v>
      </c>
      <c r="AZ114" s="2">
        <v>285</v>
      </c>
      <c r="BA114" s="3" t="s">
        <v>78</v>
      </c>
      <c r="BB114" s="3" t="s">
        <v>78</v>
      </c>
      <c r="BC114" s="3" t="s">
        <v>78</v>
      </c>
      <c r="BD114" s="2">
        <v>2188</v>
      </c>
      <c r="BE114" s="2">
        <v>1026</v>
      </c>
      <c r="BF114" s="2">
        <v>830</v>
      </c>
      <c r="BG114" s="2">
        <v>317</v>
      </c>
      <c r="BH114" s="2">
        <v>91</v>
      </c>
      <c r="BI114" s="2">
        <v>314</v>
      </c>
      <c r="BJ114" s="2">
        <v>211</v>
      </c>
      <c r="BK114" s="2">
        <v>168</v>
      </c>
      <c r="BL114" s="3" t="s">
        <v>78</v>
      </c>
      <c r="BM114" s="2">
        <v>627</v>
      </c>
      <c r="BN114" s="3" t="s">
        <v>78</v>
      </c>
      <c r="BO114" s="2">
        <v>103</v>
      </c>
      <c r="BP114" s="2">
        <v>118</v>
      </c>
      <c r="BQ114" s="2">
        <v>277</v>
      </c>
      <c r="BR114" s="3" t="s">
        <v>78</v>
      </c>
      <c r="BS114" s="3" t="s">
        <v>78</v>
      </c>
      <c r="BT114" s="3" t="s">
        <v>78</v>
      </c>
      <c r="BU114" s="3" t="s">
        <v>78</v>
      </c>
      <c r="BV114" s="3" t="s">
        <v>78</v>
      </c>
      <c r="BW114" s="2">
        <v>458</v>
      </c>
      <c r="BX114" s="2">
        <v>282</v>
      </c>
      <c r="BY114" s="2">
        <v>707</v>
      </c>
      <c r="BZ114" s="2">
        <v>2936</v>
      </c>
      <c r="CA114" s="2">
        <v>313</v>
      </c>
      <c r="CB114" s="2">
        <v>367</v>
      </c>
      <c r="CC114" s="2">
        <v>1009</v>
      </c>
      <c r="CD114" s="2">
        <v>465</v>
      </c>
      <c r="CE114" s="3" t="s">
        <v>78</v>
      </c>
    </row>
    <row r="115" spans="1:83" s="2" customFormat="1" x14ac:dyDescent="0.25">
      <c r="A115" s="2" t="str">
        <f t="shared" si="4"/>
        <v>2009ch-fr</v>
      </c>
      <c r="B115" s="2" t="s">
        <v>107</v>
      </c>
      <c r="C115" s="2" t="s">
        <v>87</v>
      </c>
      <c r="D115" s="5" t="s">
        <v>151</v>
      </c>
      <c r="E115" s="7">
        <f t="shared" si="3"/>
        <v>392897</v>
      </c>
      <c r="F115" s="2">
        <v>243666</v>
      </c>
      <c r="G115" s="7">
        <f t="shared" si="5"/>
        <v>149231</v>
      </c>
      <c r="H115" s="2">
        <v>330</v>
      </c>
      <c r="I115" s="2">
        <v>36102</v>
      </c>
      <c r="J115" s="2">
        <v>30430</v>
      </c>
      <c r="K115" s="2">
        <v>9884</v>
      </c>
      <c r="L115" s="2">
        <v>4031</v>
      </c>
      <c r="M115" s="2">
        <v>5291</v>
      </c>
      <c r="N115" s="2">
        <v>587</v>
      </c>
      <c r="O115" s="2">
        <v>6811</v>
      </c>
      <c r="P115" s="2">
        <v>6033</v>
      </c>
      <c r="Q115" s="2">
        <v>1077</v>
      </c>
      <c r="R115" s="2">
        <v>1528</v>
      </c>
      <c r="S115" s="2">
        <v>1586</v>
      </c>
      <c r="T115" s="2">
        <v>512</v>
      </c>
      <c r="U115" s="2">
        <v>559</v>
      </c>
      <c r="V115" s="2">
        <v>7366</v>
      </c>
      <c r="W115" s="2">
        <v>1780</v>
      </c>
      <c r="X115" s="2">
        <v>682</v>
      </c>
      <c r="Y115" s="2">
        <v>553</v>
      </c>
      <c r="Z115" s="2">
        <v>2389</v>
      </c>
      <c r="AA115" s="2">
        <v>523</v>
      </c>
      <c r="AB115" s="2">
        <v>119</v>
      </c>
      <c r="AC115" s="2">
        <v>1912</v>
      </c>
      <c r="AD115" s="2">
        <v>590</v>
      </c>
      <c r="AE115" s="2">
        <v>156</v>
      </c>
      <c r="AF115" s="2">
        <v>246</v>
      </c>
      <c r="AG115" s="3" t="s">
        <v>78</v>
      </c>
      <c r="AH115" s="3" t="s">
        <v>78</v>
      </c>
      <c r="AI115" s="2">
        <v>143</v>
      </c>
      <c r="AJ115" s="2">
        <v>6518</v>
      </c>
      <c r="AK115" s="2">
        <v>1829</v>
      </c>
      <c r="AL115" s="3" t="s">
        <v>78</v>
      </c>
      <c r="AM115" s="2">
        <v>818</v>
      </c>
      <c r="AN115" s="2">
        <v>194</v>
      </c>
      <c r="AO115" s="2">
        <v>581</v>
      </c>
      <c r="AP115" s="2">
        <v>446</v>
      </c>
      <c r="AQ115" s="3" t="s">
        <v>78</v>
      </c>
      <c r="AR115" s="2">
        <v>360</v>
      </c>
      <c r="AS115" s="2">
        <v>468</v>
      </c>
      <c r="AT115" s="2">
        <v>607</v>
      </c>
      <c r="AU115" s="2">
        <v>791</v>
      </c>
      <c r="AV115" s="3" t="s">
        <v>78</v>
      </c>
      <c r="AW115" s="2">
        <v>682</v>
      </c>
      <c r="AX115" s="2">
        <v>602</v>
      </c>
      <c r="AY115" s="2">
        <v>1542</v>
      </c>
      <c r="AZ115" s="2">
        <v>239</v>
      </c>
      <c r="BA115" s="3" t="s">
        <v>78</v>
      </c>
      <c r="BB115" s="3" t="s">
        <v>78</v>
      </c>
      <c r="BC115" s="3" t="s">
        <v>78</v>
      </c>
      <c r="BD115" s="2">
        <v>908</v>
      </c>
      <c r="BE115" s="2">
        <v>1733</v>
      </c>
      <c r="BF115" s="2">
        <v>399</v>
      </c>
      <c r="BG115" s="2">
        <v>362</v>
      </c>
      <c r="BH115" s="2">
        <v>116</v>
      </c>
      <c r="BI115" s="2">
        <v>1505</v>
      </c>
      <c r="BJ115" s="2">
        <v>96</v>
      </c>
      <c r="BK115" s="2">
        <v>81</v>
      </c>
      <c r="BL115" s="3" t="s">
        <v>78</v>
      </c>
      <c r="BM115" s="2">
        <v>544</v>
      </c>
      <c r="BN115" s="3" t="s">
        <v>78</v>
      </c>
      <c r="BO115" s="2">
        <v>167</v>
      </c>
      <c r="BP115" s="2">
        <v>192</v>
      </c>
      <c r="BQ115" s="2">
        <v>175</v>
      </c>
      <c r="BR115" s="3" t="s">
        <v>78</v>
      </c>
      <c r="BS115" s="3" t="s">
        <v>78</v>
      </c>
      <c r="BT115" s="3" t="s">
        <v>78</v>
      </c>
      <c r="BU115" s="3" t="s">
        <v>78</v>
      </c>
      <c r="BV115" s="3" t="s">
        <v>78</v>
      </c>
      <c r="BW115" s="2">
        <v>676</v>
      </c>
      <c r="BX115" s="2">
        <v>247</v>
      </c>
      <c r="BY115" s="2">
        <v>722</v>
      </c>
      <c r="BZ115" s="2">
        <v>2857</v>
      </c>
      <c r="CA115" s="2">
        <v>378</v>
      </c>
      <c r="CB115" s="2">
        <v>230</v>
      </c>
      <c r="CC115" s="2">
        <v>711</v>
      </c>
      <c r="CD115" s="2">
        <v>235</v>
      </c>
      <c r="CE115" s="3" t="s">
        <v>78</v>
      </c>
    </row>
    <row r="116" spans="1:83" s="2" customFormat="1" x14ac:dyDescent="0.25">
      <c r="A116" s="2" t="str">
        <f t="shared" si="4"/>
        <v>2009ch-so</v>
      </c>
      <c r="B116" s="2" t="s">
        <v>107</v>
      </c>
      <c r="C116" s="2" t="s">
        <v>88</v>
      </c>
      <c r="D116" s="5" t="s">
        <v>152</v>
      </c>
      <c r="E116" s="7">
        <f t="shared" si="3"/>
        <v>353774</v>
      </c>
      <c r="F116" s="2">
        <v>181194</v>
      </c>
      <c r="G116" s="7">
        <f t="shared" si="5"/>
        <v>172580</v>
      </c>
      <c r="H116" s="2">
        <v>215</v>
      </c>
      <c r="I116" s="2">
        <v>79294</v>
      </c>
      <c r="J116" s="2">
        <v>5906</v>
      </c>
      <c r="K116" s="2">
        <v>11825</v>
      </c>
      <c r="L116" s="2">
        <v>7647</v>
      </c>
      <c r="M116" s="2">
        <v>5977</v>
      </c>
      <c r="N116" s="2">
        <v>283</v>
      </c>
      <c r="O116" s="2">
        <v>12538</v>
      </c>
      <c r="P116" s="2">
        <v>4425</v>
      </c>
      <c r="Q116" s="2">
        <v>451</v>
      </c>
      <c r="R116" s="2">
        <v>1713</v>
      </c>
      <c r="S116" s="2">
        <v>995</v>
      </c>
      <c r="T116" s="2">
        <v>559</v>
      </c>
      <c r="U116" s="2">
        <v>792</v>
      </c>
      <c r="V116" s="2">
        <v>5801</v>
      </c>
      <c r="W116" s="2">
        <v>474</v>
      </c>
      <c r="X116" s="2">
        <v>501</v>
      </c>
      <c r="Y116" s="2">
        <v>697</v>
      </c>
      <c r="Z116" s="2">
        <v>2521</v>
      </c>
      <c r="AA116" s="2">
        <v>256</v>
      </c>
      <c r="AB116" s="2">
        <v>106</v>
      </c>
      <c r="AC116" s="2">
        <v>5274</v>
      </c>
      <c r="AD116" s="2">
        <v>1274</v>
      </c>
      <c r="AE116" s="2">
        <v>209</v>
      </c>
      <c r="AF116" s="2">
        <v>1889</v>
      </c>
      <c r="AG116" s="3" t="s">
        <v>78</v>
      </c>
      <c r="AH116" s="3" t="s">
        <v>78</v>
      </c>
      <c r="AI116" s="2">
        <v>28</v>
      </c>
      <c r="AJ116" s="2">
        <v>5470</v>
      </c>
      <c r="AK116" s="2">
        <v>541</v>
      </c>
      <c r="AL116" s="3" t="s">
        <v>78</v>
      </c>
      <c r="AM116" s="2">
        <v>885</v>
      </c>
      <c r="AN116" s="2">
        <v>59</v>
      </c>
      <c r="AO116" s="2">
        <v>212</v>
      </c>
      <c r="AP116" s="2">
        <v>84</v>
      </c>
      <c r="AQ116" s="3" t="s">
        <v>78</v>
      </c>
      <c r="AR116" s="2">
        <v>77</v>
      </c>
      <c r="AS116" s="2">
        <v>48</v>
      </c>
      <c r="AT116" s="2">
        <v>205</v>
      </c>
      <c r="AU116" s="2">
        <v>217</v>
      </c>
      <c r="AV116" s="3" t="s">
        <v>78</v>
      </c>
      <c r="AW116" s="2">
        <v>200</v>
      </c>
      <c r="AX116" s="2">
        <v>1029</v>
      </c>
      <c r="AY116" s="2">
        <v>1812</v>
      </c>
      <c r="AZ116" s="2">
        <v>316</v>
      </c>
      <c r="BA116" s="3" t="s">
        <v>78</v>
      </c>
      <c r="BB116" s="3" t="s">
        <v>78</v>
      </c>
      <c r="BC116" s="3" t="s">
        <v>78</v>
      </c>
      <c r="BD116" s="2">
        <v>653</v>
      </c>
      <c r="BE116" s="2">
        <v>1190</v>
      </c>
      <c r="BF116" s="2">
        <v>172</v>
      </c>
      <c r="BG116" s="2">
        <v>350</v>
      </c>
      <c r="BH116" s="2">
        <v>230</v>
      </c>
      <c r="BI116" s="2">
        <v>197</v>
      </c>
      <c r="BJ116" s="2">
        <v>156</v>
      </c>
      <c r="BK116" s="2">
        <v>10</v>
      </c>
      <c r="BL116" s="3" t="s">
        <v>78</v>
      </c>
      <c r="BM116" s="2">
        <v>110</v>
      </c>
      <c r="BN116" s="3" t="s">
        <v>78</v>
      </c>
      <c r="BO116" s="2">
        <v>220</v>
      </c>
      <c r="BP116" s="2">
        <v>218</v>
      </c>
      <c r="BQ116" s="2">
        <v>191</v>
      </c>
      <c r="BR116" s="3" t="s">
        <v>78</v>
      </c>
      <c r="BS116" s="3" t="s">
        <v>78</v>
      </c>
      <c r="BT116" s="3" t="s">
        <v>78</v>
      </c>
      <c r="BU116" s="3" t="s">
        <v>78</v>
      </c>
      <c r="BV116" s="3" t="s">
        <v>78</v>
      </c>
      <c r="BW116" s="2">
        <v>267</v>
      </c>
      <c r="BX116" s="2">
        <v>383</v>
      </c>
      <c r="BY116" s="2">
        <v>421</v>
      </c>
      <c r="BZ116" s="2">
        <v>1533</v>
      </c>
      <c r="CA116" s="2">
        <v>439</v>
      </c>
      <c r="CB116" s="2">
        <v>301</v>
      </c>
      <c r="CC116" s="2">
        <v>2312</v>
      </c>
      <c r="CD116" s="2">
        <v>422</v>
      </c>
      <c r="CE116" s="3" t="s">
        <v>78</v>
      </c>
    </row>
    <row r="117" spans="1:83" s="2" customFormat="1" x14ac:dyDescent="0.25">
      <c r="A117" s="2" t="str">
        <f t="shared" si="4"/>
        <v>2009ch-bs</v>
      </c>
      <c r="B117" s="2" t="s">
        <v>107</v>
      </c>
      <c r="C117" s="2" t="s">
        <v>89</v>
      </c>
      <c r="D117" s="5" t="s">
        <v>153</v>
      </c>
      <c r="E117" s="7">
        <f t="shared" si="3"/>
        <v>1030342</v>
      </c>
      <c r="F117" s="2">
        <v>314033</v>
      </c>
      <c r="G117" s="7">
        <f t="shared" si="5"/>
        <v>716309</v>
      </c>
      <c r="H117" s="2">
        <v>883</v>
      </c>
      <c r="I117" s="2">
        <v>201941</v>
      </c>
      <c r="J117" s="2">
        <v>48130</v>
      </c>
      <c r="K117" s="2">
        <v>41359</v>
      </c>
      <c r="L117" s="2">
        <v>14077</v>
      </c>
      <c r="M117" s="2">
        <v>78413</v>
      </c>
      <c r="N117" s="2">
        <v>4573</v>
      </c>
      <c r="O117" s="2">
        <v>30835</v>
      </c>
      <c r="P117" s="2">
        <v>15438</v>
      </c>
      <c r="Q117" s="2">
        <v>2949</v>
      </c>
      <c r="R117" s="2">
        <v>5747</v>
      </c>
      <c r="S117" s="2">
        <v>5675</v>
      </c>
      <c r="T117" s="2">
        <v>2404</v>
      </c>
      <c r="U117" s="2">
        <v>2337</v>
      </c>
      <c r="V117" s="2">
        <v>26997</v>
      </c>
      <c r="W117" s="2">
        <v>4441</v>
      </c>
      <c r="X117" s="2">
        <v>3830</v>
      </c>
      <c r="Y117" s="2">
        <v>4976</v>
      </c>
      <c r="Z117" s="2">
        <v>3873</v>
      </c>
      <c r="AA117" s="2">
        <v>557</v>
      </c>
      <c r="AB117" s="2">
        <v>374</v>
      </c>
      <c r="AC117" s="2">
        <v>5135</v>
      </c>
      <c r="AD117" s="2">
        <v>3985</v>
      </c>
      <c r="AE117" s="2">
        <v>176</v>
      </c>
      <c r="AF117" s="2">
        <v>1374</v>
      </c>
      <c r="AG117" s="3" t="s">
        <v>78</v>
      </c>
      <c r="AH117" s="3" t="s">
        <v>78</v>
      </c>
      <c r="AI117" s="2">
        <v>401</v>
      </c>
      <c r="AJ117" s="2">
        <v>90940</v>
      </c>
      <c r="AK117" s="2">
        <v>7748</v>
      </c>
      <c r="AL117" s="3" t="s">
        <v>78</v>
      </c>
      <c r="AM117" s="2">
        <v>12310</v>
      </c>
      <c r="AN117" s="2">
        <v>1883</v>
      </c>
      <c r="AO117" s="2">
        <v>4178</v>
      </c>
      <c r="AP117" s="2">
        <v>1547</v>
      </c>
      <c r="AQ117" s="3" t="s">
        <v>78</v>
      </c>
      <c r="AR117" s="2">
        <v>1219</v>
      </c>
      <c r="AS117" s="2">
        <v>1872</v>
      </c>
      <c r="AT117" s="2">
        <v>1629</v>
      </c>
      <c r="AU117" s="2">
        <v>2831</v>
      </c>
      <c r="AV117" s="3" t="s">
        <v>78</v>
      </c>
      <c r="AW117" s="2">
        <v>3780</v>
      </c>
      <c r="AX117" s="2">
        <v>7511</v>
      </c>
      <c r="AY117" s="2">
        <v>10849</v>
      </c>
      <c r="AZ117" s="2">
        <v>2579</v>
      </c>
      <c r="BA117" s="3" t="s">
        <v>78</v>
      </c>
      <c r="BB117" s="3" t="s">
        <v>78</v>
      </c>
      <c r="BC117" s="3" t="s">
        <v>78</v>
      </c>
      <c r="BD117" s="2">
        <v>9019</v>
      </c>
      <c r="BE117" s="2">
        <v>6835</v>
      </c>
      <c r="BF117" s="2">
        <v>6122</v>
      </c>
      <c r="BG117" s="2">
        <v>2885</v>
      </c>
      <c r="BH117" s="2">
        <v>856</v>
      </c>
      <c r="BI117" s="2">
        <v>2581</v>
      </c>
      <c r="BJ117" s="2">
        <v>1201</v>
      </c>
      <c r="BK117" s="2">
        <v>849</v>
      </c>
      <c r="BL117" s="3" t="s">
        <v>78</v>
      </c>
      <c r="BM117" s="2">
        <v>2411</v>
      </c>
      <c r="BN117" s="3" t="s">
        <v>78</v>
      </c>
      <c r="BO117" s="2">
        <v>862</v>
      </c>
      <c r="BP117" s="2">
        <v>1491</v>
      </c>
      <c r="BQ117" s="2">
        <v>2194</v>
      </c>
      <c r="BR117" s="3" t="s">
        <v>78</v>
      </c>
      <c r="BS117" s="3" t="s">
        <v>78</v>
      </c>
      <c r="BT117" s="3" t="s">
        <v>78</v>
      </c>
      <c r="BU117" s="3" t="s">
        <v>78</v>
      </c>
      <c r="BV117" s="3" t="s">
        <v>78</v>
      </c>
      <c r="BW117" s="2">
        <v>1000</v>
      </c>
      <c r="BX117" s="2">
        <v>778</v>
      </c>
      <c r="BY117" s="2">
        <v>2400</v>
      </c>
      <c r="BZ117" s="2">
        <v>6325</v>
      </c>
      <c r="CA117" s="2">
        <v>1033</v>
      </c>
      <c r="CB117" s="2">
        <v>1086</v>
      </c>
      <c r="CC117" s="2">
        <v>3373</v>
      </c>
      <c r="CD117" s="2">
        <v>1252</v>
      </c>
      <c r="CE117" s="3" t="s">
        <v>78</v>
      </c>
    </row>
    <row r="118" spans="1:83" s="2" customFormat="1" x14ac:dyDescent="0.25">
      <c r="A118" s="2" t="str">
        <f t="shared" si="4"/>
        <v>2009ch-bl</v>
      </c>
      <c r="B118" s="2" t="s">
        <v>107</v>
      </c>
      <c r="C118" s="2" t="s">
        <v>90</v>
      </c>
      <c r="D118" s="5" t="s">
        <v>154</v>
      </c>
      <c r="E118" s="7">
        <f t="shared" si="3"/>
        <v>243638</v>
      </c>
      <c r="F118" s="2">
        <v>140494</v>
      </c>
      <c r="G118" s="7">
        <f t="shared" si="5"/>
        <v>103144</v>
      </c>
      <c r="H118" s="2">
        <v>105</v>
      </c>
      <c r="I118" s="2">
        <v>44288</v>
      </c>
      <c r="J118" s="2">
        <v>6627</v>
      </c>
      <c r="K118" s="2">
        <v>7410</v>
      </c>
      <c r="L118" s="2">
        <v>3254</v>
      </c>
      <c r="M118" s="2">
        <v>4495</v>
      </c>
      <c r="N118" s="2">
        <v>324</v>
      </c>
      <c r="O118" s="2">
        <v>8289</v>
      </c>
      <c r="P118" s="2">
        <v>2521</v>
      </c>
      <c r="Q118" s="2">
        <v>845</v>
      </c>
      <c r="R118" s="2">
        <v>976</v>
      </c>
      <c r="S118" s="2">
        <v>1242</v>
      </c>
      <c r="T118" s="2">
        <v>340</v>
      </c>
      <c r="U118" s="2">
        <v>199</v>
      </c>
      <c r="V118" s="2">
        <v>3498</v>
      </c>
      <c r="W118" s="2">
        <v>479</v>
      </c>
      <c r="X118" s="2">
        <v>219</v>
      </c>
      <c r="Y118" s="2">
        <v>702</v>
      </c>
      <c r="Z118" s="2">
        <v>1379</v>
      </c>
      <c r="AA118" s="2">
        <v>164</v>
      </c>
      <c r="AB118" s="2">
        <v>75</v>
      </c>
      <c r="AC118" s="2">
        <v>1756</v>
      </c>
      <c r="AD118" s="2">
        <v>518</v>
      </c>
      <c r="AE118" s="2">
        <v>37</v>
      </c>
      <c r="AF118" s="2">
        <v>186</v>
      </c>
      <c r="AG118" s="3" t="s">
        <v>78</v>
      </c>
      <c r="AH118" s="3" t="s">
        <v>78</v>
      </c>
      <c r="AI118" s="2">
        <v>69</v>
      </c>
      <c r="AJ118" s="2">
        <v>3998</v>
      </c>
      <c r="AK118" s="2">
        <v>350</v>
      </c>
      <c r="AL118" s="3" t="s">
        <v>78</v>
      </c>
      <c r="AM118" s="2">
        <v>403</v>
      </c>
      <c r="AN118" s="2">
        <v>91</v>
      </c>
      <c r="AO118" s="2">
        <v>131</v>
      </c>
      <c r="AP118" s="2">
        <v>343</v>
      </c>
      <c r="AQ118" s="3" t="s">
        <v>78</v>
      </c>
      <c r="AR118" s="2">
        <v>84</v>
      </c>
      <c r="AS118" s="2">
        <v>68</v>
      </c>
      <c r="AT118" s="2">
        <v>95</v>
      </c>
      <c r="AU118" s="2">
        <v>213</v>
      </c>
      <c r="AV118" s="3" t="s">
        <v>78</v>
      </c>
      <c r="AW118" s="2">
        <v>184</v>
      </c>
      <c r="AX118" s="2">
        <v>634</v>
      </c>
      <c r="AY118" s="2">
        <v>943</v>
      </c>
      <c r="AZ118" s="2">
        <v>121</v>
      </c>
      <c r="BA118" s="3" t="s">
        <v>78</v>
      </c>
      <c r="BB118" s="3" t="s">
        <v>78</v>
      </c>
      <c r="BC118" s="3" t="s">
        <v>78</v>
      </c>
      <c r="BD118" s="2">
        <v>549</v>
      </c>
      <c r="BE118" s="2">
        <v>785</v>
      </c>
      <c r="BF118" s="2">
        <v>264</v>
      </c>
      <c r="BG118" s="2">
        <v>354</v>
      </c>
      <c r="BH118" s="2">
        <v>50</v>
      </c>
      <c r="BI118" s="2">
        <v>262</v>
      </c>
      <c r="BJ118" s="2">
        <v>84</v>
      </c>
      <c r="BK118" s="2">
        <v>17</v>
      </c>
      <c r="BL118" s="3" t="s">
        <v>78</v>
      </c>
      <c r="BM118" s="2">
        <v>129</v>
      </c>
      <c r="BN118" s="3" t="s">
        <v>78</v>
      </c>
      <c r="BO118" s="2">
        <v>162</v>
      </c>
      <c r="BP118" s="2">
        <v>92</v>
      </c>
      <c r="BQ118" s="2">
        <v>91</v>
      </c>
      <c r="BR118" s="3" t="s">
        <v>78</v>
      </c>
      <c r="BS118" s="3" t="s">
        <v>78</v>
      </c>
      <c r="BT118" s="3" t="s">
        <v>78</v>
      </c>
      <c r="BU118" s="3" t="s">
        <v>78</v>
      </c>
      <c r="BV118" s="3" t="s">
        <v>78</v>
      </c>
      <c r="BW118" s="2">
        <v>256</v>
      </c>
      <c r="BX118" s="2">
        <v>348</v>
      </c>
      <c r="BY118" s="2">
        <v>427</v>
      </c>
      <c r="BZ118" s="2">
        <v>630</v>
      </c>
      <c r="CA118" s="2">
        <v>209</v>
      </c>
      <c r="CB118" s="2">
        <v>106</v>
      </c>
      <c r="CC118" s="2">
        <v>547</v>
      </c>
      <c r="CD118" s="2">
        <v>127</v>
      </c>
      <c r="CE118" s="3" t="s">
        <v>78</v>
      </c>
    </row>
    <row r="119" spans="1:83" s="2" customFormat="1" x14ac:dyDescent="0.25">
      <c r="A119" s="2" t="str">
        <f t="shared" si="4"/>
        <v>2009ch-sh</v>
      </c>
      <c r="B119" s="2" t="s">
        <v>107</v>
      </c>
      <c r="C119" s="2" t="s">
        <v>91</v>
      </c>
      <c r="D119" s="5" t="s">
        <v>155</v>
      </c>
      <c r="E119" s="7">
        <f t="shared" si="3"/>
        <v>114539</v>
      </c>
      <c r="F119" s="2">
        <v>52054</v>
      </c>
      <c r="G119" s="7">
        <f t="shared" si="5"/>
        <v>62485</v>
      </c>
      <c r="H119" s="2">
        <v>86</v>
      </c>
      <c r="I119" s="2">
        <v>23676</v>
      </c>
      <c r="J119" s="2">
        <v>2994</v>
      </c>
      <c r="K119" s="2">
        <v>3921</v>
      </c>
      <c r="L119" s="2">
        <v>2450</v>
      </c>
      <c r="M119" s="2">
        <v>5030</v>
      </c>
      <c r="N119" s="2">
        <v>326</v>
      </c>
      <c r="O119" s="2">
        <v>4164</v>
      </c>
      <c r="P119" s="2">
        <v>1057</v>
      </c>
      <c r="Q119" s="2">
        <v>120</v>
      </c>
      <c r="R119" s="2">
        <v>611</v>
      </c>
      <c r="S119" s="2">
        <v>662</v>
      </c>
      <c r="T119" s="2">
        <v>262</v>
      </c>
      <c r="U119" s="2">
        <v>442</v>
      </c>
      <c r="V119" s="2">
        <v>1235</v>
      </c>
      <c r="W119" s="2">
        <v>178</v>
      </c>
      <c r="X119" s="2">
        <v>202</v>
      </c>
      <c r="Y119" s="2">
        <v>190</v>
      </c>
      <c r="Z119" s="2">
        <v>549</v>
      </c>
      <c r="AA119" s="2">
        <v>66</v>
      </c>
      <c r="AB119" s="2">
        <v>14</v>
      </c>
      <c r="AC119" s="2">
        <v>635</v>
      </c>
      <c r="AD119" s="2">
        <v>296</v>
      </c>
      <c r="AE119" s="2">
        <v>41</v>
      </c>
      <c r="AF119" s="2">
        <v>49</v>
      </c>
      <c r="AG119" s="3" t="s">
        <v>78</v>
      </c>
      <c r="AH119" s="3" t="s">
        <v>78</v>
      </c>
      <c r="AI119" s="2">
        <v>3</v>
      </c>
      <c r="AJ119" s="2">
        <v>5752</v>
      </c>
      <c r="AK119" s="2">
        <v>530</v>
      </c>
      <c r="AL119" s="3" t="s">
        <v>78</v>
      </c>
      <c r="AM119" s="2">
        <v>246</v>
      </c>
      <c r="AN119" s="2">
        <v>51</v>
      </c>
      <c r="AO119" s="2">
        <v>146</v>
      </c>
      <c r="AP119" s="2">
        <v>85</v>
      </c>
      <c r="AQ119" s="3" t="s">
        <v>78</v>
      </c>
      <c r="AR119" s="2">
        <v>104</v>
      </c>
      <c r="AS119" s="2">
        <v>37</v>
      </c>
      <c r="AT119" s="2">
        <v>132</v>
      </c>
      <c r="AU119" s="2">
        <v>57</v>
      </c>
      <c r="AV119" s="3" t="s">
        <v>78</v>
      </c>
      <c r="AW119" s="2">
        <v>703</v>
      </c>
      <c r="AX119" s="2">
        <v>461</v>
      </c>
      <c r="AY119" s="2">
        <v>734</v>
      </c>
      <c r="AZ119" s="2">
        <v>203</v>
      </c>
      <c r="BA119" s="3" t="s">
        <v>78</v>
      </c>
      <c r="BB119" s="3" t="s">
        <v>78</v>
      </c>
      <c r="BC119" s="3" t="s">
        <v>78</v>
      </c>
      <c r="BD119" s="2">
        <v>432</v>
      </c>
      <c r="BE119" s="2">
        <v>534</v>
      </c>
      <c r="BF119" s="2">
        <v>203</v>
      </c>
      <c r="BG119" s="2">
        <v>64</v>
      </c>
      <c r="BH119" s="2">
        <v>44</v>
      </c>
      <c r="BI119" s="2">
        <v>53</v>
      </c>
      <c r="BJ119" s="2">
        <v>73</v>
      </c>
      <c r="BK119" s="2">
        <v>10</v>
      </c>
      <c r="BL119" s="3" t="s">
        <v>78</v>
      </c>
      <c r="BM119" s="2">
        <v>169</v>
      </c>
      <c r="BN119" s="3" t="s">
        <v>78</v>
      </c>
      <c r="BO119" s="2">
        <v>42</v>
      </c>
      <c r="BP119" s="2">
        <v>84</v>
      </c>
      <c r="BQ119" s="2">
        <v>102</v>
      </c>
      <c r="BR119" s="3" t="s">
        <v>78</v>
      </c>
      <c r="BS119" s="3" t="s">
        <v>78</v>
      </c>
      <c r="BT119" s="3" t="s">
        <v>78</v>
      </c>
      <c r="BU119" s="3" t="s">
        <v>78</v>
      </c>
      <c r="BV119" s="3" t="s">
        <v>78</v>
      </c>
      <c r="BW119" s="2">
        <v>82</v>
      </c>
      <c r="BX119" s="2">
        <v>173</v>
      </c>
      <c r="BY119" s="2">
        <v>249</v>
      </c>
      <c r="BZ119" s="2">
        <v>855</v>
      </c>
      <c r="CA119" s="2">
        <v>91</v>
      </c>
      <c r="CB119" s="2">
        <v>93</v>
      </c>
      <c r="CC119" s="2">
        <v>525</v>
      </c>
      <c r="CD119" s="2">
        <v>107</v>
      </c>
      <c r="CE119" s="3" t="s">
        <v>78</v>
      </c>
    </row>
    <row r="120" spans="1:83" s="2" customFormat="1" x14ac:dyDescent="0.25">
      <c r="A120" s="2" t="str">
        <f t="shared" si="4"/>
        <v>2009ch-ar</v>
      </c>
      <c r="B120" s="2" t="s">
        <v>107</v>
      </c>
      <c r="C120" s="2" t="s">
        <v>92</v>
      </c>
      <c r="D120" s="5" t="s">
        <v>156</v>
      </c>
      <c r="E120" s="7">
        <f t="shared" si="3"/>
        <v>160917</v>
      </c>
      <c r="F120" s="2">
        <v>113997</v>
      </c>
      <c r="G120" s="7">
        <f t="shared" si="5"/>
        <v>46920</v>
      </c>
      <c r="H120" s="2">
        <v>11</v>
      </c>
      <c r="I120" s="2">
        <v>26770</v>
      </c>
      <c r="J120" s="2">
        <v>1297</v>
      </c>
      <c r="K120" s="2">
        <v>1416</v>
      </c>
      <c r="L120" s="2">
        <v>3585</v>
      </c>
      <c r="M120" s="2">
        <v>1288</v>
      </c>
      <c r="N120" s="2">
        <v>81</v>
      </c>
      <c r="O120" s="2">
        <v>1041</v>
      </c>
      <c r="P120" s="2">
        <v>590</v>
      </c>
      <c r="Q120" s="2">
        <v>82</v>
      </c>
      <c r="R120" s="2">
        <v>194</v>
      </c>
      <c r="S120" s="2">
        <v>261</v>
      </c>
      <c r="T120" s="2">
        <v>101</v>
      </c>
      <c r="U120" s="2">
        <v>114</v>
      </c>
      <c r="V120" s="2">
        <v>605</v>
      </c>
      <c r="W120" s="2">
        <v>470</v>
      </c>
      <c r="X120" s="2">
        <v>176</v>
      </c>
      <c r="Y120" s="2">
        <v>103</v>
      </c>
      <c r="Z120" s="2">
        <v>786</v>
      </c>
      <c r="AA120" s="2">
        <v>247</v>
      </c>
      <c r="AB120" s="2">
        <v>47</v>
      </c>
      <c r="AC120" s="2">
        <v>185</v>
      </c>
      <c r="AD120" s="2">
        <v>93</v>
      </c>
      <c r="AE120" s="2">
        <v>0</v>
      </c>
      <c r="AF120" s="2">
        <v>26</v>
      </c>
      <c r="AG120" s="3" t="s">
        <v>78</v>
      </c>
      <c r="AH120" s="3" t="s">
        <v>78</v>
      </c>
      <c r="AI120" s="2">
        <v>3</v>
      </c>
      <c r="AJ120" s="2">
        <v>3039</v>
      </c>
      <c r="AK120" s="2">
        <v>417</v>
      </c>
      <c r="AL120" s="3" t="s">
        <v>78</v>
      </c>
      <c r="AM120" s="2">
        <v>214</v>
      </c>
      <c r="AN120" s="2">
        <v>90</v>
      </c>
      <c r="AO120" s="2">
        <v>90</v>
      </c>
      <c r="AP120" s="2">
        <v>39</v>
      </c>
      <c r="AQ120" s="3" t="s">
        <v>78</v>
      </c>
      <c r="AR120" s="2">
        <v>50</v>
      </c>
      <c r="AS120" s="2">
        <v>54</v>
      </c>
      <c r="AT120" s="2">
        <v>62</v>
      </c>
      <c r="AU120" s="2">
        <v>43</v>
      </c>
      <c r="AV120" s="3" t="s">
        <v>78</v>
      </c>
      <c r="AW120" s="2">
        <v>132</v>
      </c>
      <c r="AX120" s="2">
        <v>62</v>
      </c>
      <c r="AY120" s="2">
        <v>124</v>
      </c>
      <c r="AZ120" s="2">
        <v>83</v>
      </c>
      <c r="BA120" s="3" t="s">
        <v>78</v>
      </c>
      <c r="BB120" s="3" t="s">
        <v>78</v>
      </c>
      <c r="BC120" s="3" t="s">
        <v>78</v>
      </c>
      <c r="BD120" s="2">
        <v>952</v>
      </c>
      <c r="BE120" s="2">
        <v>81</v>
      </c>
      <c r="BF120" s="2">
        <v>241</v>
      </c>
      <c r="BG120" s="2">
        <v>77</v>
      </c>
      <c r="BH120" s="2">
        <v>2</v>
      </c>
      <c r="BI120" s="2">
        <v>24</v>
      </c>
      <c r="BJ120" s="2">
        <v>157</v>
      </c>
      <c r="BK120" s="2">
        <v>98</v>
      </c>
      <c r="BL120" s="3" t="s">
        <v>78</v>
      </c>
      <c r="BM120" s="2">
        <v>35</v>
      </c>
      <c r="BN120" s="3" t="s">
        <v>78</v>
      </c>
      <c r="BO120" s="2">
        <v>20</v>
      </c>
      <c r="BP120" s="2">
        <v>18</v>
      </c>
      <c r="BQ120" s="2">
        <v>10</v>
      </c>
      <c r="BR120" s="3" t="s">
        <v>78</v>
      </c>
      <c r="BS120" s="3" t="s">
        <v>78</v>
      </c>
      <c r="BT120" s="3" t="s">
        <v>78</v>
      </c>
      <c r="BU120" s="3" t="s">
        <v>78</v>
      </c>
      <c r="BV120" s="3" t="s">
        <v>78</v>
      </c>
      <c r="BW120" s="2">
        <v>105</v>
      </c>
      <c r="BX120" s="2">
        <v>78</v>
      </c>
      <c r="BY120" s="2">
        <v>351</v>
      </c>
      <c r="BZ120" s="2">
        <v>135</v>
      </c>
      <c r="CA120" s="2">
        <v>56</v>
      </c>
      <c r="CB120" s="2">
        <v>119</v>
      </c>
      <c r="CC120" s="2">
        <v>212</v>
      </c>
      <c r="CD120" s="2">
        <v>78</v>
      </c>
      <c r="CE120" s="3" t="s">
        <v>78</v>
      </c>
    </row>
    <row r="121" spans="1:83" s="2" customFormat="1" x14ac:dyDescent="0.25">
      <c r="A121" s="2" t="str">
        <f t="shared" si="4"/>
        <v>2009ch-ai</v>
      </c>
      <c r="B121" s="2" t="s">
        <v>107</v>
      </c>
      <c r="C121" s="2" t="s">
        <v>93</v>
      </c>
      <c r="D121" s="5" t="s">
        <v>157</v>
      </c>
      <c r="E121" s="7">
        <f t="shared" si="3"/>
        <v>170750</v>
      </c>
      <c r="F121" s="2">
        <v>140484</v>
      </c>
      <c r="G121" s="7">
        <f t="shared" si="5"/>
        <v>30266</v>
      </c>
      <c r="H121" s="2">
        <v>0</v>
      </c>
      <c r="I121" s="2">
        <v>19966</v>
      </c>
      <c r="J121" s="2">
        <v>978</v>
      </c>
      <c r="K121" s="2">
        <v>685</v>
      </c>
      <c r="L121" s="2">
        <v>640</v>
      </c>
      <c r="M121" s="2">
        <v>813</v>
      </c>
      <c r="N121" s="2">
        <v>0</v>
      </c>
      <c r="O121" s="2">
        <v>1160</v>
      </c>
      <c r="P121" s="2">
        <v>290</v>
      </c>
      <c r="Q121" s="2">
        <v>0</v>
      </c>
      <c r="R121" s="2">
        <v>110</v>
      </c>
      <c r="S121" s="2">
        <v>216</v>
      </c>
      <c r="T121" s="2">
        <v>0</v>
      </c>
      <c r="U121" s="2">
        <v>0</v>
      </c>
      <c r="V121" s="2">
        <v>287</v>
      </c>
      <c r="W121" s="2">
        <v>0</v>
      </c>
      <c r="X121" s="2">
        <v>0</v>
      </c>
      <c r="Y121" s="2">
        <v>0</v>
      </c>
      <c r="Z121" s="2">
        <v>1020</v>
      </c>
      <c r="AA121" s="2">
        <v>356</v>
      </c>
      <c r="AB121" s="2">
        <v>0</v>
      </c>
      <c r="AC121" s="2">
        <v>0</v>
      </c>
      <c r="AD121" s="2">
        <v>104</v>
      </c>
      <c r="AE121" s="2">
        <v>0</v>
      </c>
      <c r="AF121" s="2">
        <v>0</v>
      </c>
      <c r="AG121" s="3" t="s">
        <v>78</v>
      </c>
      <c r="AH121" s="3" t="s">
        <v>78</v>
      </c>
      <c r="AI121" s="2">
        <v>0</v>
      </c>
      <c r="AJ121" s="2">
        <v>2117</v>
      </c>
      <c r="AK121" s="2">
        <v>318</v>
      </c>
      <c r="AL121" s="3" t="s">
        <v>78</v>
      </c>
      <c r="AM121" s="2">
        <v>65</v>
      </c>
      <c r="AN121" s="2">
        <v>0</v>
      </c>
      <c r="AO121" s="2">
        <v>0</v>
      </c>
      <c r="AP121" s="2">
        <v>51</v>
      </c>
      <c r="AQ121" s="3" t="s">
        <v>78</v>
      </c>
      <c r="AR121" s="2">
        <v>0</v>
      </c>
      <c r="AS121" s="2">
        <v>0</v>
      </c>
      <c r="AT121" s="2">
        <v>64</v>
      </c>
      <c r="AU121" s="2">
        <v>45</v>
      </c>
      <c r="AV121" s="3" t="s">
        <v>78</v>
      </c>
      <c r="AW121" s="2">
        <v>174</v>
      </c>
      <c r="AX121" s="2">
        <v>92</v>
      </c>
      <c r="AY121" s="2">
        <v>307</v>
      </c>
      <c r="AZ121" s="2">
        <v>100</v>
      </c>
      <c r="BA121" s="3" t="s">
        <v>78</v>
      </c>
      <c r="BB121" s="3" t="s">
        <v>78</v>
      </c>
      <c r="BC121" s="3" t="s">
        <v>78</v>
      </c>
      <c r="BD121" s="2">
        <v>212</v>
      </c>
      <c r="BE121" s="2">
        <v>88</v>
      </c>
      <c r="BF121" s="2">
        <v>0</v>
      </c>
      <c r="BG121" s="2">
        <v>0</v>
      </c>
      <c r="BH121" s="2">
        <v>0</v>
      </c>
      <c r="BI121" s="2">
        <v>0</v>
      </c>
      <c r="BJ121" s="2">
        <v>0</v>
      </c>
      <c r="BK121" s="2">
        <v>0</v>
      </c>
      <c r="BL121" s="3" t="s">
        <v>78</v>
      </c>
      <c r="BM121" s="2">
        <v>0</v>
      </c>
      <c r="BN121" s="3" t="s">
        <v>78</v>
      </c>
      <c r="BO121" s="2">
        <v>0</v>
      </c>
      <c r="BP121" s="2">
        <v>8</v>
      </c>
      <c r="BQ121" s="2">
        <v>0</v>
      </c>
      <c r="BR121" s="3" t="s">
        <v>78</v>
      </c>
      <c r="BS121" s="3" t="s">
        <v>78</v>
      </c>
      <c r="BT121" s="3" t="s">
        <v>78</v>
      </c>
      <c r="BU121" s="3" t="s">
        <v>78</v>
      </c>
      <c r="BV121" s="3" t="s">
        <v>78</v>
      </c>
      <c r="BW121" s="2">
        <v>0</v>
      </c>
      <c r="BX121" s="2">
        <v>0</v>
      </c>
      <c r="BY121" s="2">
        <v>0</v>
      </c>
      <c r="BZ121" s="2">
        <v>0</v>
      </c>
      <c r="CA121" s="2">
        <v>0</v>
      </c>
      <c r="CB121" s="2">
        <v>0</v>
      </c>
      <c r="CC121" s="2">
        <v>0</v>
      </c>
      <c r="CD121" s="2">
        <v>0</v>
      </c>
      <c r="CE121" s="3" t="s">
        <v>78</v>
      </c>
    </row>
    <row r="122" spans="1:83" s="2" customFormat="1" x14ac:dyDescent="0.25">
      <c r="A122" s="2" t="str">
        <f t="shared" si="4"/>
        <v>2009ch-sg</v>
      </c>
      <c r="B122" s="2" t="s">
        <v>107</v>
      </c>
      <c r="C122" s="2" t="s">
        <v>94</v>
      </c>
      <c r="D122" s="5" t="s">
        <v>158</v>
      </c>
      <c r="E122" s="7">
        <f t="shared" si="3"/>
        <v>1046869</v>
      </c>
      <c r="F122" s="2">
        <v>595468</v>
      </c>
      <c r="G122" s="7">
        <f t="shared" si="5"/>
        <v>451401</v>
      </c>
      <c r="H122" s="2">
        <v>507</v>
      </c>
      <c r="I122" s="2">
        <v>244666</v>
      </c>
      <c r="J122" s="2">
        <v>12550</v>
      </c>
      <c r="K122" s="2">
        <v>19320</v>
      </c>
      <c r="L122" s="2">
        <v>21853</v>
      </c>
      <c r="M122" s="2">
        <v>16964</v>
      </c>
      <c r="N122" s="2">
        <v>1199</v>
      </c>
      <c r="O122" s="2">
        <v>18690</v>
      </c>
      <c r="P122" s="2">
        <v>5025</v>
      </c>
      <c r="Q122" s="2">
        <v>1953</v>
      </c>
      <c r="R122" s="2">
        <v>3976</v>
      </c>
      <c r="S122" s="2">
        <v>3149</v>
      </c>
      <c r="T122" s="2">
        <v>1758</v>
      </c>
      <c r="U122" s="2">
        <v>1490</v>
      </c>
      <c r="V122" s="2">
        <v>4667</v>
      </c>
      <c r="W122" s="2">
        <v>1226</v>
      </c>
      <c r="X122" s="2">
        <v>1388</v>
      </c>
      <c r="Y122" s="2">
        <v>1237</v>
      </c>
      <c r="Z122" s="2">
        <v>5341</v>
      </c>
      <c r="AA122" s="2">
        <v>2474</v>
      </c>
      <c r="AB122" s="2">
        <v>172</v>
      </c>
      <c r="AC122" s="2">
        <v>2599</v>
      </c>
      <c r="AD122" s="2">
        <v>3209</v>
      </c>
      <c r="AE122" s="2">
        <v>49</v>
      </c>
      <c r="AF122" s="2">
        <v>685</v>
      </c>
      <c r="AG122" s="3" t="s">
        <v>78</v>
      </c>
      <c r="AH122" s="3" t="s">
        <v>78</v>
      </c>
      <c r="AI122" s="2">
        <v>212</v>
      </c>
      <c r="AJ122" s="2">
        <v>17468</v>
      </c>
      <c r="AK122" s="2">
        <v>2311</v>
      </c>
      <c r="AL122" s="3" t="s">
        <v>78</v>
      </c>
      <c r="AM122" s="2">
        <v>1513</v>
      </c>
      <c r="AN122" s="2">
        <v>527</v>
      </c>
      <c r="AO122" s="2">
        <v>801</v>
      </c>
      <c r="AP122" s="2">
        <v>716</v>
      </c>
      <c r="AQ122" s="3" t="s">
        <v>78</v>
      </c>
      <c r="AR122" s="2">
        <v>412</v>
      </c>
      <c r="AS122" s="2">
        <v>511</v>
      </c>
      <c r="AT122" s="2">
        <v>1122</v>
      </c>
      <c r="AU122" s="2">
        <v>1397</v>
      </c>
      <c r="AV122" s="3" t="s">
        <v>78</v>
      </c>
      <c r="AW122" s="2">
        <v>2625</v>
      </c>
      <c r="AX122" s="2">
        <v>2637</v>
      </c>
      <c r="AY122" s="2">
        <v>3293</v>
      </c>
      <c r="AZ122" s="2">
        <v>696</v>
      </c>
      <c r="BA122" s="3" t="s">
        <v>78</v>
      </c>
      <c r="BB122" s="3" t="s">
        <v>78</v>
      </c>
      <c r="BC122" s="3" t="s">
        <v>78</v>
      </c>
      <c r="BD122" s="2">
        <v>1988</v>
      </c>
      <c r="BE122" s="2">
        <v>2974</v>
      </c>
      <c r="BF122" s="2">
        <v>6765</v>
      </c>
      <c r="BG122" s="2">
        <v>600</v>
      </c>
      <c r="BH122" s="2">
        <v>213</v>
      </c>
      <c r="BI122" s="2">
        <v>611</v>
      </c>
      <c r="BJ122" s="2">
        <v>432</v>
      </c>
      <c r="BK122" s="2">
        <v>204</v>
      </c>
      <c r="BL122" s="3" t="s">
        <v>78</v>
      </c>
      <c r="BM122" s="2">
        <v>870</v>
      </c>
      <c r="BN122" s="3" t="s">
        <v>78</v>
      </c>
      <c r="BO122" s="2">
        <v>455</v>
      </c>
      <c r="BP122" s="2">
        <v>422</v>
      </c>
      <c r="BQ122" s="2">
        <v>1152</v>
      </c>
      <c r="BR122" s="3" t="s">
        <v>78</v>
      </c>
      <c r="BS122" s="3" t="s">
        <v>78</v>
      </c>
      <c r="BT122" s="3" t="s">
        <v>78</v>
      </c>
      <c r="BU122" s="3" t="s">
        <v>78</v>
      </c>
      <c r="BV122" s="3" t="s">
        <v>78</v>
      </c>
      <c r="BW122" s="2">
        <v>842</v>
      </c>
      <c r="BX122" s="2">
        <v>1190</v>
      </c>
      <c r="BY122" s="2">
        <v>1242</v>
      </c>
      <c r="BZ122" s="2">
        <v>12107</v>
      </c>
      <c r="CA122" s="2">
        <v>1025</v>
      </c>
      <c r="CB122" s="2">
        <v>1039</v>
      </c>
      <c r="CC122" s="2">
        <v>3353</v>
      </c>
      <c r="CD122" s="2">
        <v>1529</v>
      </c>
      <c r="CE122" s="3" t="s">
        <v>78</v>
      </c>
    </row>
    <row r="123" spans="1:83" s="2" customFormat="1" x14ac:dyDescent="0.25">
      <c r="A123" s="2" t="str">
        <f t="shared" si="4"/>
        <v>2009ch-gr</v>
      </c>
      <c r="B123" s="2" t="s">
        <v>107</v>
      </c>
      <c r="C123" s="2" t="s">
        <v>95</v>
      </c>
      <c r="D123" s="5" t="s">
        <v>159</v>
      </c>
      <c r="E123" s="7">
        <f t="shared" si="3"/>
        <v>5885436</v>
      </c>
      <c r="F123" s="2">
        <v>2950163</v>
      </c>
      <c r="G123" s="7">
        <f t="shared" si="5"/>
        <v>2935273</v>
      </c>
      <c r="H123" s="2">
        <v>5781</v>
      </c>
      <c r="I123" s="2">
        <v>1572135</v>
      </c>
      <c r="J123" s="2">
        <v>77866</v>
      </c>
      <c r="K123" s="2">
        <v>248130</v>
      </c>
      <c r="L123" s="2">
        <v>68627</v>
      </c>
      <c r="M123" s="2">
        <v>182599</v>
      </c>
      <c r="N123" s="2">
        <v>5017</v>
      </c>
      <c r="O123" s="2">
        <v>172971</v>
      </c>
      <c r="P123" s="2">
        <v>128799</v>
      </c>
      <c r="Q123" s="2">
        <v>27788</v>
      </c>
      <c r="R123" s="2">
        <v>17565</v>
      </c>
      <c r="S123" s="2">
        <v>20991</v>
      </c>
      <c r="T123" s="2">
        <v>9568</v>
      </c>
      <c r="U123" s="2">
        <v>13821</v>
      </c>
      <c r="V123" s="2">
        <v>15383</v>
      </c>
      <c r="W123" s="2">
        <v>5295</v>
      </c>
      <c r="X123" s="2">
        <v>8944</v>
      </c>
      <c r="Y123" s="2">
        <v>5281</v>
      </c>
      <c r="Z123" s="2">
        <v>16287</v>
      </c>
      <c r="AA123" s="2">
        <v>6498</v>
      </c>
      <c r="AB123" s="2">
        <v>1990</v>
      </c>
      <c r="AC123" s="2">
        <v>18392</v>
      </c>
      <c r="AD123" s="2">
        <v>3316</v>
      </c>
      <c r="AE123" s="2">
        <v>713</v>
      </c>
      <c r="AF123" s="2">
        <v>1917</v>
      </c>
      <c r="AG123" s="3" t="s">
        <v>78</v>
      </c>
      <c r="AH123" s="3" t="s">
        <v>78</v>
      </c>
      <c r="AI123" s="2">
        <v>297</v>
      </c>
      <c r="AJ123" s="2">
        <v>69854</v>
      </c>
      <c r="AK123" s="2">
        <v>9005</v>
      </c>
      <c r="AL123" s="3" t="s">
        <v>78</v>
      </c>
      <c r="AM123" s="2">
        <v>6510</v>
      </c>
      <c r="AN123" s="2">
        <v>1017</v>
      </c>
      <c r="AO123" s="2">
        <v>2224</v>
      </c>
      <c r="AP123" s="2">
        <v>2945</v>
      </c>
      <c r="AQ123" s="3" t="s">
        <v>78</v>
      </c>
      <c r="AR123" s="2">
        <v>521</v>
      </c>
      <c r="AS123" s="2">
        <v>442</v>
      </c>
      <c r="AT123" s="2">
        <v>4676</v>
      </c>
      <c r="AU123" s="2">
        <v>1714</v>
      </c>
      <c r="AV123" s="3" t="s">
        <v>78</v>
      </c>
      <c r="AW123" s="2">
        <v>27699</v>
      </c>
      <c r="AX123" s="2">
        <v>3563</v>
      </c>
      <c r="AY123" s="2">
        <v>42657</v>
      </c>
      <c r="AZ123" s="2">
        <v>3490</v>
      </c>
      <c r="BA123" s="3" t="s">
        <v>78</v>
      </c>
      <c r="BB123" s="3" t="s">
        <v>78</v>
      </c>
      <c r="BC123" s="3" t="s">
        <v>78</v>
      </c>
      <c r="BD123" s="2">
        <v>12101</v>
      </c>
      <c r="BE123" s="2">
        <v>4255</v>
      </c>
      <c r="BF123" s="2">
        <v>8366</v>
      </c>
      <c r="BG123" s="2">
        <v>2688</v>
      </c>
      <c r="BH123" s="2">
        <v>432</v>
      </c>
      <c r="BI123" s="2">
        <v>1562</v>
      </c>
      <c r="BJ123" s="2">
        <v>549</v>
      </c>
      <c r="BK123" s="2">
        <v>306</v>
      </c>
      <c r="BL123" s="3" t="s">
        <v>78</v>
      </c>
      <c r="BM123" s="2">
        <v>2557</v>
      </c>
      <c r="BN123" s="3" t="s">
        <v>78</v>
      </c>
      <c r="BO123" s="2">
        <v>1403</v>
      </c>
      <c r="BP123" s="2">
        <v>1855</v>
      </c>
      <c r="BQ123" s="2">
        <v>1613</v>
      </c>
      <c r="BR123" s="3" t="s">
        <v>78</v>
      </c>
      <c r="BS123" s="3" t="s">
        <v>78</v>
      </c>
      <c r="BT123" s="3" t="s">
        <v>78</v>
      </c>
      <c r="BU123" s="3" t="s">
        <v>78</v>
      </c>
      <c r="BV123" s="3" t="s">
        <v>78</v>
      </c>
      <c r="BW123" s="2">
        <v>751</v>
      </c>
      <c r="BX123" s="2">
        <v>1401</v>
      </c>
      <c r="BY123" s="2">
        <v>4743</v>
      </c>
      <c r="BZ123" s="2">
        <v>51021</v>
      </c>
      <c r="CA123" s="2">
        <v>4077</v>
      </c>
      <c r="CB123" s="2">
        <v>1907</v>
      </c>
      <c r="CC123" s="2">
        <v>16295</v>
      </c>
      <c r="CD123" s="2">
        <v>5103</v>
      </c>
      <c r="CE123" s="3" t="s">
        <v>78</v>
      </c>
    </row>
    <row r="124" spans="1:83" s="2" customFormat="1" x14ac:dyDescent="0.25">
      <c r="A124" s="2" t="str">
        <f t="shared" si="4"/>
        <v>2009ch-ag</v>
      </c>
      <c r="B124" s="2" t="s">
        <v>107</v>
      </c>
      <c r="C124" s="2" t="s">
        <v>96</v>
      </c>
      <c r="D124" s="5" t="s">
        <v>160</v>
      </c>
      <c r="E124" s="7">
        <f t="shared" si="3"/>
        <v>677763</v>
      </c>
      <c r="F124" s="2">
        <v>337352</v>
      </c>
      <c r="G124" s="7">
        <f t="shared" si="5"/>
        <v>340411</v>
      </c>
      <c r="H124" s="2">
        <v>591</v>
      </c>
      <c r="I124" s="2">
        <v>155059</v>
      </c>
      <c r="J124" s="2">
        <v>19508</v>
      </c>
      <c r="K124" s="2">
        <v>19958</v>
      </c>
      <c r="L124" s="2">
        <v>12920</v>
      </c>
      <c r="M124" s="2">
        <v>15998</v>
      </c>
      <c r="N124" s="2">
        <v>679</v>
      </c>
      <c r="O124" s="2">
        <v>11162</v>
      </c>
      <c r="P124" s="2">
        <v>4745</v>
      </c>
      <c r="Q124" s="2">
        <v>537</v>
      </c>
      <c r="R124" s="2">
        <v>2790</v>
      </c>
      <c r="S124" s="2">
        <v>3727</v>
      </c>
      <c r="T124" s="2">
        <v>959</v>
      </c>
      <c r="U124" s="2">
        <v>1854</v>
      </c>
      <c r="V124" s="2">
        <v>4587</v>
      </c>
      <c r="W124" s="2">
        <v>1824</v>
      </c>
      <c r="X124" s="2">
        <v>1034</v>
      </c>
      <c r="Y124" s="2">
        <v>2782</v>
      </c>
      <c r="Z124" s="2">
        <v>1310</v>
      </c>
      <c r="AA124" s="2">
        <v>376</v>
      </c>
      <c r="AB124" s="2">
        <v>74</v>
      </c>
      <c r="AC124" s="2">
        <v>7009</v>
      </c>
      <c r="AD124" s="2">
        <v>1838</v>
      </c>
      <c r="AE124" s="2">
        <v>358</v>
      </c>
      <c r="AF124" s="2">
        <v>1024</v>
      </c>
      <c r="AG124" s="3" t="s">
        <v>78</v>
      </c>
      <c r="AH124" s="3" t="s">
        <v>78</v>
      </c>
      <c r="AI124" s="2">
        <v>296</v>
      </c>
      <c r="AJ124" s="2">
        <v>13758</v>
      </c>
      <c r="AK124" s="2">
        <v>1824</v>
      </c>
      <c r="AL124" s="3" t="s">
        <v>78</v>
      </c>
      <c r="AM124" s="2">
        <v>1480</v>
      </c>
      <c r="AN124" s="2">
        <v>285</v>
      </c>
      <c r="AO124" s="2">
        <v>846</v>
      </c>
      <c r="AP124" s="2">
        <v>512</v>
      </c>
      <c r="AQ124" s="3" t="s">
        <v>78</v>
      </c>
      <c r="AR124" s="2">
        <v>602</v>
      </c>
      <c r="AS124" s="2">
        <v>1371</v>
      </c>
      <c r="AT124" s="2">
        <v>713</v>
      </c>
      <c r="AU124" s="2">
        <v>1925</v>
      </c>
      <c r="AV124" s="3" t="s">
        <v>78</v>
      </c>
      <c r="AW124" s="2">
        <v>3361</v>
      </c>
      <c r="AX124" s="2">
        <v>5535</v>
      </c>
      <c r="AY124" s="2">
        <v>3589</v>
      </c>
      <c r="AZ124" s="2">
        <v>1198</v>
      </c>
      <c r="BA124" s="3" t="s">
        <v>78</v>
      </c>
      <c r="BB124" s="3" t="s">
        <v>78</v>
      </c>
      <c r="BC124" s="3" t="s">
        <v>78</v>
      </c>
      <c r="BD124" s="2">
        <v>1669</v>
      </c>
      <c r="BE124" s="2">
        <v>3492</v>
      </c>
      <c r="BF124" s="2">
        <v>2642</v>
      </c>
      <c r="BG124" s="2">
        <v>658</v>
      </c>
      <c r="BH124" s="2">
        <v>354</v>
      </c>
      <c r="BI124" s="2">
        <v>744</v>
      </c>
      <c r="BJ124" s="2">
        <v>1120</v>
      </c>
      <c r="BK124" s="2">
        <v>229</v>
      </c>
      <c r="BL124" s="3" t="s">
        <v>78</v>
      </c>
      <c r="BM124" s="2">
        <v>451</v>
      </c>
      <c r="BN124" s="3" t="s">
        <v>78</v>
      </c>
      <c r="BO124" s="2">
        <v>166</v>
      </c>
      <c r="BP124" s="2">
        <v>371</v>
      </c>
      <c r="BQ124" s="2">
        <v>1064</v>
      </c>
      <c r="BR124" s="3" t="s">
        <v>78</v>
      </c>
      <c r="BS124" s="3" t="s">
        <v>78</v>
      </c>
      <c r="BT124" s="3" t="s">
        <v>78</v>
      </c>
      <c r="BU124" s="3" t="s">
        <v>78</v>
      </c>
      <c r="BV124" s="3" t="s">
        <v>78</v>
      </c>
      <c r="BW124" s="2">
        <v>1539</v>
      </c>
      <c r="BX124" s="2">
        <v>3085</v>
      </c>
      <c r="BY124" s="2">
        <v>1309</v>
      </c>
      <c r="BZ124" s="2">
        <v>4664</v>
      </c>
      <c r="CA124" s="2">
        <v>2108</v>
      </c>
      <c r="CB124" s="2">
        <v>676</v>
      </c>
      <c r="CC124" s="2">
        <v>2677</v>
      </c>
      <c r="CD124" s="2">
        <v>1395</v>
      </c>
      <c r="CE124" s="3" t="s">
        <v>78</v>
      </c>
    </row>
    <row r="125" spans="1:83" s="2" customFormat="1" x14ac:dyDescent="0.25">
      <c r="A125" s="2" t="str">
        <f t="shared" si="4"/>
        <v>2009ch-tg</v>
      </c>
      <c r="B125" s="2" t="s">
        <v>107</v>
      </c>
      <c r="C125" s="2" t="s">
        <v>97</v>
      </c>
      <c r="D125" s="5" t="s">
        <v>161</v>
      </c>
      <c r="E125" s="7">
        <f t="shared" si="3"/>
        <v>390890</v>
      </c>
      <c r="F125" s="2">
        <v>240108</v>
      </c>
      <c r="G125" s="7">
        <f t="shared" si="5"/>
        <v>150782</v>
      </c>
      <c r="H125" s="2">
        <v>66</v>
      </c>
      <c r="I125" s="2">
        <v>93061</v>
      </c>
      <c r="J125" s="2">
        <v>4923</v>
      </c>
      <c r="K125" s="2">
        <v>8107</v>
      </c>
      <c r="L125" s="2">
        <v>6765</v>
      </c>
      <c r="M125" s="2">
        <v>2986</v>
      </c>
      <c r="N125" s="2">
        <v>149</v>
      </c>
      <c r="O125" s="2">
        <v>6834</v>
      </c>
      <c r="P125" s="2">
        <v>1541</v>
      </c>
      <c r="Q125" s="2">
        <v>364</v>
      </c>
      <c r="R125" s="2">
        <v>1792</v>
      </c>
      <c r="S125" s="2">
        <v>923</v>
      </c>
      <c r="T125" s="2">
        <v>1181</v>
      </c>
      <c r="U125" s="2">
        <v>580</v>
      </c>
      <c r="V125" s="2">
        <v>1588</v>
      </c>
      <c r="W125" s="2">
        <v>495</v>
      </c>
      <c r="X125" s="2">
        <v>455</v>
      </c>
      <c r="Y125" s="2">
        <v>581</v>
      </c>
      <c r="Z125" s="2">
        <v>473</v>
      </c>
      <c r="AA125" s="2">
        <v>384</v>
      </c>
      <c r="AB125" s="2">
        <v>71</v>
      </c>
      <c r="AC125" s="2">
        <v>1163</v>
      </c>
      <c r="AD125" s="2">
        <v>845</v>
      </c>
      <c r="AE125" s="2">
        <v>103</v>
      </c>
      <c r="AF125" s="2">
        <v>415</v>
      </c>
      <c r="AG125" s="3" t="s">
        <v>78</v>
      </c>
      <c r="AH125" s="3" t="s">
        <v>78</v>
      </c>
      <c r="AI125" s="2">
        <v>14</v>
      </c>
      <c r="AJ125" s="2">
        <v>3644</v>
      </c>
      <c r="AK125" s="2">
        <v>720</v>
      </c>
      <c r="AL125" s="3" t="s">
        <v>78</v>
      </c>
      <c r="AM125" s="2">
        <v>272</v>
      </c>
      <c r="AN125" s="2">
        <v>186</v>
      </c>
      <c r="AO125" s="2">
        <v>152</v>
      </c>
      <c r="AP125" s="2">
        <v>209</v>
      </c>
      <c r="AQ125" s="3" t="s">
        <v>78</v>
      </c>
      <c r="AR125" s="2">
        <v>73</v>
      </c>
      <c r="AS125" s="2">
        <v>168</v>
      </c>
      <c r="AT125" s="2">
        <v>105</v>
      </c>
      <c r="AU125" s="2">
        <v>158</v>
      </c>
      <c r="AV125" s="3" t="s">
        <v>78</v>
      </c>
      <c r="AW125" s="2">
        <v>734</v>
      </c>
      <c r="AX125" s="2">
        <v>566</v>
      </c>
      <c r="AY125" s="2">
        <v>472</v>
      </c>
      <c r="AZ125" s="2">
        <v>250</v>
      </c>
      <c r="BA125" s="3" t="s">
        <v>78</v>
      </c>
      <c r="BB125" s="3" t="s">
        <v>78</v>
      </c>
      <c r="BC125" s="3" t="s">
        <v>78</v>
      </c>
      <c r="BD125" s="2">
        <v>417</v>
      </c>
      <c r="BE125" s="2">
        <v>569</v>
      </c>
      <c r="BF125" s="2">
        <v>502</v>
      </c>
      <c r="BG125" s="2">
        <v>99</v>
      </c>
      <c r="BH125" s="2">
        <v>22</v>
      </c>
      <c r="BI125" s="2">
        <v>201</v>
      </c>
      <c r="BJ125" s="2">
        <v>85</v>
      </c>
      <c r="BK125" s="2">
        <v>9</v>
      </c>
      <c r="BL125" s="3" t="s">
        <v>78</v>
      </c>
      <c r="BM125" s="2">
        <v>115</v>
      </c>
      <c r="BN125" s="3" t="s">
        <v>78</v>
      </c>
      <c r="BO125" s="2">
        <v>79</v>
      </c>
      <c r="BP125" s="2">
        <v>155</v>
      </c>
      <c r="BQ125" s="2">
        <v>40</v>
      </c>
      <c r="BR125" s="3" t="s">
        <v>78</v>
      </c>
      <c r="BS125" s="3" t="s">
        <v>78</v>
      </c>
      <c r="BT125" s="3" t="s">
        <v>78</v>
      </c>
      <c r="BU125" s="3" t="s">
        <v>78</v>
      </c>
      <c r="BV125" s="3" t="s">
        <v>78</v>
      </c>
      <c r="BW125" s="2">
        <v>479</v>
      </c>
      <c r="BX125" s="2">
        <v>393</v>
      </c>
      <c r="BY125" s="2">
        <v>597</v>
      </c>
      <c r="BZ125" s="2">
        <v>1186</v>
      </c>
      <c r="CA125" s="2">
        <v>417</v>
      </c>
      <c r="CB125" s="2">
        <v>324</v>
      </c>
      <c r="CC125" s="2">
        <v>1279</v>
      </c>
      <c r="CD125" s="2">
        <v>246</v>
      </c>
      <c r="CE125" s="3" t="s">
        <v>78</v>
      </c>
    </row>
    <row r="126" spans="1:83" s="2" customFormat="1" x14ac:dyDescent="0.25">
      <c r="A126" s="2" t="str">
        <f t="shared" si="4"/>
        <v>2009ch-ti</v>
      </c>
      <c r="B126" s="2" t="s">
        <v>107</v>
      </c>
      <c r="C126" s="2" t="s">
        <v>98</v>
      </c>
      <c r="D126" s="5" t="s">
        <v>162</v>
      </c>
      <c r="E126" s="7">
        <f t="shared" si="3"/>
        <v>2607592</v>
      </c>
      <c r="F126" s="2">
        <v>1441166</v>
      </c>
      <c r="G126" s="7">
        <f t="shared" si="5"/>
        <v>1166426</v>
      </c>
      <c r="H126" s="2">
        <v>4780</v>
      </c>
      <c r="I126" s="2">
        <v>442073</v>
      </c>
      <c r="J126" s="2">
        <v>47624</v>
      </c>
      <c r="K126" s="2">
        <v>215908</v>
      </c>
      <c r="L126" s="2">
        <v>24041</v>
      </c>
      <c r="M126" s="2">
        <v>42608</v>
      </c>
      <c r="N126" s="2">
        <v>2579</v>
      </c>
      <c r="O126" s="2">
        <v>67084</v>
      </c>
      <c r="P126" s="2">
        <v>37722</v>
      </c>
      <c r="Q126" s="2">
        <v>14028</v>
      </c>
      <c r="R126" s="2">
        <v>8656</v>
      </c>
      <c r="S126" s="2">
        <v>7967</v>
      </c>
      <c r="T126" s="2">
        <v>3671</v>
      </c>
      <c r="U126" s="2">
        <v>3283</v>
      </c>
      <c r="V126" s="2">
        <v>14342</v>
      </c>
      <c r="W126" s="2">
        <v>3804</v>
      </c>
      <c r="X126" s="2">
        <v>5559</v>
      </c>
      <c r="Y126" s="2">
        <v>3184</v>
      </c>
      <c r="Z126" s="2">
        <v>12324</v>
      </c>
      <c r="AA126" s="2">
        <v>4046</v>
      </c>
      <c r="AB126" s="2">
        <v>454</v>
      </c>
      <c r="AC126" s="2">
        <v>4622</v>
      </c>
      <c r="AD126" s="2">
        <v>3592</v>
      </c>
      <c r="AE126" s="2">
        <v>758</v>
      </c>
      <c r="AF126" s="2">
        <v>2463</v>
      </c>
      <c r="AG126" s="3" t="s">
        <v>78</v>
      </c>
      <c r="AH126" s="3" t="s">
        <v>78</v>
      </c>
      <c r="AI126" s="2">
        <v>710</v>
      </c>
      <c r="AJ126" s="2">
        <v>45720</v>
      </c>
      <c r="AK126" s="2">
        <v>7380</v>
      </c>
      <c r="AL126" s="3" t="s">
        <v>78</v>
      </c>
      <c r="AM126" s="2">
        <v>14780</v>
      </c>
      <c r="AN126" s="2">
        <v>2287</v>
      </c>
      <c r="AO126" s="2">
        <v>2584</v>
      </c>
      <c r="AP126" s="2">
        <v>2952</v>
      </c>
      <c r="AQ126" s="3" t="s">
        <v>78</v>
      </c>
      <c r="AR126" s="2">
        <v>924</v>
      </c>
      <c r="AS126" s="2">
        <v>1460</v>
      </c>
      <c r="AT126" s="2">
        <v>2335</v>
      </c>
      <c r="AU126" s="2">
        <v>7851</v>
      </c>
      <c r="AV126" s="3" t="s">
        <v>78</v>
      </c>
      <c r="AW126" s="2">
        <v>5555</v>
      </c>
      <c r="AX126" s="2">
        <v>4078</v>
      </c>
      <c r="AY126" s="2">
        <v>5972</v>
      </c>
      <c r="AZ126" s="2">
        <v>5034</v>
      </c>
      <c r="BA126" s="3" t="s">
        <v>78</v>
      </c>
      <c r="BB126" s="3" t="s">
        <v>78</v>
      </c>
      <c r="BC126" s="3" t="s">
        <v>78</v>
      </c>
      <c r="BD126" s="2">
        <v>6709</v>
      </c>
      <c r="BE126" s="2">
        <v>4999</v>
      </c>
      <c r="BF126" s="2">
        <v>15038</v>
      </c>
      <c r="BG126" s="2">
        <v>745</v>
      </c>
      <c r="BH126" s="2">
        <v>438</v>
      </c>
      <c r="BI126" s="2">
        <v>827</v>
      </c>
      <c r="BJ126" s="2">
        <v>482</v>
      </c>
      <c r="BK126" s="2">
        <v>214</v>
      </c>
      <c r="BL126" s="3" t="s">
        <v>78</v>
      </c>
      <c r="BM126" s="2">
        <v>1336</v>
      </c>
      <c r="BN126" s="3" t="s">
        <v>78</v>
      </c>
      <c r="BO126" s="2">
        <v>1165</v>
      </c>
      <c r="BP126" s="2">
        <v>1079</v>
      </c>
      <c r="BQ126" s="2">
        <v>2514</v>
      </c>
      <c r="BR126" s="3" t="s">
        <v>78</v>
      </c>
      <c r="BS126" s="3" t="s">
        <v>78</v>
      </c>
      <c r="BT126" s="3" t="s">
        <v>78</v>
      </c>
      <c r="BU126" s="3" t="s">
        <v>78</v>
      </c>
      <c r="BV126" s="3" t="s">
        <v>78</v>
      </c>
      <c r="BW126" s="2">
        <v>1891</v>
      </c>
      <c r="BX126" s="2">
        <v>3141</v>
      </c>
      <c r="BY126" s="2">
        <v>11955</v>
      </c>
      <c r="BZ126" s="2">
        <v>17749</v>
      </c>
      <c r="CA126" s="2">
        <v>939</v>
      </c>
      <c r="CB126" s="2">
        <v>1437</v>
      </c>
      <c r="CC126" s="2">
        <v>4100</v>
      </c>
      <c r="CD126" s="2">
        <v>2874</v>
      </c>
      <c r="CE126" s="3" t="s">
        <v>78</v>
      </c>
    </row>
    <row r="127" spans="1:83" s="2" customFormat="1" x14ac:dyDescent="0.25">
      <c r="A127" s="2" t="str">
        <f t="shared" si="4"/>
        <v>2009ch-vd</v>
      </c>
      <c r="B127" s="2" t="s">
        <v>107</v>
      </c>
      <c r="C127" s="2" t="s">
        <v>99</v>
      </c>
      <c r="D127" s="5" t="s">
        <v>163</v>
      </c>
      <c r="E127" s="7">
        <f t="shared" si="3"/>
        <v>2489649</v>
      </c>
      <c r="F127" s="2">
        <v>882908</v>
      </c>
      <c r="G127" s="7">
        <f t="shared" si="5"/>
        <v>1606741</v>
      </c>
      <c r="H127" s="2">
        <v>2882</v>
      </c>
      <c r="I127" s="2">
        <v>190911</v>
      </c>
      <c r="J127" s="2">
        <v>344386</v>
      </c>
      <c r="K127" s="2">
        <v>88968</v>
      </c>
      <c r="L127" s="2">
        <v>14687</v>
      </c>
      <c r="M127" s="2">
        <v>167898</v>
      </c>
      <c r="N127" s="2">
        <v>7712</v>
      </c>
      <c r="O127" s="2">
        <v>48187</v>
      </c>
      <c r="P127" s="2">
        <v>129221</v>
      </c>
      <c r="Q127" s="2">
        <v>7119</v>
      </c>
      <c r="R127" s="2">
        <v>9397</v>
      </c>
      <c r="S127" s="2">
        <v>14526</v>
      </c>
      <c r="T127" s="2">
        <v>6068</v>
      </c>
      <c r="U127" s="2">
        <v>5678</v>
      </c>
      <c r="V127" s="2">
        <v>45869</v>
      </c>
      <c r="W127" s="2">
        <v>18748</v>
      </c>
      <c r="X127" s="2">
        <v>16129</v>
      </c>
      <c r="Y127" s="2">
        <v>6907</v>
      </c>
      <c r="Z127" s="2">
        <v>31544</v>
      </c>
      <c r="AA127" s="2">
        <v>867</v>
      </c>
      <c r="AB127" s="2">
        <v>852</v>
      </c>
      <c r="AC127" s="2">
        <v>12126</v>
      </c>
      <c r="AD127" s="2">
        <v>7975</v>
      </c>
      <c r="AE127" s="2">
        <v>756</v>
      </c>
      <c r="AF127" s="2">
        <v>5960</v>
      </c>
      <c r="AG127" s="3" t="s">
        <v>78</v>
      </c>
      <c r="AH127" s="3" t="s">
        <v>78</v>
      </c>
      <c r="AI127" s="2">
        <v>1271</v>
      </c>
      <c r="AJ127" s="2">
        <v>95087</v>
      </c>
      <c r="AK127" s="2">
        <v>19907</v>
      </c>
      <c r="AL127" s="3" t="s">
        <v>78</v>
      </c>
      <c r="AM127" s="2">
        <v>13049</v>
      </c>
      <c r="AN127" s="2">
        <v>2601</v>
      </c>
      <c r="AO127" s="2">
        <v>7586</v>
      </c>
      <c r="AP127" s="2">
        <v>5381</v>
      </c>
      <c r="AQ127" s="3" t="s">
        <v>78</v>
      </c>
      <c r="AR127" s="2">
        <v>3112</v>
      </c>
      <c r="AS127" s="2">
        <v>7740</v>
      </c>
      <c r="AT127" s="2">
        <v>4533</v>
      </c>
      <c r="AU127" s="2">
        <v>11075</v>
      </c>
      <c r="AV127" s="3" t="s">
        <v>78</v>
      </c>
      <c r="AW127" s="2">
        <v>9472</v>
      </c>
      <c r="AX127" s="2">
        <v>27106</v>
      </c>
      <c r="AY127" s="2">
        <v>18041</v>
      </c>
      <c r="AZ127" s="2">
        <v>9200</v>
      </c>
      <c r="BA127" s="3" t="s">
        <v>78</v>
      </c>
      <c r="BB127" s="3" t="s">
        <v>78</v>
      </c>
      <c r="BC127" s="3" t="s">
        <v>78</v>
      </c>
      <c r="BD127" s="2">
        <v>15056</v>
      </c>
      <c r="BE127" s="2">
        <v>17553</v>
      </c>
      <c r="BF127" s="2">
        <v>41324</v>
      </c>
      <c r="BG127" s="2">
        <v>3190</v>
      </c>
      <c r="BH127" s="2">
        <v>3188</v>
      </c>
      <c r="BI127" s="2">
        <v>2805</v>
      </c>
      <c r="BJ127" s="2">
        <v>2476</v>
      </c>
      <c r="BK127" s="2">
        <v>1636</v>
      </c>
      <c r="BL127" s="3" t="s">
        <v>78</v>
      </c>
      <c r="BM127" s="2">
        <v>4301</v>
      </c>
      <c r="BN127" s="3" t="s">
        <v>78</v>
      </c>
      <c r="BO127" s="2">
        <v>1419</v>
      </c>
      <c r="BP127" s="2">
        <v>4310</v>
      </c>
      <c r="BQ127" s="2">
        <v>6085</v>
      </c>
      <c r="BR127" s="3" t="s">
        <v>78</v>
      </c>
      <c r="BS127" s="3" t="s">
        <v>78</v>
      </c>
      <c r="BT127" s="3" t="s">
        <v>78</v>
      </c>
      <c r="BU127" s="3" t="s">
        <v>78</v>
      </c>
      <c r="BV127" s="3" t="s">
        <v>78</v>
      </c>
      <c r="BW127" s="2">
        <v>2395</v>
      </c>
      <c r="BX127" s="2">
        <v>2909</v>
      </c>
      <c r="BY127" s="2">
        <v>9284</v>
      </c>
      <c r="BZ127" s="2">
        <v>46305</v>
      </c>
      <c r="CA127" s="2">
        <v>2763</v>
      </c>
      <c r="CB127" s="2">
        <v>2443</v>
      </c>
      <c r="CC127" s="2">
        <v>9213</v>
      </c>
      <c r="CD127" s="2">
        <v>7552</v>
      </c>
      <c r="CE127" s="3" t="s">
        <v>78</v>
      </c>
    </row>
    <row r="128" spans="1:83" s="2" customFormat="1" x14ac:dyDescent="0.25">
      <c r="A128" s="2" t="str">
        <f t="shared" si="4"/>
        <v>2009ch-vs</v>
      </c>
      <c r="B128" s="2" t="s">
        <v>107</v>
      </c>
      <c r="C128" s="2" t="s">
        <v>100</v>
      </c>
      <c r="D128" s="5" t="s">
        <v>164</v>
      </c>
      <c r="E128" s="7">
        <f t="shared" si="3"/>
        <v>4392327</v>
      </c>
      <c r="F128" s="2">
        <v>2053261</v>
      </c>
      <c r="G128" s="7">
        <f t="shared" si="5"/>
        <v>2339066</v>
      </c>
      <c r="H128" s="2">
        <v>2744</v>
      </c>
      <c r="I128" s="2">
        <v>650741</v>
      </c>
      <c r="J128" s="2">
        <v>241096</v>
      </c>
      <c r="K128" s="2">
        <v>89675</v>
      </c>
      <c r="L128" s="2">
        <v>28856</v>
      </c>
      <c r="M128" s="2">
        <v>318503</v>
      </c>
      <c r="N128" s="2">
        <v>9169</v>
      </c>
      <c r="O128" s="2">
        <v>166128</v>
      </c>
      <c r="P128" s="2">
        <v>234897</v>
      </c>
      <c r="Q128" s="2">
        <v>22241</v>
      </c>
      <c r="R128" s="2">
        <v>18288</v>
      </c>
      <c r="S128" s="2">
        <v>39051</v>
      </c>
      <c r="T128" s="2">
        <v>18608</v>
      </c>
      <c r="U128" s="2">
        <v>8684</v>
      </c>
      <c r="V128" s="2">
        <v>35240</v>
      </c>
      <c r="W128" s="2">
        <v>6297</v>
      </c>
      <c r="X128" s="2">
        <v>6968</v>
      </c>
      <c r="Y128" s="2">
        <v>3529</v>
      </c>
      <c r="Z128" s="2">
        <v>16959</v>
      </c>
      <c r="AA128" s="2">
        <v>1367</v>
      </c>
      <c r="AB128" s="2">
        <v>658</v>
      </c>
      <c r="AC128" s="2">
        <v>12538</v>
      </c>
      <c r="AD128" s="2">
        <v>4587</v>
      </c>
      <c r="AE128" s="2">
        <v>3688</v>
      </c>
      <c r="AF128" s="2">
        <v>2097</v>
      </c>
      <c r="AG128" s="3" t="s">
        <v>78</v>
      </c>
      <c r="AH128" s="3" t="s">
        <v>78</v>
      </c>
      <c r="AI128" s="2">
        <v>1050</v>
      </c>
      <c r="AJ128" s="2">
        <v>86420</v>
      </c>
      <c r="AK128" s="2">
        <v>15204</v>
      </c>
      <c r="AL128" s="3" t="s">
        <v>78</v>
      </c>
      <c r="AM128" s="2">
        <v>4744</v>
      </c>
      <c r="AN128" s="2">
        <v>1018</v>
      </c>
      <c r="AO128" s="2">
        <v>2759</v>
      </c>
      <c r="AP128" s="2">
        <v>1681</v>
      </c>
      <c r="AQ128" s="3" t="s">
        <v>78</v>
      </c>
      <c r="AR128" s="2">
        <v>1754</v>
      </c>
      <c r="AS128" s="2">
        <v>1713</v>
      </c>
      <c r="AT128" s="2">
        <v>4840</v>
      </c>
      <c r="AU128" s="2">
        <v>4182</v>
      </c>
      <c r="AV128" s="3" t="s">
        <v>78</v>
      </c>
      <c r="AW128" s="2">
        <v>5891</v>
      </c>
      <c r="AX128" s="2">
        <v>9211</v>
      </c>
      <c r="AY128" s="2">
        <v>96661</v>
      </c>
      <c r="AZ128" s="2">
        <v>2852</v>
      </c>
      <c r="BA128" s="3" t="s">
        <v>78</v>
      </c>
      <c r="BB128" s="3" t="s">
        <v>78</v>
      </c>
      <c r="BC128" s="3" t="s">
        <v>78</v>
      </c>
      <c r="BD128" s="2">
        <v>12978</v>
      </c>
      <c r="BE128" s="2">
        <v>7910</v>
      </c>
      <c r="BF128" s="2">
        <v>14537</v>
      </c>
      <c r="BG128" s="2">
        <v>4493</v>
      </c>
      <c r="BH128" s="2">
        <v>1109</v>
      </c>
      <c r="BI128" s="2">
        <v>3089</v>
      </c>
      <c r="BJ128" s="2">
        <v>1085</v>
      </c>
      <c r="BK128" s="2">
        <v>187</v>
      </c>
      <c r="BL128" s="3" t="s">
        <v>78</v>
      </c>
      <c r="BM128" s="2">
        <v>3146</v>
      </c>
      <c r="BN128" s="3" t="s">
        <v>78</v>
      </c>
      <c r="BO128" s="2">
        <v>3146</v>
      </c>
      <c r="BP128" s="2">
        <v>5302</v>
      </c>
      <c r="BQ128" s="2">
        <v>1549</v>
      </c>
      <c r="BR128" s="3" t="s">
        <v>78</v>
      </c>
      <c r="BS128" s="3" t="s">
        <v>78</v>
      </c>
      <c r="BT128" s="3" t="s">
        <v>78</v>
      </c>
      <c r="BU128" s="3" t="s">
        <v>78</v>
      </c>
      <c r="BV128" s="3" t="s">
        <v>78</v>
      </c>
      <c r="BW128" s="2">
        <v>1159</v>
      </c>
      <c r="BX128" s="2">
        <v>1005</v>
      </c>
      <c r="BY128" s="2">
        <v>3381</v>
      </c>
      <c r="BZ128" s="2">
        <v>73425</v>
      </c>
      <c r="CA128" s="2">
        <v>2908</v>
      </c>
      <c r="CB128" s="2">
        <v>2255</v>
      </c>
      <c r="CC128" s="2">
        <v>8199</v>
      </c>
      <c r="CD128" s="2">
        <v>5614</v>
      </c>
      <c r="CE128" s="3" t="s">
        <v>78</v>
      </c>
    </row>
    <row r="129" spans="1:83" s="2" customFormat="1" x14ac:dyDescent="0.25">
      <c r="A129" s="2" t="str">
        <f t="shared" si="4"/>
        <v>2009ch-ne</v>
      </c>
      <c r="B129" s="2" t="s">
        <v>107</v>
      </c>
      <c r="C129" s="2" t="s">
        <v>101</v>
      </c>
      <c r="D129" s="5" t="s">
        <v>165</v>
      </c>
      <c r="E129" s="7">
        <f t="shared" si="3"/>
        <v>226940</v>
      </c>
      <c r="F129" s="2">
        <v>113644</v>
      </c>
      <c r="G129" s="7">
        <f t="shared" si="5"/>
        <v>113296</v>
      </c>
      <c r="H129" s="2">
        <v>110</v>
      </c>
      <c r="I129" s="2">
        <v>17026</v>
      </c>
      <c r="J129" s="2">
        <v>32770</v>
      </c>
      <c r="K129" s="2">
        <v>9101</v>
      </c>
      <c r="L129" s="2">
        <v>1209</v>
      </c>
      <c r="M129" s="2">
        <v>8130</v>
      </c>
      <c r="N129" s="2">
        <v>1454</v>
      </c>
      <c r="O129" s="2">
        <v>3064</v>
      </c>
      <c r="P129" s="2">
        <v>4541</v>
      </c>
      <c r="Q129" s="2">
        <v>494</v>
      </c>
      <c r="R129" s="2">
        <v>1470</v>
      </c>
      <c r="S129" s="2">
        <v>1204</v>
      </c>
      <c r="T129" s="2">
        <v>258</v>
      </c>
      <c r="U129" s="2">
        <v>811</v>
      </c>
      <c r="V129" s="2">
        <v>2316</v>
      </c>
      <c r="W129" s="2">
        <v>1318</v>
      </c>
      <c r="X129" s="2">
        <v>323</v>
      </c>
      <c r="Y129" s="2">
        <v>509</v>
      </c>
      <c r="Z129" s="2">
        <v>644</v>
      </c>
      <c r="AA129" s="2">
        <v>76</v>
      </c>
      <c r="AB129" s="2">
        <v>77</v>
      </c>
      <c r="AC129" s="2">
        <v>916</v>
      </c>
      <c r="AD129" s="2">
        <v>93</v>
      </c>
      <c r="AE129" s="2">
        <v>114</v>
      </c>
      <c r="AF129" s="2">
        <v>212</v>
      </c>
      <c r="AG129" s="3" t="s">
        <v>78</v>
      </c>
      <c r="AH129" s="3" t="s">
        <v>78</v>
      </c>
      <c r="AI129" s="2">
        <v>42</v>
      </c>
      <c r="AJ129" s="2">
        <v>8241</v>
      </c>
      <c r="AK129" s="2">
        <v>3594</v>
      </c>
      <c r="AL129" s="3" t="s">
        <v>78</v>
      </c>
      <c r="AM129" s="2">
        <v>591</v>
      </c>
      <c r="AN129" s="2">
        <v>148</v>
      </c>
      <c r="AO129" s="2">
        <v>316</v>
      </c>
      <c r="AP129" s="2">
        <v>312</v>
      </c>
      <c r="AQ129" s="3" t="s">
        <v>78</v>
      </c>
      <c r="AR129" s="2">
        <v>82</v>
      </c>
      <c r="AS129" s="2">
        <v>528</v>
      </c>
      <c r="AT129" s="2">
        <v>229</v>
      </c>
      <c r="AU129" s="2">
        <v>386</v>
      </c>
      <c r="AV129" s="3" t="s">
        <v>78</v>
      </c>
      <c r="AW129" s="2">
        <v>464</v>
      </c>
      <c r="AX129" s="2">
        <v>835</v>
      </c>
      <c r="AY129" s="2">
        <v>2189</v>
      </c>
      <c r="AZ129" s="2">
        <v>377</v>
      </c>
      <c r="BA129" s="3" t="s">
        <v>78</v>
      </c>
      <c r="BB129" s="3" t="s">
        <v>78</v>
      </c>
      <c r="BC129" s="3" t="s">
        <v>78</v>
      </c>
      <c r="BD129" s="2">
        <v>850</v>
      </c>
      <c r="BE129" s="2">
        <v>765</v>
      </c>
      <c r="BF129" s="2">
        <v>441</v>
      </c>
      <c r="BG129" s="2">
        <v>205</v>
      </c>
      <c r="BH129" s="2">
        <v>41</v>
      </c>
      <c r="BI129" s="2">
        <v>134</v>
      </c>
      <c r="BJ129" s="2">
        <v>176</v>
      </c>
      <c r="BK129" s="2">
        <v>4</v>
      </c>
      <c r="BL129" s="3" t="s">
        <v>78</v>
      </c>
      <c r="BM129" s="2">
        <v>576</v>
      </c>
      <c r="BN129" s="3" t="s">
        <v>78</v>
      </c>
      <c r="BO129" s="2">
        <v>95</v>
      </c>
      <c r="BP129" s="2">
        <v>87</v>
      </c>
      <c r="BQ129" s="2">
        <v>131</v>
      </c>
      <c r="BR129" s="3" t="s">
        <v>78</v>
      </c>
      <c r="BS129" s="3" t="s">
        <v>78</v>
      </c>
      <c r="BT129" s="3" t="s">
        <v>78</v>
      </c>
      <c r="BU129" s="3" t="s">
        <v>78</v>
      </c>
      <c r="BV129" s="3" t="s">
        <v>78</v>
      </c>
      <c r="BW129" s="2">
        <v>178</v>
      </c>
      <c r="BX129" s="2">
        <v>122</v>
      </c>
      <c r="BY129" s="2">
        <v>375</v>
      </c>
      <c r="BZ129" s="2">
        <v>1499</v>
      </c>
      <c r="CA129" s="2">
        <v>110</v>
      </c>
      <c r="CB129" s="2">
        <v>91</v>
      </c>
      <c r="CC129" s="2">
        <v>635</v>
      </c>
      <c r="CD129" s="2">
        <v>207</v>
      </c>
      <c r="CE129" s="3" t="s">
        <v>78</v>
      </c>
    </row>
    <row r="130" spans="1:83" s="2" customFormat="1" x14ac:dyDescent="0.25">
      <c r="A130" s="2" t="str">
        <f t="shared" si="4"/>
        <v>2009ch-ge</v>
      </c>
      <c r="B130" s="2" t="s">
        <v>107</v>
      </c>
      <c r="C130" s="2" t="s">
        <v>102</v>
      </c>
      <c r="D130" s="5" t="s">
        <v>166</v>
      </c>
      <c r="E130" s="7">
        <f t="shared" ref="E130:E193" si="6">SUM(F130,H130:CE130)</f>
        <v>2660591</v>
      </c>
      <c r="F130" s="2">
        <v>544105</v>
      </c>
      <c r="G130" s="7">
        <f t="shared" si="5"/>
        <v>2116486</v>
      </c>
      <c r="H130" s="2">
        <v>7033</v>
      </c>
      <c r="I130" s="2">
        <v>127617</v>
      </c>
      <c r="J130" s="2">
        <v>243123</v>
      </c>
      <c r="K130" s="2">
        <v>88159</v>
      </c>
      <c r="L130" s="2">
        <v>17154</v>
      </c>
      <c r="M130" s="2">
        <v>237300</v>
      </c>
      <c r="N130" s="2">
        <v>12538</v>
      </c>
      <c r="O130" s="2">
        <v>42073</v>
      </c>
      <c r="P130" s="2">
        <v>43803</v>
      </c>
      <c r="Q130" s="2">
        <v>5394</v>
      </c>
      <c r="R130" s="2">
        <v>13499</v>
      </c>
      <c r="S130" s="2">
        <v>20294</v>
      </c>
      <c r="T130" s="2">
        <v>11788</v>
      </c>
      <c r="U130" s="2">
        <v>11984</v>
      </c>
      <c r="V130" s="2">
        <v>94035</v>
      </c>
      <c r="W130" s="2">
        <v>24396</v>
      </c>
      <c r="X130" s="2">
        <v>24602</v>
      </c>
      <c r="Y130" s="2">
        <v>15952</v>
      </c>
      <c r="Z130" s="2">
        <v>31085</v>
      </c>
      <c r="AA130" s="2">
        <v>665</v>
      </c>
      <c r="AB130" s="2">
        <v>1798</v>
      </c>
      <c r="AC130" s="2">
        <v>11112</v>
      </c>
      <c r="AD130" s="2">
        <v>10690</v>
      </c>
      <c r="AE130" s="2">
        <v>1430</v>
      </c>
      <c r="AF130" s="2">
        <v>5723</v>
      </c>
      <c r="AG130" s="3" t="s">
        <v>78</v>
      </c>
      <c r="AH130" s="3" t="s">
        <v>78</v>
      </c>
      <c r="AI130" s="2">
        <v>3279</v>
      </c>
      <c r="AJ130" s="2">
        <v>233388</v>
      </c>
      <c r="AK130" s="2">
        <v>45260</v>
      </c>
      <c r="AL130" s="3" t="s">
        <v>78</v>
      </c>
      <c r="AM130" s="2">
        <v>28233</v>
      </c>
      <c r="AN130" s="2">
        <v>8167</v>
      </c>
      <c r="AO130" s="2">
        <v>24277</v>
      </c>
      <c r="AP130" s="2">
        <v>16973</v>
      </c>
      <c r="AQ130" s="3" t="s">
        <v>78</v>
      </c>
      <c r="AR130" s="2">
        <v>15373</v>
      </c>
      <c r="AS130" s="2">
        <v>26544</v>
      </c>
      <c r="AT130" s="2">
        <v>12514</v>
      </c>
      <c r="AU130" s="2">
        <v>65907</v>
      </c>
      <c r="AV130" s="3" t="s">
        <v>78</v>
      </c>
      <c r="AW130" s="2">
        <v>13772</v>
      </c>
      <c r="AX130" s="2">
        <v>32769</v>
      </c>
      <c r="AY130" s="2">
        <v>47380</v>
      </c>
      <c r="AZ130" s="2">
        <v>31268</v>
      </c>
      <c r="BA130" s="3" t="s">
        <v>78</v>
      </c>
      <c r="BB130" s="3" t="s">
        <v>78</v>
      </c>
      <c r="BC130" s="3" t="s">
        <v>78</v>
      </c>
      <c r="BD130" s="2">
        <v>30809</v>
      </c>
      <c r="BE130" s="2">
        <v>33079</v>
      </c>
      <c r="BF130" s="2">
        <v>147730</v>
      </c>
      <c r="BG130" s="2">
        <v>5118</v>
      </c>
      <c r="BH130" s="2">
        <v>3901</v>
      </c>
      <c r="BI130" s="2">
        <v>7169</v>
      </c>
      <c r="BJ130" s="2">
        <v>7549</v>
      </c>
      <c r="BK130" s="2">
        <v>5390</v>
      </c>
      <c r="BL130" s="3" t="s">
        <v>78</v>
      </c>
      <c r="BM130" s="2">
        <v>12004</v>
      </c>
      <c r="BN130" s="3" t="s">
        <v>78</v>
      </c>
      <c r="BO130" s="2">
        <v>2918</v>
      </c>
      <c r="BP130" s="2">
        <v>7956</v>
      </c>
      <c r="BQ130" s="2">
        <v>22983</v>
      </c>
      <c r="BR130" s="3" t="s">
        <v>78</v>
      </c>
      <c r="BS130" s="3" t="s">
        <v>78</v>
      </c>
      <c r="BT130" s="3" t="s">
        <v>78</v>
      </c>
      <c r="BU130" s="3" t="s">
        <v>78</v>
      </c>
      <c r="BV130" s="3" t="s">
        <v>78</v>
      </c>
      <c r="BW130" s="2">
        <v>2544</v>
      </c>
      <c r="BX130" s="2">
        <v>2678</v>
      </c>
      <c r="BY130" s="2">
        <v>12173</v>
      </c>
      <c r="BZ130" s="2">
        <v>78740</v>
      </c>
      <c r="CA130" s="2">
        <v>2059</v>
      </c>
      <c r="CB130" s="2">
        <v>2261</v>
      </c>
      <c r="CC130" s="2">
        <v>8121</v>
      </c>
      <c r="CD130" s="2">
        <v>12953</v>
      </c>
      <c r="CE130" s="3" t="s">
        <v>78</v>
      </c>
    </row>
    <row r="131" spans="1:83" s="2" customFormat="1" x14ac:dyDescent="0.25">
      <c r="A131" s="2" t="str">
        <f t="shared" ref="A131:A194" si="7">B131&amp;""&amp;D131</f>
        <v>2009ch-ju</v>
      </c>
      <c r="B131" s="2" t="s">
        <v>107</v>
      </c>
      <c r="C131" s="2" t="s">
        <v>103</v>
      </c>
      <c r="D131" s="5" t="s">
        <v>167</v>
      </c>
      <c r="E131" s="7">
        <f t="shared" si="6"/>
        <v>89088</v>
      </c>
      <c r="F131" s="2">
        <v>76624</v>
      </c>
      <c r="G131" s="7">
        <f t="shared" ref="G131:G194" si="8">SUM(H131:CG131)</f>
        <v>12464</v>
      </c>
      <c r="H131" s="2">
        <v>43</v>
      </c>
      <c r="I131" s="2">
        <v>3188</v>
      </c>
      <c r="J131" s="2">
        <v>3176</v>
      </c>
      <c r="K131" s="2">
        <v>1416</v>
      </c>
      <c r="L131" s="2">
        <v>165</v>
      </c>
      <c r="M131" s="2">
        <v>491</v>
      </c>
      <c r="N131" s="2">
        <v>44</v>
      </c>
      <c r="O131" s="2">
        <v>270</v>
      </c>
      <c r="P131" s="2">
        <v>498</v>
      </c>
      <c r="Q131" s="2">
        <v>54</v>
      </c>
      <c r="R131" s="2">
        <v>70</v>
      </c>
      <c r="S131" s="2">
        <v>204</v>
      </c>
      <c r="T131" s="2">
        <v>17</v>
      </c>
      <c r="U131" s="2">
        <v>18</v>
      </c>
      <c r="V131" s="2">
        <v>391</v>
      </c>
      <c r="W131" s="2">
        <v>380</v>
      </c>
      <c r="X131" s="2">
        <v>47</v>
      </c>
      <c r="Y131" s="2">
        <v>42</v>
      </c>
      <c r="Z131" s="2">
        <v>134</v>
      </c>
      <c r="AA131" s="2">
        <v>4</v>
      </c>
      <c r="AB131" s="2">
        <v>0</v>
      </c>
      <c r="AC131" s="2">
        <v>178</v>
      </c>
      <c r="AD131" s="2">
        <v>271</v>
      </c>
      <c r="AE131" s="2">
        <v>4</v>
      </c>
      <c r="AF131" s="2">
        <v>6</v>
      </c>
      <c r="AG131" s="3" t="s">
        <v>78</v>
      </c>
      <c r="AH131" s="3" t="s">
        <v>78</v>
      </c>
      <c r="AI131" s="2">
        <v>1</v>
      </c>
      <c r="AJ131" s="2">
        <v>85</v>
      </c>
      <c r="AK131" s="2">
        <v>58</v>
      </c>
      <c r="AL131" s="3" t="s">
        <v>78</v>
      </c>
      <c r="AM131" s="2">
        <v>23</v>
      </c>
      <c r="AN131" s="2">
        <v>0</v>
      </c>
      <c r="AO131" s="2">
        <v>11</v>
      </c>
      <c r="AP131" s="2">
        <v>32</v>
      </c>
      <c r="AQ131" s="3" t="s">
        <v>78</v>
      </c>
      <c r="AR131" s="2">
        <v>9</v>
      </c>
      <c r="AS131" s="2">
        <v>9</v>
      </c>
      <c r="AT131" s="2">
        <v>16</v>
      </c>
      <c r="AU131" s="2">
        <v>93</v>
      </c>
      <c r="AV131" s="3" t="s">
        <v>78</v>
      </c>
      <c r="AW131" s="2">
        <v>7</v>
      </c>
      <c r="AX131" s="2">
        <v>29</v>
      </c>
      <c r="AY131" s="2">
        <v>152</v>
      </c>
      <c r="AZ131" s="2">
        <v>9</v>
      </c>
      <c r="BA131" s="3" t="s">
        <v>78</v>
      </c>
      <c r="BB131" s="3" t="s">
        <v>78</v>
      </c>
      <c r="BC131" s="3" t="s">
        <v>78</v>
      </c>
      <c r="BD131" s="2">
        <v>19</v>
      </c>
      <c r="BE131" s="2">
        <v>299</v>
      </c>
      <c r="BF131" s="2">
        <v>9</v>
      </c>
      <c r="BG131" s="2">
        <v>20</v>
      </c>
      <c r="BH131" s="2">
        <v>0</v>
      </c>
      <c r="BI131" s="2">
        <v>0</v>
      </c>
      <c r="BJ131" s="2">
        <v>0</v>
      </c>
      <c r="BK131" s="2">
        <v>21</v>
      </c>
      <c r="BL131" s="3" t="s">
        <v>78</v>
      </c>
      <c r="BM131" s="2">
        <v>2</v>
      </c>
      <c r="BN131" s="3" t="s">
        <v>78</v>
      </c>
      <c r="BO131" s="2">
        <v>0</v>
      </c>
      <c r="BP131" s="2">
        <v>0</v>
      </c>
      <c r="BQ131" s="2">
        <v>24</v>
      </c>
      <c r="BR131" s="3" t="s">
        <v>78</v>
      </c>
      <c r="BS131" s="3" t="s">
        <v>78</v>
      </c>
      <c r="BT131" s="3" t="s">
        <v>78</v>
      </c>
      <c r="BU131" s="3" t="s">
        <v>78</v>
      </c>
      <c r="BV131" s="3" t="s">
        <v>78</v>
      </c>
      <c r="BW131" s="2">
        <v>9</v>
      </c>
      <c r="BX131" s="2">
        <v>23</v>
      </c>
      <c r="BY131" s="2">
        <v>128</v>
      </c>
      <c r="BZ131" s="2">
        <v>107</v>
      </c>
      <c r="CA131" s="2">
        <v>97</v>
      </c>
      <c r="CB131" s="2">
        <v>8</v>
      </c>
      <c r="CC131" s="2">
        <v>15</v>
      </c>
      <c r="CD131" s="2">
        <v>38</v>
      </c>
      <c r="CE131" s="3" t="s">
        <v>78</v>
      </c>
    </row>
    <row r="132" spans="1:83" s="2" customFormat="1" x14ac:dyDescent="0.25">
      <c r="A132" s="2" t="str">
        <f t="shared" si="7"/>
        <v>2010ch-zh</v>
      </c>
      <c r="B132" s="2" t="s">
        <v>108</v>
      </c>
      <c r="C132" s="2" t="s">
        <v>77</v>
      </c>
      <c r="D132" s="5" t="s">
        <v>142</v>
      </c>
      <c r="E132" s="7">
        <f t="shared" si="6"/>
        <v>4360195</v>
      </c>
      <c r="F132" s="2">
        <v>1196219</v>
      </c>
      <c r="G132" s="7">
        <f t="shared" si="8"/>
        <v>3163976</v>
      </c>
      <c r="H132" s="3" t="s">
        <v>78</v>
      </c>
      <c r="I132" s="2">
        <v>773320</v>
      </c>
      <c r="J132" s="2">
        <v>121300</v>
      </c>
      <c r="K132" s="2">
        <v>124167</v>
      </c>
      <c r="L132" s="2">
        <v>95701</v>
      </c>
      <c r="M132" s="2">
        <v>265827</v>
      </c>
      <c r="N132" s="2">
        <v>19023</v>
      </c>
      <c r="O132" s="2">
        <v>73046</v>
      </c>
      <c r="P132" s="2">
        <v>34878</v>
      </c>
      <c r="Q132" s="2">
        <v>12287</v>
      </c>
      <c r="R132" s="2">
        <v>23769</v>
      </c>
      <c r="S132" s="2">
        <v>39430</v>
      </c>
      <c r="T132" s="2">
        <v>18833</v>
      </c>
      <c r="U132" s="2">
        <v>19872</v>
      </c>
      <c r="V132" s="2">
        <v>106253</v>
      </c>
      <c r="W132" s="2">
        <v>20316</v>
      </c>
      <c r="X132" s="2">
        <v>28885</v>
      </c>
      <c r="Y132" s="2">
        <v>24986</v>
      </c>
      <c r="Z132" s="2">
        <v>27866</v>
      </c>
      <c r="AA132" s="2">
        <v>3277</v>
      </c>
      <c r="AB132" s="2">
        <v>2914</v>
      </c>
      <c r="AC132" s="2">
        <v>25295</v>
      </c>
      <c r="AD132" s="2">
        <v>16286</v>
      </c>
      <c r="AE132" s="2">
        <v>2136</v>
      </c>
      <c r="AF132" s="2">
        <v>9400</v>
      </c>
      <c r="AG132" s="2">
        <v>4935</v>
      </c>
      <c r="AH132" s="2">
        <v>2299</v>
      </c>
      <c r="AI132" s="2">
        <v>2784</v>
      </c>
      <c r="AJ132" s="2">
        <v>368131</v>
      </c>
      <c r="AK132" s="2">
        <v>55487</v>
      </c>
      <c r="AL132" s="3" t="s">
        <v>78</v>
      </c>
      <c r="AM132" s="2">
        <v>48093</v>
      </c>
      <c r="AN132" s="2">
        <v>9907</v>
      </c>
      <c r="AO132" s="2">
        <v>21404</v>
      </c>
      <c r="AP132" s="2">
        <v>13194</v>
      </c>
      <c r="AQ132" s="3" t="s">
        <v>78</v>
      </c>
      <c r="AR132" s="2">
        <v>10409</v>
      </c>
      <c r="AS132" s="2">
        <v>5715</v>
      </c>
      <c r="AT132" s="2">
        <v>15723</v>
      </c>
      <c r="AU132" s="2">
        <v>13027</v>
      </c>
      <c r="AV132" s="3" t="s">
        <v>78</v>
      </c>
      <c r="AW132" s="2">
        <v>45355</v>
      </c>
      <c r="AX132" s="2">
        <v>81284</v>
      </c>
      <c r="AY132" s="2">
        <v>63689</v>
      </c>
      <c r="AZ132" s="2">
        <v>23706</v>
      </c>
      <c r="BA132" s="3" t="s">
        <v>78</v>
      </c>
      <c r="BB132" s="3" t="s">
        <v>78</v>
      </c>
      <c r="BC132" s="2">
        <v>47307</v>
      </c>
      <c r="BD132" s="3" t="s">
        <v>78</v>
      </c>
      <c r="BE132" s="2">
        <v>79894</v>
      </c>
      <c r="BF132" s="2">
        <v>76862</v>
      </c>
      <c r="BG132" s="2">
        <v>9434</v>
      </c>
      <c r="BH132" s="2">
        <v>5871</v>
      </c>
      <c r="BI132" s="2">
        <v>18864</v>
      </c>
      <c r="BJ132" s="2">
        <v>7936</v>
      </c>
      <c r="BK132" s="2">
        <v>3669</v>
      </c>
      <c r="BL132" s="2">
        <v>7094</v>
      </c>
      <c r="BM132" s="2">
        <v>28354</v>
      </c>
      <c r="BN132" s="3" t="s">
        <v>78</v>
      </c>
      <c r="BO132" s="2">
        <v>4585</v>
      </c>
      <c r="BP132" s="2">
        <v>20695</v>
      </c>
      <c r="BQ132" s="2">
        <v>11701</v>
      </c>
      <c r="BR132" s="2">
        <v>2144</v>
      </c>
      <c r="BS132" s="2">
        <v>1834</v>
      </c>
      <c r="BT132" s="2">
        <v>2225</v>
      </c>
      <c r="BU132" s="3" t="s">
        <v>78</v>
      </c>
      <c r="BV132" s="3" t="s">
        <v>78</v>
      </c>
      <c r="BW132" s="3" t="s">
        <v>78</v>
      </c>
      <c r="BX132" s="2">
        <v>5769</v>
      </c>
      <c r="BY132" s="2">
        <v>18510</v>
      </c>
      <c r="BZ132" s="2">
        <v>88844</v>
      </c>
      <c r="CA132" s="2">
        <v>6789</v>
      </c>
      <c r="CB132" s="2">
        <v>4571</v>
      </c>
      <c r="CC132" s="2">
        <v>14501</v>
      </c>
      <c r="CD132" s="2">
        <v>16023</v>
      </c>
      <c r="CE132" s="2">
        <v>6291</v>
      </c>
    </row>
    <row r="133" spans="1:83" s="2" customFormat="1" x14ac:dyDescent="0.25">
      <c r="A133" s="2" t="str">
        <f t="shared" si="7"/>
        <v>2010ch-be</v>
      </c>
      <c r="B133" s="2" t="s">
        <v>108</v>
      </c>
      <c r="C133" s="2" t="s">
        <v>79</v>
      </c>
      <c r="D133" s="5" t="s">
        <v>143</v>
      </c>
      <c r="E133" s="7">
        <f t="shared" si="6"/>
        <v>4932091</v>
      </c>
      <c r="F133" s="2">
        <v>2279621</v>
      </c>
      <c r="G133" s="7">
        <f t="shared" si="8"/>
        <v>2652470</v>
      </c>
      <c r="H133" s="3" t="s">
        <v>78</v>
      </c>
      <c r="I133" s="2">
        <v>678385</v>
      </c>
      <c r="J133" s="2">
        <v>138619</v>
      </c>
      <c r="K133" s="2">
        <v>73097</v>
      </c>
      <c r="L133" s="2">
        <v>42774</v>
      </c>
      <c r="M133" s="2">
        <v>361096</v>
      </c>
      <c r="N133" s="2">
        <v>7143</v>
      </c>
      <c r="O133" s="2">
        <v>176702</v>
      </c>
      <c r="P133" s="2">
        <v>110875</v>
      </c>
      <c r="Q133" s="2">
        <v>24717</v>
      </c>
      <c r="R133" s="2">
        <v>11919</v>
      </c>
      <c r="S133" s="2">
        <v>13426</v>
      </c>
      <c r="T133" s="2">
        <v>9753</v>
      </c>
      <c r="U133" s="2">
        <v>10927</v>
      </c>
      <c r="V133" s="2">
        <v>54174</v>
      </c>
      <c r="W133" s="2">
        <v>7138</v>
      </c>
      <c r="X133" s="2">
        <v>7815</v>
      </c>
      <c r="Y133" s="2">
        <v>4360</v>
      </c>
      <c r="Z133" s="2">
        <v>19940</v>
      </c>
      <c r="AA133" s="2">
        <v>1968</v>
      </c>
      <c r="AB133" s="2">
        <v>998</v>
      </c>
      <c r="AC133" s="2">
        <v>11540</v>
      </c>
      <c r="AD133" s="2">
        <v>6675</v>
      </c>
      <c r="AE133" s="2">
        <v>2571</v>
      </c>
      <c r="AF133" s="2">
        <v>3371</v>
      </c>
      <c r="AG133" s="2">
        <v>1323</v>
      </c>
      <c r="AH133" s="2">
        <v>611</v>
      </c>
      <c r="AI133" s="2">
        <v>1046</v>
      </c>
      <c r="AJ133" s="2">
        <v>168740</v>
      </c>
      <c r="AK133" s="2">
        <v>18711</v>
      </c>
      <c r="AL133" s="3" t="s">
        <v>78</v>
      </c>
      <c r="AM133" s="2">
        <v>12439</v>
      </c>
      <c r="AN133" s="2">
        <v>1965</v>
      </c>
      <c r="AO133" s="2">
        <v>4759</v>
      </c>
      <c r="AP133" s="2">
        <v>3271</v>
      </c>
      <c r="AQ133" s="3" t="s">
        <v>78</v>
      </c>
      <c r="AR133" s="2">
        <v>1304</v>
      </c>
      <c r="AS133" s="2">
        <v>2489</v>
      </c>
      <c r="AT133" s="2">
        <v>8637</v>
      </c>
      <c r="AU133" s="2">
        <v>7260</v>
      </c>
      <c r="AV133" s="3" t="s">
        <v>78</v>
      </c>
      <c r="AW133" s="2">
        <v>20360</v>
      </c>
      <c r="AX133" s="2">
        <v>69572</v>
      </c>
      <c r="AY133" s="2">
        <v>168569</v>
      </c>
      <c r="AZ133" s="2">
        <v>12475</v>
      </c>
      <c r="BA133" s="3" t="s">
        <v>78</v>
      </c>
      <c r="BB133" s="3" t="s">
        <v>78</v>
      </c>
      <c r="BC133" s="2">
        <v>26964</v>
      </c>
      <c r="BD133" s="3" t="s">
        <v>78</v>
      </c>
      <c r="BE133" s="2">
        <v>60640</v>
      </c>
      <c r="BF133" s="2">
        <v>58679</v>
      </c>
      <c r="BG133" s="2">
        <v>9776</v>
      </c>
      <c r="BH133" s="2">
        <v>3308</v>
      </c>
      <c r="BI133" s="2">
        <v>66444</v>
      </c>
      <c r="BJ133" s="2">
        <v>4205</v>
      </c>
      <c r="BK133" s="2">
        <v>1075</v>
      </c>
      <c r="BL133" s="2">
        <v>5471</v>
      </c>
      <c r="BM133" s="2">
        <v>18835</v>
      </c>
      <c r="BN133" s="3" t="s">
        <v>78</v>
      </c>
      <c r="BO133" s="2">
        <v>14758</v>
      </c>
      <c r="BP133" s="2">
        <v>18554</v>
      </c>
      <c r="BQ133" s="2">
        <v>4691</v>
      </c>
      <c r="BR133" s="2">
        <v>2356</v>
      </c>
      <c r="BS133" s="2">
        <v>616</v>
      </c>
      <c r="BT133" s="2">
        <v>1865</v>
      </c>
      <c r="BU133" s="3" t="s">
        <v>78</v>
      </c>
      <c r="BV133" s="3" t="s">
        <v>78</v>
      </c>
      <c r="BW133" s="3" t="s">
        <v>78</v>
      </c>
      <c r="BX133" s="2">
        <v>2151</v>
      </c>
      <c r="BY133" s="2">
        <v>5707</v>
      </c>
      <c r="BZ133" s="2">
        <v>39334</v>
      </c>
      <c r="CA133" s="2">
        <v>3187</v>
      </c>
      <c r="CB133" s="2">
        <v>2371</v>
      </c>
      <c r="CC133" s="2">
        <v>12951</v>
      </c>
      <c r="CD133" s="2">
        <v>3930</v>
      </c>
      <c r="CE133" s="2">
        <v>1088</v>
      </c>
    </row>
    <row r="134" spans="1:83" s="2" customFormat="1" x14ac:dyDescent="0.25">
      <c r="A134" s="2" t="str">
        <f t="shared" si="7"/>
        <v>2010ch-lu</v>
      </c>
      <c r="B134" s="2" t="s">
        <v>108</v>
      </c>
      <c r="C134" s="2" t="s">
        <v>80</v>
      </c>
      <c r="D134" s="5" t="s">
        <v>144</v>
      </c>
      <c r="E134" s="7">
        <f t="shared" si="6"/>
        <v>1745553</v>
      </c>
      <c r="F134" s="2">
        <v>625153</v>
      </c>
      <c r="G134" s="7">
        <f t="shared" si="8"/>
        <v>1120400</v>
      </c>
      <c r="H134" s="3" t="s">
        <v>78</v>
      </c>
      <c r="I134" s="2">
        <v>230533</v>
      </c>
      <c r="J134" s="2">
        <v>30195</v>
      </c>
      <c r="K134" s="2">
        <v>42226</v>
      </c>
      <c r="L134" s="2">
        <v>21765</v>
      </c>
      <c r="M134" s="2">
        <v>81999</v>
      </c>
      <c r="N134" s="2">
        <v>2964</v>
      </c>
      <c r="O134" s="2">
        <v>46386</v>
      </c>
      <c r="P134" s="2">
        <v>17040</v>
      </c>
      <c r="Q134" s="2">
        <v>5187</v>
      </c>
      <c r="R134" s="2">
        <v>5152</v>
      </c>
      <c r="S134" s="2">
        <v>4674</v>
      </c>
      <c r="T134" s="2">
        <v>3453</v>
      </c>
      <c r="U134" s="2">
        <v>3158</v>
      </c>
      <c r="V134" s="2">
        <v>19341</v>
      </c>
      <c r="W134" s="2">
        <v>3966</v>
      </c>
      <c r="X134" s="2">
        <v>8064</v>
      </c>
      <c r="Y134" s="2">
        <v>3123</v>
      </c>
      <c r="Z134" s="2">
        <v>5041</v>
      </c>
      <c r="AA134" s="2">
        <v>930</v>
      </c>
      <c r="AB134" s="2">
        <v>473</v>
      </c>
      <c r="AC134" s="2">
        <v>7906</v>
      </c>
      <c r="AD134" s="2">
        <v>3212</v>
      </c>
      <c r="AE134" s="2">
        <v>460</v>
      </c>
      <c r="AF134" s="2">
        <v>1739</v>
      </c>
      <c r="AG134" s="2">
        <v>765</v>
      </c>
      <c r="AH134" s="2">
        <v>1712</v>
      </c>
      <c r="AI134" s="2">
        <v>429</v>
      </c>
      <c r="AJ134" s="2">
        <v>158025</v>
      </c>
      <c r="AK134" s="2">
        <v>11367</v>
      </c>
      <c r="AL134" s="3" t="s">
        <v>78</v>
      </c>
      <c r="AM134" s="2">
        <v>9195</v>
      </c>
      <c r="AN134" s="2">
        <v>1454</v>
      </c>
      <c r="AO134" s="2">
        <v>3569</v>
      </c>
      <c r="AP134" s="2">
        <v>2739</v>
      </c>
      <c r="AQ134" s="3" t="s">
        <v>78</v>
      </c>
      <c r="AR134" s="2">
        <v>1158</v>
      </c>
      <c r="AS134" s="2">
        <v>497</v>
      </c>
      <c r="AT134" s="2">
        <v>3992</v>
      </c>
      <c r="AU134" s="2">
        <v>2232</v>
      </c>
      <c r="AV134" s="3" t="s">
        <v>78</v>
      </c>
      <c r="AW134" s="2">
        <v>6785</v>
      </c>
      <c r="AX134" s="2">
        <v>50181</v>
      </c>
      <c r="AY134" s="2">
        <v>18193</v>
      </c>
      <c r="AZ134" s="2">
        <v>8306</v>
      </c>
      <c r="BA134" s="3" t="s">
        <v>78</v>
      </c>
      <c r="BB134" s="3" t="s">
        <v>78</v>
      </c>
      <c r="BC134" s="2">
        <v>44784</v>
      </c>
      <c r="BD134" s="3" t="s">
        <v>78</v>
      </c>
      <c r="BE134" s="2">
        <v>65419</v>
      </c>
      <c r="BF134" s="2">
        <v>19706</v>
      </c>
      <c r="BG134" s="2">
        <v>24157</v>
      </c>
      <c r="BH134" s="2">
        <v>12609</v>
      </c>
      <c r="BI134" s="2">
        <v>12565</v>
      </c>
      <c r="BJ134" s="2">
        <v>14814</v>
      </c>
      <c r="BK134" s="2">
        <v>3069</v>
      </c>
      <c r="BL134" s="2">
        <v>5100</v>
      </c>
      <c r="BM134" s="2">
        <v>19184</v>
      </c>
      <c r="BN134" s="3" t="s">
        <v>78</v>
      </c>
      <c r="BO134" s="2">
        <v>15385</v>
      </c>
      <c r="BP134" s="2">
        <v>17567</v>
      </c>
      <c r="BQ134" s="2">
        <v>2811</v>
      </c>
      <c r="BR134" s="2">
        <v>318</v>
      </c>
      <c r="BS134" s="2">
        <v>306</v>
      </c>
      <c r="BT134" s="2">
        <v>737</v>
      </c>
      <c r="BU134" s="3" t="s">
        <v>78</v>
      </c>
      <c r="BV134" s="3" t="s">
        <v>78</v>
      </c>
      <c r="BW134" s="3" t="s">
        <v>78</v>
      </c>
      <c r="BX134" s="2">
        <v>778</v>
      </c>
      <c r="BY134" s="2">
        <v>4270</v>
      </c>
      <c r="BZ134" s="2">
        <v>16896</v>
      </c>
      <c r="CA134" s="2">
        <v>1154</v>
      </c>
      <c r="CB134" s="2">
        <v>1517</v>
      </c>
      <c r="CC134" s="2">
        <v>4074</v>
      </c>
      <c r="CD134" s="2">
        <v>1464</v>
      </c>
      <c r="CE134" s="2">
        <v>2130</v>
      </c>
    </row>
    <row r="135" spans="1:83" s="2" customFormat="1" x14ac:dyDescent="0.25">
      <c r="A135" s="2" t="str">
        <f t="shared" si="7"/>
        <v>2010ch-ur</v>
      </c>
      <c r="B135" s="2" t="s">
        <v>108</v>
      </c>
      <c r="C135" s="2" t="s">
        <v>81</v>
      </c>
      <c r="D135" s="5" t="s">
        <v>145</v>
      </c>
      <c r="E135" s="7">
        <f t="shared" si="6"/>
        <v>246490</v>
      </c>
      <c r="F135" s="2">
        <v>83245</v>
      </c>
      <c r="G135" s="7">
        <f t="shared" si="8"/>
        <v>163245</v>
      </c>
      <c r="H135" s="3" t="s">
        <v>78</v>
      </c>
      <c r="I135" s="2">
        <v>59131</v>
      </c>
      <c r="J135" s="2">
        <v>4817</v>
      </c>
      <c r="K135" s="2">
        <v>4918</v>
      </c>
      <c r="L135" s="2">
        <v>3462</v>
      </c>
      <c r="M135" s="2">
        <v>7510</v>
      </c>
      <c r="N135" s="2">
        <v>247</v>
      </c>
      <c r="O135" s="2">
        <v>17415</v>
      </c>
      <c r="P135" s="2">
        <v>6542</v>
      </c>
      <c r="Q135" s="2">
        <v>753</v>
      </c>
      <c r="R135" s="2">
        <v>1243</v>
      </c>
      <c r="S135" s="2">
        <v>4801</v>
      </c>
      <c r="T135" s="2">
        <v>889</v>
      </c>
      <c r="U135" s="2">
        <v>1214</v>
      </c>
      <c r="V135" s="2">
        <v>469</v>
      </c>
      <c r="W135" s="2">
        <v>458</v>
      </c>
      <c r="X135" s="2">
        <v>110</v>
      </c>
      <c r="Y135" s="2">
        <v>121</v>
      </c>
      <c r="Z135" s="2">
        <v>1321</v>
      </c>
      <c r="AA135" s="2">
        <v>121</v>
      </c>
      <c r="AB135" s="2">
        <v>35</v>
      </c>
      <c r="AC135" s="2">
        <v>419</v>
      </c>
      <c r="AD135" s="2">
        <v>7737</v>
      </c>
      <c r="AE135" s="2">
        <v>8</v>
      </c>
      <c r="AF135" s="2">
        <v>337</v>
      </c>
      <c r="AG135" s="2">
        <v>23</v>
      </c>
      <c r="AH135" s="2">
        <v>0</v>
      </c>
      <c r="AI135" s="2">
        <v>5</v>
      </c>
      <c r="AJ135" s="2">
        <v>15410</v>
      </c>
      <c r="AK135" s="2">
        <v>2524</v>
      </c>
      <c r="AL135" s="3" t="s">
        <v>78</v>
      </c>
      <c r="AM135" s="2">
        <v>73</v>
      </c>
      <c r="AN135" s="2">
        <v>28</v>
      </c>
      <c r="AO135" s="2">
        <v>198</v>
      </c>
      <c r="AP135" s="2">
        <v>68</v>
      </c>
      <c r="AQ135" s="3" t="s">
        <v>78</v>
      </c>
      <c r="AR135" s="2">
        <v>207</v>
      </c>
      <c r="AS135" s="2">
        <v>45</v>
      </c>
      <c r="AT135" s="2">
        <v>45</v>
      </c>
      <c r="AU135" s="2">
        <v>123</v>
      </c>
      <c r="AV135" s="3" t="s">
        <v>78</v>
      </c>
      <c r="AW135" s="2">
        <v>188</v>
      </c>
      <c r="AX135" s="2">
        <v>393</v>
      </c>
      <c r="AY135" s="2">
        <v>486</v>
      </c>
      <c r="AZ135" s="2">
        <v>2</v>
      </c>
      <c r="BA135" s="3" t="s">
        <v>78</v>
      </c>
      <c r="BB135" s="3" t="s">
        <v>78</v>
      </c>
      <c r="BC135" s="2">
        <v>1261</v>
      </c>
      <c r="BD135" s="3" t="s">
        <v>78</v>
      </c>
      <c r="BE135" s="2">
        <v>9703</v>
      </c>
      <c r="BF135" s="2">
        <v>218</v>
      </c>
      <c r="BG135" s="2">
        <v>218</v>
      </c>
      <c r="BH135" s="2">
        <v>0</v>
      </c>
      <c r="BI135" s="2">
        <v>176</v>
      </c>
      <c r="BJ135" s="2">
        <v>95</v>
      </c>
      <c r="BK135" s="2">
        <v>0</v>
      </c>
      <c r="BL135" s="2">
        <v>48</v>
      </c>
      <c r="BM135" s="2">
        <v>26</v>
      </c>
      <c r="BN135" s="3" t="s">
        <v>78</v>
      </c>
      <c r="BO135" s="2">
        <v>5</v>
      </c>
      <c r="BP135" s="2">
        <v>335</v>
      </c>
      <c r="BQ135" s="2">
        <v>71</v>
      </c>
      <c r="BR135" s="2">
        <v>540</v>
      </c>
      <c r="BS135" s="2">
        <v>370</v>
      </c>
      <c r="BT135" s="2">
        <v>29</v>
      </c>
      <c r="BU135" s="3" t="s">
        <v>78</v>
      </c>
      <c r="BV135" s="3" t="s">
        <v>78</v>
      </c>
      <c r="BW135" s="3" t="s">
        <v>78</v>
      </c>
      <c r="BX135" s="2">
        <v>555</v>
      </c>
      <c r="BY135" s="2">
        <v>197</v>
      </c>
      <c r="BZ135" s="2">
        <v>1536</v>
      </c>
      <c r="CA135" s="2">
        <v>1277</v>
      </c>
      <c r="CB135" s="2">
        <v>60</v>
      </c>
      <c r="CC135" s="2">
        <v>1680</v>
      </c>
      <c r="CD135" s="2">
        <v>940</v>
      </c>
      <c r="CE135" s="2">
        <v>9</v>
      </c>
    </row>
    <row r="136" spans="1:83" s="2" customFormat="1" x14ac:dyDescent="0.25">
      <c r="A136" s="2" t="str">
        <f t="shared" si="7"/>
        <v>2010ch-sz</v>
      </c>
      <c r="B136" s="2" t="s">
        <v>108</v>
      </c>
      <c r="C136" s="2" t="s">
        <v>82</v>
      </c>
      <c r="D136" s="5" t="s">
        <v>146</v>
      </c>
      <c r="E136" s="7">
        <f t="shared" si="6"/>
        <v>645623</v>
      </c>
      <c r="F136" s="2">
        <v>388822</v>
      </c>
      <c r="G136" s="7">
        <f t="shared" si="8"/>
        <v>256801</v>
      </c>
      <c r="H136" s="3" t="s">
        <v>78</v>
      </c>
      <c r="I136" s="2">
        <v>103307</v>
      </c>
      <c r="J136" s="2">
        <v>7142</v>
      </c>
      <c r="K136" s="2">
        <v>8306</v>
      </c>
      <c r="L136" s="2">
        <v>9407</v>
      </c>
      <c r="M136" s="2">
        <v>11610</v>
      </c>
      <c r="N136" s="2">
        <v>505</v>
      </c>
      <c r="O136" s="2">
        <v>32225</v>
      </c>
      <c r="P136" s="2">
        <v>7352</v>
      </c>
      <c r="Q136" s="2">
        <v>1649</v>
      </c>
      <c r="R136" s="2">
        <v>1376</v>
      </c>
      <c r="S136" s="2">
        <v>1161</v>
      </c>
      <c r="T136" s="2">
        <v>569</v>
      </c>
      <c r="U136" s="2">
        <v>684</v>
      </c>
      <c r="V136" s="2">
        <v>2011</v>
      </c>
      <c r="W136" s="2">
        <v>565</v>
      </c>
      <c r="X136" s="2">
        <v>372</v>
      </c>
      <c r="Y136" s="2">
        <v>305</v>
      </c>
      <c r="Z136" s="2">
        <v>1029</v>
      </c>
      <c r="AA136" s="2">
        <v>231</v>
      </c>
      <c r="AB136" s="2">
        <v>63</v>
      </c>
      <c r="AC136" s="2">
        <v>3305</v>
      </c>
      <c r="AD136" s="2">
        <v>1474</v>
      </c>
      <c r="AE136" s="2">
        <v>98</v>
      </c>
      <c r="AF136" s="2">
        <v>133</v>
      </c>
      <c r="AG136" s="2">
        <v>99</v>
      </c>
      <c r="AH136" s="2">
        <v>59</v>
      </c>
      <c r="AI136" s="2">
        <v>129</v>
      </c>
      <c r="AJ136" s="2">
        <v>8308</v>
      </c>
      <c r="AK136" s="2">
        <v>1420</v>
      </c>
      <c r="AL136" s="3" t="s">
        <v>78</v>
      </c>
      <c r="AM136" s="2">
        <v>479</v>
      </c>
      <c r="AN136" s="2">
        <v>150</v>
      </c>
      <c r="AO136" s="2">
        <v>323</v>
      </c>
      <c r="AP136" s="2">
        <v>137</v>
      </c>
      <c r="AQ136" s="3" t="s">
        <v>78</v>
      </c>
      <c r="AR136" s="2">
        <v>62</v>
      </c>
      <c r="AS136" s="2">
        <v>66</v>
      </c>
      <c r="AT136" s="2">
        <v>282</v>
      </c>
      <c r="AU136" s="2">
        <v>177</v>
      </c>
      <c r="AV136" s="3" t="s">
        <v>78</v>
      </c>
      <c r="AW136" s="2">
        <v>1045</v>
      </c>
      <c r="AX136" s="2">
        <v>3123</v>
      </c>
      <c r="AY136" s="2">
        <v>621</v>
      </c>
      <c r="AZ136" s="2">
        <v>167</v>
      </c>
      <c r="BA136" s="3" t="s">
        <v>78</v>
      </c>
      <c r="BB136" s="3" t="s">
        <v>78</v>
      </c>
      <c r="BC136" s="2">
        <v>1066</v>
      </c>
      <c r="BD136" s="3" t="s">
        <v>78</v>
      </c>
      <c r="BE136" s="2">
        <v>30650</v>
      </c>
      <c r="BF136" s="2">
        <v>1277</v>
      </c>
      <c r="BG136" s="2">
        <v>299</v>
      </c>
      <c r="BH136" s="2">
        <v>1423</v>
      </c>
      <c r="BI136" s="2">
        <v>386</v>
      </c>
      <c r="BJ136" s="2">
        <v>104</v>
      </c>
      <c r="BK136" s="2">
        <v>107</v>
      </c>
      <c r="BL136" s="2">
        <v>168</v>
      </c>
      <c r="BM136" s="2">
        <v>1017</v>
      </c>
      <c r="BN136" s="3" t="s">
        <v>78</v>
      </c>
      <c r="BO136" s="2">
        <v>1027</v>
      </c>
      <c r="BP136" s="2">
        <v>113</v>
      </c>
      <c r="BQ136" s="2">
        <v>194</v>
      </c>
      <c r="BR136" s="2">
        <v>202</v>
      </c>
      <c r="BS136" s="2">
        <v>182</v>
      </c>
      <c r="BT136" s="2">
        <v>206</v>
      </c>
      <c r="BU136" s="3" t="s">
        <v>78</v>
      </c>
      <c r="BV136" s="3" t="s">
        <v>78</v>
      </c>
      <c r="BW136" s="3" t="s">
        <v>78</v>
      </c>
      <c r="BX136" s="2">
        <v>233</v>
      </c>
      <c r="BY136" s="2">
        <v>624</v>
      </c>
      <c r="BZ136" s="2">
        <v>2913</v>
      </c>
      <c r="CA136" s="2">
        <v>298</v>
      </c>
      <c r="CB136" s="2">
        <v>564</v>
      </c>
      <c r="CC136" s="2">
        <v>806</v>
      </c>
      <c r="CD136" s="2">
        <v>1320</v>
      </c>
      <c r="CE136" s="2">
        <v>96</v>
      </c>
    </row>
    <row r="137" spans="1:83" s="2" customFormat="1" x14ac:dyDescent="0.25">
      <c r="A137" s="2" t="str">
        <f t="shared" si="7"/>
        <v>2010ch-ow</v>
      </c>
      <c r="B137" s="2" t="s">
        <v>108</v>
      </c>
      <c r="C137" s="2" t="s">
        <v>83</v>
      </c>
      <c r="D137" s="5" t="s">
        <v>147</v>
      </c>
      <c r="E137" s="7">
        <f t="shared" si="6"/>
        <v>627786</v>
      </c>
      <c r="F137" s="2">
        <v>260192</v>
      </c>
      <c r="G137" s="7">
        <f t="shared" si="8"/>
        <v>367594</v>
      </c>
      <c r="H137" s="3" t="s">
        <v>78</v>
      </c>
      <c r="I137" s="2">
        <v>102437</v>
      </c>
      <c r="J137" s="2">
        <v>6416</v>
      </c>
      <c r="K137" s="2">
        <v>3110</v>
      </c>
      <c r="L137" s="2">
        <v>4686</v>
      </c>
      <c r="M137" s="2">
        <v>37110</v>
      </c>
      <c r="N137" s="2">
        <v>219</v>
      </c>
      <c r="O137" s="2">
        <v>24108</v>
      </c>
      <c r="P137" s="2">
        <v>7740</v>
      </c>
      <c r="Q137" s="2">
        <v>3283</v>
      </c>
      <c r="R137" s="2">
        <v>2819</v>
      </c>
      <c r="S137" s="2">
        <v>10718</v>
      </c>
      <c r="T137" s="2">
        <v>3936</v>
      </c>
      <c r="U137" s="2">
        <v>2523</v>
      </c>
      <c r="V137" s="2">
        <v>1283</v>
      </c>
      <c r="W137" s="2">
        <v>222</v>
      </c>
      <c r="X137" s="2">
        <v>471</v>
      </c>
      <c r="Y137" s="2">
        <v>127</v>
      </c>
      <c r="Z137" s="2">
        <v>965</v>
      </c>
      <c r="AA137" s="2">
        <v>53</v>
      </c>
      <c r="AB137" s="2">
        <v>39</v>
      </c>
      <c r="AC137" s="2">
        <v>1520</v>
      </c>
      <c r="AD137" s="2">
        <v>979</v>
      </c>
      <c r="AE137" s="2">
        <v>225</v>
      </c>
      <c r="AF137" s="2">
        <v>106</v>
      </c>
      <c r="AG137" s="2">
        <v>47</v>
      </c>
      <c r="AH137" s="2">
        <v>69</v>
      </c>
      <c r="AI137" s="2">
        <v>41</v>
      </c>
      <c r="AJ137" s="2">
        <v>20467</v>
      </c>
      <c r="AK137" s="2">
        <v>3516</v>
      </c>
      <c r="AL137" s="3" t="s">
        <v>78</v>
      </c>
      <c r="AM137" s="2">
        <v>529</v>
      </c>
      <c r="AN137" s="2">
        <v>15</v>
      </c>
      <c r="AO137" s="2">
        <v>103</v>
      </c>
      <c r="AP137" s="2">
        <v>132</v>
      </c>
      <c r="AQ137" s="3" t="s">
        <v>78</v>
      </c>
      <c r="AR137" s="2">
        <v>32</v>
      </c>
      <c r="AS137" s="2">
        <v>36</v>
      </c>
      <c r="AT137" s="2">
        <v>544</v>
      </c>
      <c r="AU137" s="2">
        <v>187</v>
      </c>
      <c r="AV137" s="3" t="s">
        <v>78</v>
      </c>
      <c r="AW137" s="2">
        <v>7317</v>
      </c>
      <c r="AX137" s="2">
        <v>75989</v>
      </c>
      <c r="AY137" s="2">
        <v>1786</v>
      </c>
      <c r="AZ137" s="2">
        <v>834</v>
      </c>
      <c r="BA137" s="3" t="s">
        <v>78</v>
      </c>
      <c r="BB137" s="3" t="s">
        <v>78</v>
      </c>
      <c r="BC137" s="2">
        <v>807</v>
      </c>
      <c r="BD137" s="3" t="s">
        <v>78</v>
      </c>
      <c r="BE137" s="2">
        <v>19713</v>
      </c>
      <c r="BF137" s="2">
        <v>535</v>
      </c>
      <c r="BG137" s="2">
        <v>1362</v>
      </c>
      <c r="BH137" s="2">
        <v>2128</v>
      </c>
      <c r="BI137" s="2">
        <v>7543</v>
      </c>
      <c r="BJ137" s="2">
        <v>377</v>
      </c>
      <c r="BK137" s="2">
        <v>38</v>
      </c>
      <c r="BL137" s="2">
        <v>155</v>
      </c>
      <c r="BM137" s="2">
        <v>299</v>
      </c>
      <c r="BN137" s="3" t="s">
        <v>78</v>
      </c>
      <c r="BO137" s="2">
        <v>921</v>
      </c>
      <c r="BP137" s="2">
        <v>718</v>
      </c>
      <c r="BQ137" s="2">
        <v>17</v>
      </c>
      <c r="BR137" s="2">
        <v>116</v>
      </c>
      <c r="BS137" s="2">
        <v>25</v>
      </c>
      <c r="BT137" s="2">
        <v>80</v>
      </c>
      <c r="BU137" s="3" t="s">
        <v>78</v>
      </c>
      <c r="BV137" s="3" t="s">
        <v>78</v>
      </c>
      <c r="BW137" s="3" t="s">
        <v>78</v>
      </c>
      <c r="BX137" s="2">
        <v>61</v>
      </c>
      <c r="BY137" s="2">
        <v>421</v>
      </c>
      <c r="BZ137" s="2">
        <v>1986</v>
      </c>
      <c r="CA137" s="2">
        <v>244</v>
      </c>
      <c r="CB137" s="2">
        <v>122</v>
      </c>
      <c r="CC137" s="2">
        <v>3002</v>
      </c>
      <c r="CD137" s="2">
        <v>164</v>
      </c>
      <c r="CE137" s="2">
        <v>21</v>
      </c>
    </row>
    <row r="138" spans="1:83" s="2" customFormat="1" x14ac:dyDescent="0.25">
      <c r="A138" s="2" t="str">
        <f t="shared" si="7"/>
        <v>2010ch-ni</v>
      </c>
      <c r="B138" s="2" t="s">
        <v>108</v>
      </c>
      <c r="C138" s="2" t="s">
        <v>84</v>
      </c>
      <c r="D138" s="5" t="s">
        <v>148</v>
      </c>
      <c r="E138" s="7">
        <f t="shared" si="6"/>
        <v>212648</v>
      </c>
      <c r="F138" s="2">
        <v>90403</v>
      </c>
      <c r="G138" s="7">
        <f t="shared" si="8"/>
        <v>122245</v>
      </c>
      <c r="H138" s="3" t="s">
        <v>78</v>
      </c>
      <c r="I138" s="2">
        <v>42073</v>
      </c>
      <c r="J138" s="2">
        <v>3358</v>
      </c>
      <c r="K138" s="2">
        <v>3652</v>
      </c>
      <c r="L138" s="2">
        <v>2033</v>
      </c>
      <c r="M138" s="2">
        <v>12098</v>
      </c>
      <c r="N138" s="2">
        <v>148</v>
      </c>
      <c r="O138" s="2">
        <v>16138</v>
      </c>
      <c r="P138" s="2">
        <v>6896</v>
      </c>
      <c r="Q138" s="2">
        <v>1303</v>
      </c>
      <c r="R138" s="2">
        <v>635</v>
      </c>
      <c r="S138" s="2">
        <v>922</v>
      </c>
      <c r="T138" s="2">
        <v>157</v>
      </c>
      <c r="U138" s="2">
        <v>161</v>
      </c>
      <c r="V138" s="2">
        <v>764</v>
      </c>
      <c r="W138" s="2">
        <v>126</v>
      </c>
      <c r="X138" s="2">
        <v>156</v>
      </c>
      <c r="Y138" s="2">
        <v>80</v>
      </c>
      <c r="Z138" s="2">
        <v>3963</v>
      </c>
      <c r="AA138" s="2">
        <v>78</v>
      </c>
      <c r="AB138" s="2">
        <v>31</v>
      </c>
      <c r="AC138" s="2">
        <v>283</v>
      </c>
      <c r="AD138" s="2">
        <v>354</v>
      </c>
      <c r="AE138" s="2">
        <v>26</v>
      </c>
      <c r="AF138" s="2">
        <v>144</v>
      </c>
      <c r="AG138" s="2">
        <v>293</v>
      </c>
      <c r="AH138" s="2">
        <v>57</v>
      </c>
      <c r="AI138" s="2">
        <v>14</v>
      </c>
      <c r="AJ138" s="2">
        <v>8531</v>
      </c>
      <c r="AK138" s="2">
        <v>752</v>
      </c>
      <c r="AL138" s="3" t="s">
        <v>78</v>
      </c>
      <c r="AM138" s="2">
        <v>140</v>
      </c>
      <c r="AN138" s="2">
        <v>10</v>
      </c>
      <c r="AO138" s="2">
        <v>69</v>
      </c>
      <c r="AP138" s="2">
        <v>43</v>
      </c>
      <c r="AQ138" s="3" t="s">
        <v>78</v>
      </c>
      <c r="AR138" s="2">
        <v>39</v>
      </c>
      <c r="AS138" s="2">
        <v>84</v>
      </c>
      <c r="AT138" s="2">
        <v>1274</v>
      </c>
      <c r="AU138" s="2">
        <v>21</v>
      </c>
      <c r="AV138" s="3" t="s">
        <v>78</v>
      </c>
      <c r="AW138" s="2">
        <v>432</v>
      </c>
      <c r="AX138" s="2">
        <v>689</v>
      </c>
      <c r="AY138" s="2">
        <v>181</v>
      </c>
      <c r="AZ138" s="2">
        <v>551</v>
      </c>
      <c r="BA138" s="3" t="s">
        <v>78</v>
      </c>
      <c r="BB138" s="3" t="s">
        <v>78</v>
      </c>
      <c r="BC138" s="2">
        <v>334</v>
      </c>
      <c r="BD138" s="3" t="s">
        <v>78</v>
      </c>
      <c r="BE138" s="2">
        <v>6151</v>
      </c>
      <c r="BF138" s="2">
        <v>538</v>
      </c>
      <c r="BG138" s="2">
        <v>1446</v>
      </c>
      <c r="BH138" s="2">
        <v>1134</v>
      </c>
      <c r="BI138" s="2">
        <v>173</v>
      </c>
      <c r="BJ138" s="2">
        <v>88</v>
      </c>
      <c r="BK138" s="2">
        <v>4</v>
      </c>
      <c r="BL138" s="2">
        <v>145</v>
      </c>
      <c r="BM138" s="2">
        <v>1542</v>
      </c>
      <c r="BN138" s="3" t="s">
        <v>78</v>
      </c>
      <c r="BO138" s="2">
        <v>325</v>
      </c>
      <c r="BP138" s="2">
        <v>142</v>
      </c>
      <c r="BQ138" s="2">
        <v>14</v>
      </c>
      <c r="BR138" s="2">
        <v>5</v>
      </c>
      <c r="BS138" s="2">
        <v>2</v>
      </c>
      <c r="BT138" s="2">
        <v>4</v>
      </c>
      <c r="BU138" s="3" t="s">
        <v>78</v>
      </c>
      <c r="BV138" s="3" t="s">
        <v>78</v>
      </c>
      <c r="BW138" s="3" t="s">
        <v>78</v>
      </c>
      <c r="BX138" s="2">
        <v>42</v>
      </c>
      <c r="BY138" s="2">
        <v>91</v>
      </c>
      <c r="BZ138" s="2">
        <v>742</v>
      </c>
      <c r="CA138" s="2">
        <v>80</v>
      </c>
      <c r="CB138" s="2">
        <v>205</v>
      </c>
      <c r="CC138" s="2">
        <v>178</v>
      </c>
      <c r="CD138" s="2">
        <v>86</v>
      </c>
      <c r="CE138" s="2">
        <v>15</v>
      </c>
    </row>
    <row r="139" spans="1:83" s="2" customFormat="1" x14ac:dyDescent="0.25">
      <c r="A139" s="2" t="str">
        <f t="shared" si="7"/>
        <v>2010ch-gl</v>
      </c>
      <c r="B139" s="2" t="s">
        <v>108</v>
      </c>
      <c r="C139" s="2" t="s">
        <v>85</v>
      </c>
      <c r="D139" s="5" t="s">
        <v>149</v>
      </c>
      <c r="E139" s="7">
        <f t="shared" si="6"/>
        <v>147750</v>
      </c>
      <c r="F139" s="2">
        <v>118219</v>
      </c>
      <c r="G139" s="7">
        <f t="shared" si="8"/>
        <v>29531</v>
      </c>
      <c r="H139" s="3" t="s">
        <v>78</v>
      </c>
      <c r="I139" s="2">
        <v>16000</v>
      </c>
      <c r="J139" s="2">
        <v>949</v>
      </c>
      <c r="K139" s="2">
        <v>1268</v>
      </c>
      <c r="L139" s="2">
        <v>1625</v>
      </c>
      <c r="M139" s="2">
        <v>1492</v>
      </c>
      <c r="N139" s="2">
        <v>22</v>
      </c>
      <c r="O139" s="2">
        <v>3220</v>
      </c>
      <c r="P139" s="2">
        <v>887</v>
      </c>
      <c r="Q139" s="2">
        <v>659</v>
      </c>
      <c r="R139" s="2">
        <v>113</v>
      </c>
      <c r="S139" s="2">
        <v>177</v>
      </c>
      <c r="T139" s="2">
        <v>21</v>
      </c>
      <c r="U139" s="2">
        <v>39</v>
      </c>
      <c r="V139" s="2">
        <v>113</v>
      </c>
      <c r="W139" s="2">
        <v>753</v>
      </c>
      <c r="X139" s="2">
        <v>64</v>
      </c>
      <c r="Y139" s="2">
        <v>26</v>
      </c>
      <c r="Z139" s="2">
        <v>114</v>
      </c>
      <c r="AA139" s="2">
        <v>32</v>
      </c>
      <c r="AB139" s="2">
        <v>9</v>
      </c>
      <c r="AC139" s="2">
        <v>163</v>
      </c>
      <c r="AD139" s="2">
        <v>68</v>
      </c>
      <c r="AE139" s="2">
        <v>79</v>
      </c>
      <c r="AF139" s="2">
        <v>27</v>
      </c>
      <c r="AG139" s="2">
        <v>8</v>
      </c>
      <c r="AH139" s="2">
        <v>0</v>
      </c>
      <c r="AI139" s="2">
        <v>0</v>
      </c>
      <c r="AJ139" s="2">
        <v>563</v>
      </c>
      <c r="AK139" s="2">
        <v>99</v>
      </c>
      <c r="AL139" s="3" t="s">
        <v>78</v>
      </c>
      <c r="AM139" s="2">
        <v>25</v>
      </c>
      <c r="AN139" s="2">
        <v>14</v>
      </c>
      <c r="AO139" s="2">
        <v>26</v>
      </c>
      <c r="AP139" s="2">
        <v>35</v>
      </c>
      <c r="AQ139" s="3" t="s">
        <v>78</v>
      </c>
      <c r="AR139" s="2">
        <v>2</v>
      </c>
      <c r="AS139" s="2">
        <v>13</v>
      </c>
      <c r="AT139" s="2">
        <v>24</v>
      </c>
      <c r="AU139" s="2">
        <v>11</v>
      </c>
      <c r="AV139" s="3" t="s">
        <v>78</v>
      </c>
      <c r="AW139" s="2">
        <v>59</v>
      </c>
      <c r="AX139" s="2">
        <v>16</v>
      </c>
      <c r="AY139" s="2">
        <v>19</v>
      </c>
      <c r="AZ139" s="2">
        <v>11</v>
      </c>
      <c r="BA139" s="3" t="s">
        <v>78</v>
      </c>
      <c r="BB139" s="3" t="s">
        <v>78</v>
      </c>
      <c r="BC139" s="2">
        <v>98</v>
      </c>
      <c r="BD139" s="3" t="s">
        <v>78</v>
      </c>
      <c r="BE139" s="2">
        <v>38</v>
      </c>
      <c r="BF139" s="2">
        <v>7</v>
      </c>
      <c r="BG139" s="2">
        <v>7</v>
      </c>
      <c r="BH139" s="2">
        <v>4</v>
      </c>
      <c r="BI139" s="2">
        <v>38</v>
      </c>
      <c r="BJ139" s="2">
        <v>10</v>
      </c>
      <c r="BK139" s="2">
        <v>0</v>
      </c>
      <c r="BL139" s="2">
        <v>1</v>
      </c>
      <c r="BM139" s="2">
        <v>12</v>
      </c>
      <c r="BN139" s="3" t="s">
        <v>78</v>
      </c>
      <c r="BO139" s="2">
        <v>1</v>
      </c>
      <c r="BP139" s="2">
        <v>8</v>
      </c>
      <c r="BQ139" s="2">
        <v>8</v>
      </c>
      <c r="BR139" s="2">
        <v>60</v>
      </c>
      <c r="BS139" s="2">
        <v>0</v>
      </c>
      <c r="BT139" s="2">
        <v>0</v>
      </c>
      <c r="BU139" s="3" t="s">
        <v>78</v>
      </c>
      <c r="BV139" s="3" t="s">
        <v>78</v>
      </c>
      <c r="BW139" s="3" t="s">
        <v>78</v>
      </c>
      <c r="BX139" s="2">
        <v>24</v>
      </c>
      <c r="BY139" s="2">
        <v>14</v>
      </c>
      <c r="BZ139" s="2">
        <v>28</v>
      </c>
      <c r="CA139" s="2">
        <v>126</v>
      </c>
      <c r="CB139" s="2">
        <v>57</v>
      </c>
      <c r="CC139" s="2">
        <v>76</v>
      </c>
      <c r="CD139" s="2">
        <v>8</v>
      </c>
      <c r="CE139" s="2">
        <v>61</v>
      </c>
    </row>
    <row r="140" spans="1:83" s="2" customFormat="1" x14ac:dyDescent="0.25">
      <c r="A140" s="2" t="str">
        <f t="shared" si="7"/>
        <v>2010ch-zg</v>
      </c>
      <c r="B140" s="2" t="s">
        <v>108</v>
      </c>
      <c r="C140" s="2" t="s">
        <v>86</v>
      </c>
      <c r="D140" s="5" t="s">
        <v>150</v>
      </c>
      <c r="E140" s="7">
        <f t="shared" si="6"/>
        <v>275802</v>
      </c>
      <c r="F140" s="2">
        <v>133315</v>
      </c>
      <c r="G140" s="7">
        <f t="shared" si="8"/>
        <v>142487</v>
      </c>
      <c r="H140" s="3" t="s">
        <v>78</v>
      </c>
      <c r="I140" s="2">
        <v>45075</v>
      </c>
      <c r="J140" s="2">
        <v>6078</v>
      </c>
      <c r="K140" s="2">
        <v>6442</v>
      </c>
      <c r="L140" s="2">
        <v>5001</v>
      </c>
      <c r="M140" s="2">
        <v>17557</v>
      </c>
      <c r="N140" s="2">
        <v>500</v>
      </c>
      <c r="O140" s="2">
        <v>6142</v>
      </c>
      <c r="P140" s="2">
        <v>2504</v>
      </c>
      <c r="Q140" s="2">
        <v>308</v>
      </c>
      <c r="R140" s="2">
        <v>1587</v>
      </c>
      <c r="S140" s="2">
        <v>2304</v>
      </c>
      <c r="T140" s="2">
        <v>1324</v>
      </c>
      <c r="U140" s="2">
        <v>1347</v>
      </c>
      <c r="V140" s="2">
        <v>2938</v>
      </c>
      <c r="W140" s="2">
        <v>511</v>
      </c>
      <c r="X140" s="2">
        <v>710</v>
      </c>
      <c r="Y140" s="2">
        <v>765</v>
      </c>
      <c r="Z140" s="2">
        <v>431</v>
      </c>
      <c r="AA140" s="2">
        <v>208</v>
      </c>
      <c r="AB140" s="2">
        <v>147</v>
      </c>
      <c r="AC140" s="2">
        <v>2104</v>
      </c>
      <c r="AD140" s="2">
        <v>890</v>
      </c>
      <c r="AE140" s="2">
        <v>92</v>
      </c>
      <c r="AF140" s="2">
        <v>621</v>
      </c>
      <c r="AG140" s="2">
        <v>68</v>
      </c>
      <c r="AH140" s="2">
        <v>77</v>
      </c>
      <c r="AI140" s="2">
        <v>42</v>
      </c>
      <c r="AJ140" s="2">
        <v>10583</v>
      </c>
      <c r="AK140" s="2">
        <v>1408</v>
      </c>
      <c r="AL140" s="3" t="s">
        <v>78</v>
      </c>
      <c r="AM140" s="2">
        <v>609</v>
      </c>
      <c r="AN140" s="2">
        <v>212</v>
      </c>
      <c r="AO140" s="2">
        <v>246</v>
      </c>
      <c r="AP140" s="2">
        <v>320</v>
      </c>
      <c r="AQ140" s="3" t="s">
        <v>78</v>
      </c>
      <c r="AR140" s="2">
        <v>550</v>
      </c>
      <c r="AS140" s="2">
        <v>289</v>
      </c>
      <c r="AT140" s="2">
        <v>673</v>
      </c>
      <c r="AU140" s="2">
        <v>559</v>
      </c>
      <c r="AV140" s="3" t="s">
        <v>78</v>
      </c>
      <c r="AW140" s="2">
        <v>878</v>
      </c>
      <c r="AX140" s="2">
        <v>2376</v>
      </c>
      <c r="AY140" s="2">
        <v>670</v>
      </c>
      <c r="AZ140" s="2">
        <v>559</v>
      </c>
      <c r="BA140" s="3" t="s">
        <v>78</v>
      </c>
      <c r="BB140" s="3" t="s">
        <v>78</v>
      </c>
      <c r="BC140" s="2">
        <v>1732</v>
      </c>
      <c r="BD140" s="3" t="s">
        <v>78</v>
      </c>
      <c r="BE140" s="2">
        <v>1618</v>
      </c>
      <c r="BF140" s="2">
        <v>1004</v>
      </c>
      <c r="BG140" s="2">
        <v>338</v>
      </c>
      <c r="BH140" s="2">
        <v>181</v>
      </c>
      <c r="BI140" s="2">
        <v>280</v>
      </c>
      <c r="BJ140" s="2">
        <v>584</v>
      </c>
      <c r="BK140" s="2">
        <v>251</v>
      </c>
      <c r="BL140" s="2">
        <v>173</v>
      </c>
      <c r="BM140" s="2">
        <v>1186</v>
      </c>
      <c r="BN140" s="3" t="s">
        <v>78</v>
      </c>
      <c r="BO140" s="2">
        <v>182</v>
      </c>
      <c r="BP140" s="2">
        <v>305</v>
      </c>
      <c r="BQ140" s="2">
        <v>234</v>
      </c>
      <c r="BR140" s="2">
        <v>349</v>
      </c>
      <c r="BS140" s="2">
        <v>140</v>
      </c>
      <c r="BT140" s="2">
        <v>79</v>
      </c>
      <c r="BU140" s="3" t="s">
        <v>78</v>
      </c>
      <c r="BV140" s="3" t="s">
        <v>78</v>
      </c>
      <c r="BW140" s="3" t="s">
        <v>78</v>
      </c>
      <c r="BX140" s="2">
        <v>361</v>
      </c>
      <c r="BY140" s="2">
        <v>938</v>
      </c>
      <c r="BZ140" s="2">
        <v>3635</v>
      </c>
      <c r="CA140" s="2">
        <v>329</v>
      </c>
      <c r="CB140" s="2">
        <v>968</v>
      </c>
      <c r="CC140" s="2">
        <v>962</v>
      </c>
      <c r="CD140" s="2">
        <v>410</v>
      </c>
      <c r="CE140" s="2">
        <v>543</v>
      </c>
    </row>
    <row r="141" spans="1:83" s="2" customFormat="1" x14ac:dyDescent="0.25">
      <c r="A141" s="2" t="str">
        <f t="shared" si="7"/>
        <v>2010ch-fr</v>
      </c>
      <c r="B141" s="2" t="s">
        <v>108</v>
      </c>
      <c r="C141" s="2" t="s">
        <v>87</v>
      </c>
      <c r="D141" s="5" t="s">
        <v>151</v>
      </c>
      <c r="E141" s="7">
        <f t="shared" si="6"/>
        <v>403096</v>
      </c>
      <c r="F141" s="2">
        <v>259321</v>
      </c>
      <c r="G141" s="7">
        <f t="shared" si="8"/>
        <v>143775</v>
      </c>
      <c r="H141" s="3" t="s">
        <v>78</v>
      </c>
      <c r="I141" s="2">
        <v>36341</v>
      </c>
      <c r="J141" s="2">
        <v>32220</v>
      </c>
      <c r="K141" s="2">
        <v>8788</v>
      </c>
      <c r="L141" s="2">
        <v>4006</v>
      </c>
      <c r="M141" s="2">
        <v>5734</v>
      </c>
      <c r="N141" s="2">
        <v>275</v>
      </c>
      <c r="O141" s="2">
        <v>6388</v>
      </c>
      <c r="P141" s="2">
        <v>5423</v>
      </c>
      <c r="Q141" s="2">
        <v>906</v>
      </c>
      <c r="R141" s="2">
        <v>1775</v>
      </c>
      <c r="S141" s="2">
        <v>1595</v>
      </c>
      <c r="T141" s="2">
        <v>581</v>
      </c>
      <c r="U141" s="2">
        <v>1805</v>
      </c>
      <c r="V141" s="2">
        <v>5583</v>
      </c>
      <c r="W141" s="2">
        <v>1877</v>
      </c>
      <c r="X141" s="2">
        <v>351</v>
      </c>
      <c r="Y141" s="2">
        <v>377</v>
      </c>
      <c r="Z141" s="2">
        <v>2110</v>
      </c>
      <c r="AA141" s="2">
        <v>314</v>
      </c>
      <c r="AB141" s="2">
        <v>94</v>
      </c>
      <c r="AC141" s="2">
        <v>1616</v>
      </c>
      <c r="AD141" s="2">
        <v>547</v>
      </c>
      <c r="AE141" s="2">
        <v>736</v>
      </c>
      <c r="AF141" s="2">
        <v>444</v>
      </c>
      <c r="AG141" s="2">
        <v>28</v>
      </c>
      <c r="AH141" s="2">
        <v>21</v>
      </c>
      <c r="AI141" s="2">
        <v>111</v>
      </c>
      <c r="AJ141" s="2">
        <v>6227</v>
      </c>
      <c r="AK141" s="2">
        <v>1634</v>
      </c>
      <c r="AL141" s="3" t="s">
        <v>78</v>
      </c>
      <c r="AM141" s="2">
        <v>1025</v>
      </c>
      <c r="AN141" s="2">
        <v>277</v>
      </c>
      <c r="AO141" s="2">
        <v>626</v>
      </c>
      <c r="AP141" s="2">
        <v>447</v>
      </c>
      <c r="AQ141" s="3" t="s">
        <v>78</v>
      </c>
      <c r="AR141" s="2">
        <v>86</v>
      </c>
      <c r="AS141" s="2">
        <v>305</v>
      </c>
      <c r="AT141" s="2">
        <v>230</v>
      </c>
      <c r="AU141" s="2">
        <v>754</v>
      </c>
      <c r="AV141" s="3" t="s">
        <v>78</v>
      </c>
      <c r="AW141" s="2">
        <v>576</v>
      </c>
      <c r="AX141" s="2">
        <v>645</v>
      </c>
      <c r="AY141" s="2">
        <v>681</v>
      </c>
      <c r="AZ141" s="2">
        <v>325</v>
      </c>
      <c r="BA141" s="3" t="s">
        <v>78</v>
      </c>
      <c r="BB141" s="3" t="s">
        <v>78</v>
      </c>
      <c r="BC141" s="2">
        <v>660</v>
      </c>
      <c r="BD141" s="3" t="s">
        <v>78</v>
      </c>
      <c r="BE141" s="2">
        <v>1663</v>
      </c>
      <c r="BF141" s="2">
        <v>503</v>
      </c>
      <c r="BG141" s="2">
        <v>119</v>
      </c>
      <c r="BH141" s="2">
        <v>98</v>
      </c>
      <c r="BI141" s="2">
        <v>257</v>
      </c>
      <c r="BJ141" s="2">
        <v>184</v>
      </c>
      <c r="BK141" s="2">
        <v>42</v>
      </c>
      <c r="BL141" s="2">
        <v>163</v>
      </c>
      <c r="BM141" s="2">
        <v>128</v>
      </c>
      <c r="BN141" s="3" t="s">
        <v>78</v>
      </c>
      <c r="BO141" s="2">
        <v>59</v>
      </c>
      <c r="BP141" s="2">
        <v>204</v>
      </c>
      <c r="BQ141" s="2">
        <v>180</v>
      </c>
      <c r="BR141" s="2">
        <v>134</v>
      </c>
      <c r="BS141" s="2">
        <v>39</v>
      </c>
      <c r="BT141" s="2">
        <v>233</v>
      </c>
      <c r="BU141" s="3" t="s">
        <v>78</v>
      </c>
      <c r="BV141" s="3" t="s">
        <v>78</v>
      </c>
      <c r="BW141" s="3" t="s">
        <v>78</v>
      </c>
      <c r="BX141" s="2">
        <v>237</v>
      </c>
      <c r="BY141" s="2">
        <v>578</v>
      </c>
      <c r="BZ141" s="2">
        <v>2180</v>
      </c>
      <c r="CA141" s="2">
        <v>242</v>
      </c>
      <c r="CB141" s="2">
        <v>210</v>
      </c>
      <c r="CC141" s="2">
        <v>716</v>
      </c>
      <c r="CD141" s="2">
        <v>280</v>
      </c>
      <c r="CE141" s="2">
        <v>782</v>
      </c>
    </row>
    <row r="142" spans="1:83" s="2" customFormat="1" x14ac:dyDescent="0.25">
      <c r="A142" s="2" t="str">
        <f t="shared" si="7"/>
        <v>2010ch-so</v>
      </c>
      <c r="B142" s="2" t="s">
        <v>108</v>
      </c>
      <c r="C142" s="2" t="s">
        <v>88</v>
      </c>
      <c r="D142" s="5" t="s">
        <v>152</v>
      </c>
      <c r="E142" s="7">
        <f t="shared" si="6"/>
        <v>367286</v>
      </c>
      <c r="F142" s="2">
        <v>198463</v>
      </c>
      <c r="G142" s="7">
        <f t="shared" si="8"/>
        <v>168823</v>
      </c>
      <c r="H142" s="3" t="s">
        <v>78</v>
      </c>
      <c r="I142" s="2">
        <v>71211</v>
      </c>
      <c r="J142" s="2">
        <v>8673</v>
      </c>
      <c r="K142" s="2">
        <v>10488</v>
      </c>
      <c r="L142" s="2">
        <v>8183</v>
      </c>
      <c r="M142" s="2">
        <v>6232</v>
      </c>
      <c r="N142" s="2">
        <v>170</v>
      </c>
      <c r="O142" s="2">
        <v>12476</v>
      </c>
      <c r="P142" s="2">
        <v>4149</v>
      </c>
      <c r="Q142" s="2">
        <v>633</v>
      </c>
      <c r="R142" s="2">
        <v>1506</v>
      </c>
      <c r="S142" s="2">
        <v>1245</v>
      </c>
      <c r="T142" s="2">
        <v>513</v>
      </c>
      <c r="U142" s="2">
        <v>856</v>
      </c>
      <c r="V142" s="2">
        <v>4508</v>
      </c>
      <c r="W142" s="2">
        <v>541</v>
      </c>
      <c r="X142" s="2">
        <v>301</v>
      </c>
      <c r="Y142" s="2">
        <v>612</v>
      </c>
      <c r="Z142" s="2">
        <v>1402</v>
      </c>
      <c r="AA142" s="2">
        <v>209</v>
      </c>
      <c r="AB142" s="2">
        <v>293</v>
      </c>
      <c r="AC142" s="2">
        <v>3838</v>
      </c>
      <c r="AD142" s="2">
        <v>1449</v>
      </c>
      <c r="AE142" s="2">
        <v>286</v>
      </c>
      <c r="AF142" s="2">
        <v>1880</v>
      </c>
      <c r="AG142" s="2">
        <v>22</v>
      </c>
      <c r="AH142" s="2">
        <v>31</v>
      </c>
      <c r="AI142" s="2">
        <v>51</v>
      </c>
      <c r="AJ142" s="2">
        <v>5039</v>
      </c>
      <c r="AK142" s="2">
        <v>571</v>
      </c>
      <c r="AL142" s="3" t="s">
        <v>78</v>
      </c>
      <c r="AM142" s="2">
        <v>948</v>
      </c>
      <c r="AN142" s="2">
        <v>70</v>
      </c>
      <c r="AO142" s="2">
        <v>469</v>
      </c>
      <c r="AP142" s="2">
        <v>169</v>
      </c>
      <c r="AQ142" s="3" t="s">
        <v>78</v>
      </c>
      <c r="AR142" s="2">
        <v>76</v>
      </c>
      <c r="AS142" s="2">
        <v>184</v>
      </c>
      <c r="AT142" s="2">
        <v>194</v>
      </c>
      <c r="AU142" s="2">
        <v>473</v>
      </c>
      <c r="AV142" s="3" t="s">
        <v>78</v>
      </c>
      <c r="AW142" s="2">
        <v>441</v>
      </c>
      <c r="AX142" s="2">
        <v>1398</v>
      </c>
      <c r="AY142" s="2">
        <v>1760</v>
      </c>
      <c r="AZ142" s="2">
        <v>558</v>
      </c>
      <c r="BA142" s="3" t="s">
        <v>78</v>
      </c>
      <c r="BB142" s="3" t="s">
        <v>78</v>
      </c>
      <c r="BC142" s="2">
        <v>446</v>
      </c>
      <c r="BD142" s="3" t="s">
        <v>78</v>
      </c>
      <c r="BE142" s="2">
        <v>2462</v>
      </c>
      <c r="BF142" s="2">
        <v>354</v>
      </c>
      <c r="BG142" s="2">
        <v>734</v>
      </c>
      <c r="BH142" s="2">
        <v>134</v>
      </c>
      <c r="BI142" s="2">
        <v>668</v>
      </c>
      <c r="BJ142" s="2">
        <v>171</v>
      </c>
      <c r="BK142" s="2">
        <v>25</v>
      </c>
      <c r="BL142" s="2">
        <v>81</v>
      </c>
      <c r="BM142" s="2">
        <v>221</v>
      </c>
      <c r="BN142" s="3" t="s">
        <v>78</v>
      </c>
      <c r="BO142" s="2">
        <v>194</v>
      </c>
      <c r="BP142" s="2">
        <v>413</v>
      </c>
      <c r="BQ142" s="2">
        <v>376</v>
      </c>
      <c r="BR142" s="2">
        <v>273</v>
      </c>
      <c r="BS142" s="2">
        <v>17</v>
      </c>
      <c r="BT142" s="2">
        <v>27</v>
      </c>
      <c r="BU142" s="3" t="s">
        <v>78</v>
      </c>
      <c r="BV142" s="3" t="s">
        <v>78</v>
      </c>
      <c r="BW142" s="3" t="s">
        <v>78</v>
      </c>
      <c r="BX142" s="2">
        <v>302</v>
      </c>
      <c r="BY142" s="2">
        <v>753</v>
      </c>
      <c r="BZ142" s="2">
        <v>2349</v>
      </c>
      <c r="CA142" s="2">
        <v>417</v>
      </c>
      <c r="CB142" s="2">
        <v>799</v>
      </c>
      <c r="CC142" s="2">
        <v>2562</v>
      </c>
      <c r="CD142" s="2">
        <v>589</v>
      </c>
      <c r="CE142" s="2">
        <v>348</v>
      </c>
    </row>
    <row r="143" spans="1:83" s="2" customFormat="1" x14ac:dyDescent="0.25">
      <c r="A143" s="2" t="str">
        <f t="shared" si="7"/>
        <v>2010ch-bs</v>
      </c>
      <c r="B143" s="2" t="s">
        <v>108</v>
      </c>
      <c r="C143" s="2" t="s">
        <v>89</v>
      </c>
      <c r="D143" s="5" t="s">
        <v>153</v>
      </c>
      <c r="E143" s="7">
        <f t="shared" si="6"/>
        <v>1071081</v>
      </c>
      <c r="F143" s="2">
        <v>303631</v>
      </c>
      <c r="G143" s="7">
        <f t="shared" si="8"/>
        <v>767450</v>
      </c>
      <c r="H143" s="3" t="s">
        <v>78</v>
      </c>
      <c r="I143" s="2">
        <v>202343</v>
      </c>
      <c r="J143" s="2">
        <v>48297</v>
      </c>
      <c r="K143" s="2">
        <v>45183</v>
      </c>
      <c r="L143" s="2">
        <v>15102</v>
      </c>
      <c r="M143" s="2">
        <v>79124</v>
      </c>
      <c r="N143" s="2">
        <v>3996</v>
      </c>
      <c r="O143" s="2">
        <v>32733</v>
      </c>
      <c r="P143" s="2">
        <v>17490</v>
      </c>
      <c r="Q143" s="2">
        <v>4127</v>
      </c>
      <c r="R143" s="2">
        <v>5251</v>
      </c>
      <c r="S143" s="2">
        <v>6212</v>
      </c>
      <c r="T143" s="2">
        <v>4272</v>
      </c>
      <c r="U143" s="2">
        <v>2350</v>
      </c>
      <c r="V143" s="2">
        <v>24543</v>
      </c>
      <c r="W143" s="2">
        <v>5612</v>
      </c>
      <c r="X143" s="2">
        <v>4459</v>
      </c>
      <c r="Y143" s="2">
        <v>5410</v>
      </c>
      <c r="Z143" s="2">
        <v>2216</v>
      </c>
      <c r="AA143" s="2">
        <v>785</v>
      </c>
      <c r="AB143" s="2">
        <v>458</v>
      </c>
      <c r="AC143" s="2">
        <v>6347</v>
      </c>
      <c r="AD143" s="2">
        <v>4719</v>
      </c>
      <c r="AE143" s="2">
        <v>180</v>
      </c>
      <c r="AF143" s="2">
        <v>1431</v>
      </c>
      <c r="AG143" s="2">
        <v>493</v>
      </c>
      <c r="AH143" s="2">
        <v>427</v>
      </c>
      <c r="AI143" s="2">
        <v>461</v>
      </c>
      <c r="AJ143" s="2">
        <v>103871</v>
      </c>
      <c r="AK143" s="2">
        <v>8469</v>
      </c>
      <c r="AL143" s="3" t="s">
        <v>78</v>
      </c>
      <c r="AM143" s="2">
        <v>14069</v>
      </c>
      <c r="AN143" s="2">
        <v>2434</v>
      </c>
      <c r="AO143" s="2">
        <v>5586</v>
      </c>
      <c r="AP143" s="2">
        <v>2339</v>
      </c>
      <c r="AQ143" s="3" t="s">
        <v>78</v>
      </c>
      <c r="AR143" s="2">
        <v>1379</v>
      </c>
      <c r="AS143" s="2">
        <v>1420</v>
      </c>
      <c r="AT143" s="2">
        <v>2233</v>
      </c>
      <c r="AU143" s="2">
        <v>4290</v>
      </c>
      <c r="AV143" s="3" t="s">
        <v>78</v>
      </c>
      <c r="AW143" s="2">
        <v>4505</v>
      </c>
      <c r="AX143" s="2">
        <v>9782</v>
      </c>
      <c r="AY143" s="2">
        <v>11400</v>
      </c>
      <c r="AZ143" s="2">
        <v>3450</v>
      </c>
      <c r="BA143" s="3" t="s">
        <v>78</v>
      </c>
      <c r="BB143" s="3" t="s">
        <v>78</v>
      </c>
      <c r="BC143" s="2">
        <v>8305</v>
      </c>
      <c r="BD143" s="3" t="s">
        <v>78</v>
      </c>
      <c r="BE143" s="2">
        <v>9143</v>
      </c>
      <c r="BF143" s="2">
        <v>8817</v>
      </c>
      <c r="BG143" s="2">
        <v>2901</v>
      </c>
      <c r="BH143" s="2">
        <v>655</v>
      </c>
      <c r="BI143" s="2">
        <v>3291</v>
      </c>
      <c r="BJ143" s="2">
        <v>1771</v>
      </c>
      <c r="BK143" s="2">
        <v>545</v>
      </c>
      <c r="BL143" s="2">
        <v>1380</v>
      </c>
      <c r="BM143" s="2">
        <v>3277</v>
      </c>
      <c r="BN143" s="3" t="s">
        <v>78</v>
      </c>
      <c r="BO143" s="2">
        <v>1015</v>
      </c>
      <c r="BP143" s="2">
        <v>1439</v>
      </c>
      <c r="BQ143" s="2">
        <v>2781</v>
      </c>
      <c r="BR143" s="2">
        <v>301</v>
      </c>
      <c r="BS143" s="2">
        <v>357</v>
      </c>
      <c r="BT143" s="2">
        <v>528</v>
      </c>
      <c r="BU143" s="3" t="s">
        <v>78</v>
      </c>
      <c r="BV143" s="3" t="s">
        <v>78</v>
      </c>
      <c r="BW143" s="3" t="s">
        <v>78</v>
      </c>
      <c r="BX143" s="2">
        <v>779</v>
      </c>
      <c r="BY143" s="2">
        <v>3414</v>
      </c>
      <c r="BZ143" s="2">
        <v>8526</v>
      </c>
      <c r="CA143" s="2">
        <v>954</v>
      </c>
      <c r="CB143" s="2">
        <v>1230</v>
      </c>
      <c r="CC143" s="2">
        <v>4225</v>
      </c>
      <c r="CD143" s="2">
        <v>1518</v>
      </c>
      <c r="CE143" s="2">
        <v>1050</v>
      </c>
    </row>
    <row r="144" spans="1:83" s="2" customFormat="1" x14ac:dyDescent="0.25">
      <c r="A144" s="2" t="str">
        <f t="shared" si="7"/>
        <v>2010ch-bl</v>
      </c>
      <c r="B144" s="2" t="s">
        <v>108</v>
      </c>
      <c r="C144" s="2" t="s">
        <v>90</v>
      </c>
      <c r="D144" s="5" t="s">
        <v>154</v>
      </c>
      <c r="E144" s="7">
        <f t="shared" si="6"/>
        <v>263517</v>
      </c>
      <c r="F144" s="2">
        <v>148142</v>
      </c>
      <c r="G144" s="7">
        <f t="shared" si="8"/>
        <v>115375</v>
      </c>
      <c r="H144" s="3" t="s">
        <v>78</v>
      </c>
      <c r="I144" s="2">
        <v>45468</v>
      </c>
      <c r="J144" s="2">
        <v>7253</v>
      </c>
      <c r="K144" s="2">
        <v>8325</v>
      </c>
      <c r="L144" s="2">
        <v>4138</v>
      </c>
      <c r="M144" s="2">
        <v>6098</v>
      </c>
      <c r="N144" s="2">
        <v>276</v>
      </c>
      <c r="O144" s="2">
        <v>7535</v>
      </c>
      <c r="P144" s="2">
        <v>2980</v>
      </c>
      <c r="Q144" s="2">
        <v>813</v>
      </c>
      <c r="R144" s="2">
        <v>944</v>
      </c>
      <c r="S144" s="2">
        <v>1139</v>
      </c>
      <c r="T144" s="2">
        <v>417</v>
      </c>
      <c r="U144" s="2">
        <v>363</v>
      </c>
      <c r="V144" s="2">
        <v>2578</v>
      </c>
      <c r="W144" s="2">
        <v>411</v>
      </c>
      <c r="X144" s="2">
        <v>262</v>
      </c>
      <c r="Y144" s="2">
        <v>788</v>
      </c>
      <c r="Z144" s="2">
        <v>726</v>
      </c>
      <c r="AA144" s="2">
        <v>145</v>
      </c>
      <c r="AB144" s="2">
        <v>57</v>
      </c>
      <c r="AC144" s="2">
        <v>1216</v>
      </c>
      <c r="AD144" s="2">
        <v>429</v>
      </c>
      <c r="AE144" s="2">
        <v>73</v>
      </c>
      <c r="AF144" s="2">
        <v>412</v>
      </c>
      <c r="AG144" s="2">
        <v>48</v>
      </c>
      <c r="AH144" s="2">
        <v>9</v>
      </c>
      <c r="AI144" s="2">
        <v>50</v>
      </c>
      <c r="AJ144" s="2">
        <v>7821</v>
      </c>
      <c r="AK144" s="2">
        <v>631</v>
      </c>
      <c r="AL144" s="3" t="s">
        <v>78</v>
      </c>
      <c r="AM144" s="2">
        <v>629</v>
      </c>
      <c r="AN144" s="2">
        <v>190</v>
      </c>
      <c r="AO144" s="2">
        <v>268</v>
      </c>
      <c r="AP144" s="2">
        <v>700</v>
      </c>
      <c r="AQ144" s="3" t="s">
        <v>78</v>
      </c>
      <c r="AR144" s="2">
        <v>146</v>
      </c>
      <c r="AS144" s="2">
        <v>62</v>
      </c>
      <c r="AT144" s="2">
        <v>121</v>
      </c>
      <c r="AU144" s="2">
        <v>241</v>
      </c>
      <c r="AV144" s="3" t="s">
        <v>78</v>
      </c>
      <c r="AW144" s="2">
        <v>639</v>
      </c>
      <c r="AX144" s="2">
        <v>957</v>
      </c>
      <c r="AY144" s="2">
        <v>579</v>
      </c>
      <c r="AZ144" s="2">
        <v>206</v>
      </c>
      <c r="BA144" s="3" t="s">
        <v>78</v>
      </c>
      <c r="BB144" s="3" t="s">
        <v>78</v>
      </c>
      <c r="BC144" s="2">
        <v>332</v>
      </c>
      <c r="BD144" s="3" t="s">
        <v>78</v>
      </c>
      <c r="BE144" s="2">
        <v>1207</v>
      </c>
      <c r="BF144" s="2">
        <v>731</v>
      </c>
      <c r="BG144" s="2">
        <v>425</v>
      </c>
      <c r="BH144" s="2">
        <v>60</v>
      </c>
      <c r="BI144" s="2">
        <v>282</v>
      </c>
      <c r="BJ144" s="2">
        <v>146</v>
      </c>
      <c r="BK144" s="2">
        <v>44</v>
      </c>
      <c r="BL144" s="2">
        <v>62</v>
      </c>
      <c r="BM144" s="2">
        <v>208</v>
      </c>
      <c r="BN144" s="3" t="s">
        <v>78</v>
      </c>
      <c r="BO144" s="2">
        <v>113</v>
      </c>
      <c r="BP144" s="2">
        <v>46</v>
      </c>
      <c r="BQ144" s="2">
        <v>258</v>
      </c>
      <c r="BR144" s="2">
        <v>1464</v>
      </c>
      <c r="BS144" s="2">
        <v>19</v>
      </c>
      <c r="BT144" s="2">
        <v>52</v>
      </c>
      <c r="BU144" s="3" t="s">
        <v>78</v>
      </c>
      <c r="BV144" s="3" t="s">
        <v>78</v>
      </c>
      <c r="BW144" s="3" t="s">
        <v>78</v>
      </c>
      <c r="BX144" s="2">
        <v>366</v>
      </c>
      <c r="BY144" s="2">
        <v>600</v>
      </c>
      <c r="BZ144" s="2">
        <v>1052</v>
      </c>
      <c r="CA144" s="2">
        <v>217</v>
      </c>
      <c r="CB144" s="2">
        <v>236</v>
      </c>
      <c r="CC144" s="2">
        <v>751</v>
      </c>
      <c r="CD144" s="2">
        <v>95</v>
      </c>
      <c r="CE144" s="2">
        <v>466</v>
      </c>
    </row>
    <row r="145" spans="1:83" s="2" customFormat="1" x14ac:dyDescent="0.25">
      <c r="A145" s="2" t="str">
        <f t="shared" si="7"/>
        <v>2010ch-sh</v>
      </c>
      <c r="B145" s="2" t="s">
        <v>108</v>
      </c>
      <c r="C145" s="2" t="s">
        <v>91</v>
      </c>
      <c r="D145" s="5" t="s">
        <v>155</v>
      </c>
      <c r="E145" s="7">
        <f t="shared" si="6"/>
        <v>120577</v>
      </c>
      <c r="F145" s="2">
        <v>53797</v>
      </c>
      <c r="G145" s="7">
        <f t="shared" si="8"/>
        <v>66780</v>
      </c>
      <c r="H145" s="3" t="s">
        <v>78</v>
      </c>
      <c r="I145" s="2">
        <v>23760</v>
      </c>
      <c r="J145" s="2">
        <v>3026</v>
      </c>
      <c r="K145" s="2">
        <v>3751</v>
      </c>
      <c r="L145" s="2">
        <v>2932</v>
      </c>
      <c r="M145" s="2">
        <v>6355</v>
      </c>
      <c r="N145" s="2">
        <v>576</v>
      </c>
      <c r="O145" s="2">
        <v>4143</v>
      </c>
      <c r="P145" s="2">
        <v>1281</v>
      </c>
      <c r="Q145" s="2">
        <v>120</v>
      </c>
      <c r="R145" s="2">
        <v>441</v>
      </c>
      <c r="S145" s="2">
        <v>963</v>
      </c>
      <c r="T145" s="2">
        <v>339</v>
      </c>
      <c r="U145" s="2">
        <v>525</v>
      </c>
      <c r="V145" s="2">
        <v>1177</v>
      </c>
      <c r="W145" s="2">
        <v>124</v>
      </c>
      <c r="X145" s="2">
        <v>159</v>
      </c>
      <c r="Y145" s="2">
        <v>253</v>
      </c>
      <c r="Z145" s="2">
        <v>589</v>
      </c>
      <c r="AA145" s="2">
        <v>72</v>
      </c>
      <c r="AB145" s="2">
        <v>62</v>
      </c>
      <c r="AC145" s="2">
        <v>823</v>
      </c>
      <c r="AD145" s="2">
        <v>324</v>
      </c>
      <c r="AE145" s="2">
        <v>44</v>
      </c>
      <c r="AF145" s="2">
        <v>97</v>
      </c>
      <c r="AG145" s="2">
        <v>2</v>
      </c>
      <c r="AH145" s="2">
        <v>4</v>
      </c>
      <c r="AI145" s="2">
        <v>19</v>
      </c>
      <c r="AJ145" s="2">
        <v>6676</v>
      </c>
      <c r="AK145" s="2">
        <v>535</v>
      </c>
      <c r="AL145" s="3" t="s">
        <v>78</v>
      </c>
      <c r="AM145" s="2">
        <v>276</v>
      </c>
      <c r="AN145" s="2">
        <v>115</v>
      </c>
      <c r="AO145" s="2">
        <v>129</v>
      </c>
      <c r="AP145" s="2">
        <v>45</v>
      </c>
      <c r="AQ145" s="3" t="s">
        <v>78</v>
      </c>
      <c r="AR145" s="2">
        <v>74</v>
      </c>
      <c r="AS145" s="2">
        <v>50</v>
      </c>
      <c r="AT145" s="2">
        <v>258</v>
      </c>
      <c r="AU145" s="2">
        <v>88</v>
      </c>
      <c r="AV145" s="3" t="s">
        <v>78</v>
      </c>
      <c r="AW145" s="2">
        <v>704</v>
      </c>
      <c r="AX145" s="2">
        <v>488</v>
      </c>
      <c r="AY145" s="2">
        <v>750</v>
      </c>
      <c r="AZ145" s="2">
        <v>165</v>
      </c>
      <c r="BA145" s="3" t="s">
        <v>78</v>
      </c>
      <c r="BB145" s="3" t="s">
        <v>78</v>
      </c>
      <c r="BC145" s="2">
        <v>398</v>
      </c>
      <c r="BD145" s="3" t="s">
        <v>78</v>
      </c>
      <c r="BE145" s="2">
        <v>803</v>
      </c>
      <c r="BF145" s="2">
        <v>285</v>
      </c>
      <c r="BG145" s="2">
        <v>146</v>
      </c>
      <c r="BH145" s="2">
        <v>47</v>
      </c>
      <c r="BI145" s="2">
        <v>92</v>
      </c>
      <c r="BJ145" s="2">
        <v>106</v>
      </c>
      <c r="BK145" s="2">
        <v>19</v>
      </c>
      <c r="BL145" s="2">
        <v>40</v>
      </c>
      <c r="BM145" s="2">
        <v>233</v>
      </c>
      <c r="BN145" s="3" t="s">
        <v>78</v>
      </c>
      <c r="BO145" s="2">
        <v>67</v>
      </c>
      <c r="BP145" s="2">
        <v>197</v>
      </c>
      <c r="BQ145" s="2">
        <v>34</v>
      </c>
      <c r="BR145" s="2">
        <v>3</v>
      </c>
      <c r="BS145" s="2">
        <v>31</v>
      </c>
      <c r="BT145" s="2">
        <v>21</v>
      </c>
      <c r="BU145" s="3" t="s">
        <v>78</v>
      </c>
      <c r="BV145" s="3" t="s">
        <v>78</v>
      </c>
      <c r="BW145" s="3" t="s">
        <v>78</v>
      </c>
      <c r="BX145" s="2">
        <v>64</v>
      </c>
      <c r="BY145" s="2">
        <v>178</v>
      </c>
      <c r="BZ145" s="2">
        <v>789</v>
      </c>
      <c r="CA145" s="2">
        <v>214</v>
      </c>
      <c r="CB145" s="2">
        <v>80</v>
      </c>
      <c r="CC145" s="2">
        <v>396</v>
      </c>
      <c r="CD145" s="2">
        <v>131</v>
      </c>
      <c r="CE145" s="2">
        <v>92</v>
      </c>
    </row>
    <row r="146" spans="1:83" s="2" customFormat="1" x14ac:dyDescent="0.25">
      <c r="A146" s="2" t="str">
        <f t="shared" si="7"/>
        <v>2010ch-ar</v>
      </c>
      <c r="B146" s="2" t="s">
        <v>108</v>
      </c>
      <c r="C146" s="2" t="s">
        <v>92</v>
      </c>
      <c r="D146" s="5" t="s">
        <v>156</v>
      </c>
      <c r="E146" s="7">
        <f t="shared" si="6"/>
        <v>151828</v>
      </c>
      <c r="F146" s="2">
        <v>107992</v>
      </c>
      <c r="G146" s="7">
        <f t="shared" si="8"/>
        <v>43836</v>
      </c>
      <c r="H146" s="3" t="s">
        <v>78</v>
      </c>
      <c r="I146" s="2">
        <v>25468</v>
      </c>
      <c r="J146" s="2">
        <v>1838</v>
      </c>
      <c r="K146" s="2">
        <v>1515</v>
      </c>
      <c r="L146" s="2">
        <v>1940</v>
      </c>
      <c r="M146" s="2">
        <v>1941</v>
      </c>
      <c r="N146" s="2">
        <v>125</v>
      </c>
      <c r="O146" s="2">
        <v>908</v>
      </c>
      <c r="P146" s="2">
        <v>323</v>
      </c>
      <c r="Q146" s="2">
        <v>67</v>
      </c>
      <c r="R146" s="2">
        <v>198</v>
      </c>
      <c r="S146" s="2">
        <v>184</v>
      </c>
      <c r="T146" s="2">
        <v>120</v>
      </c>
      <c r="U146" s="2">
        <v>82</v>
      </c>
      <c r="V146" s="2">
        <v>373</v>
      </c>
      <c r="W146" s="2">
        <v>142</v>
      </c>
      <c r="X146" s="2">
        <v>179</v>
      </c>
      <c r="Y146" s="2">
        <v>37</v>
      </c>
      <c r="Z146" s="2">
        <v>438</v>
      </c>
      <c r="AA146" s="2">
        <v>223</v>
      </c>
      <c r="AB146" s="2">
        <v>10</v>
      </c>
      <c r="AC146" s="2">
        <v>308</v>
      </c>
      <c r="AD146" s="2">
        <v>281</v>
      </c>
      <c r="AE146" s="2">
        <v>1</v>
      </c>
      <c r="AF146" s="2">
        <v>11</v>
      </c>
      <c r="AG146" s="2">
        <v>6</v>
      </c>
      <c r="AH146" s="2">
        <v>34</v>
      </c>
      <c r="AI146" s="2">
        <v>18</v>
      </c>
      <c r="AJ146" s="2">
        <v>2621</v>
      </c>
      <c r="AK146" s="2">
        <v>410</v>
      </c>
      <c r="AL146" s="3" t="s">
        <v>78</v>
      </c>
      <c r="AM146" s="2">
        <v>211</v>
      </c>
      <c r="AN146" s="2">
        <v>71</v>
      </c>
      <c r="AO146" s="2">
        <v>84</v>
      </c>
      <c r="AP146" s="2">
        <v>84</v>
      </c>
      <c r="AQ146" s="3" t="s">
        <v>78</v>
      </c>
      <c r="AR146" s="2">
        <v>11</v>
      </c>
      <c r="AS146" s="2">
        <v>25</v>
      </c>
      <c r="AT146" s="2">
        <v>27</v>
      </c>
      <c r="AU146" s="2">
        <v>31</v>
      </c>
      <c r="AV146" s="3" t="s">
        <v>78</v>
      </c>
      <c r="AW146" s="2">
        <v>326</v>
      </c>
      <c r="AX146" s="2">
        <v>80</v>
      </c>
      <c r="AY146" s="2">
        <v>121</v>
      </c>
      <c r="AZ146" s="2">
        <v>21</v>
      </c>
      <c r="BA146" s="3" t="s">
        <v>78</v>
      </c>
      <c r="BB146" s="3" t="s">
        <v>78</v>
      </c>
      <c r="BC146" s="2">
        <v>639</v>
      </c>
      <c r="BD146" s="3" t="s">
        <v>78</v>
      </c>
      <c r="BE146" s="2">
        <v>195</v>
      </c>
      <c r="BF146" s="2">
        <v>258</v>
      </c>
      <c r="BG146" s="2">
        <v>49</v>
      </c>
      <c r="BH146" s="2">
        <v>3</v>
      </c>
      <c r="BI146" s="2">
        <v>35</v>
      </c>
      <c r="BJ146" s="2">
        <v>20</v>
      </c>
      <c r="BK146" s="2">
        <v>70</v>
      </c>
      <c r="BL146" s="2">
        <v>47</v>
      </c>
      <c r="BM146" s="2">
        <v>39</v>
      </c>
      <c r="BN146" s="3" t="s">
        <v>78</v>
      </c>
      <c r="BO146" s="2">
        <v>44</v>
      </c>
      <c r="BP146" s="2">
        <v>89</v>
      </c>
      <c r="BQ146" s="2">
        <v>55</v>
      </c>
      <c r="BR146" s="2">
        <v>0</v>
      </c>
      <c r="BS146" s="2">
        <v>16</v>
      </c>
      <c r="BT146" s="2">
        <v>10</v>
      </c>
      <c r="BU146" s="3" t="s">
        <v>78</v>
      </c>
      <c r="BV146" s="3" t="s">
        <v>78</v>
      </c>
      <c r="BW146" s="3" t="s">
        <v>78</v>
      </c>
      <c r="BX146" s="2">
        <v>36</v>
      </c>
      <c r="BY146" s="2">
        <v>355</v>
      </c>
      <c r="BZ146" s="2">
        <v>243</v>
      </c>
      <c r="CA146" s="2">
        <v>56</v>
      </c>
      <c r="CB146" s="2">
        <v>51</v>
      </c>
      <c r="CC146" s="2">
        <v>427</v>
      </c>
      <c r="CD146" s="2">
        <v>140</v>
      </c>
      <c r="CE146" s="2">
        <v>66</v>
      </c>
    </row>
    <row r="147" spans="1:83" s="2" customFormat="1" x14ac:dyDescent="0.25">
      <c r="A147" s="2" t="str">
        <f t="shared" si="7"/>
        <v>2010ch-ai</v>
      </c>
      <c r="B147" s="2" t="s">
        <v>108</v>
      </c>
      <c r="C147" s="2" t="s">
        <v>93</v>
      </c>
      <c r="D147" s="5" t="s">
        <v>157</v>
      </c>
      <c r="E147" s="7">
        <f t="shared" si="6"/>
        <v>165197</v>
      </c>
      <c r="F147" s="2">
        <v>136644</v>
      </c>
      <c r="G147" s="7">
        <f t="shared" si="8"/>
        <v>28553</v>
      </c>
      <c r="H147" s="3" t="s">
        <v>78</v>
      </c>
      <c r="I147" s="2">
        <v>18087</v>
      </c>
      <c r="J147" s="2">
        <v>870</v>
      </c>
      <c r="K147" s="2">
        <v>573</v>
      </c>
      <c r="L147" s="2">
        <v>684</v>
      </c>
      <c r="M147" s="2">
        <v>641</v>
      </c>
      <c r="N147" s="2">
        <v>0</v>
      </c>
      <c r="O147" s="2">
        <v>918</v>
      </c>
      <c r="P147" s="2">
        <v>369</v>
      </c>
      <c r="Q147" s="2">
        <v>0</v>
      </c>
      <c r="R147" s="2">
        <v>94</v>
      </c>
      <c r="S147" s="2">
        <v>130</v>
      </c>
      <c r="T147" s="2">
        <v>0</v>
      </c>
      <c r="U147" s="2">
        <v>0</v>
      </c>
      <c r="V147" s="2">
        <v>136</v>
      </c>
      <c r="W147" s="2">
        <v>0</v>
      </c>
      <c r="X147" s="2">
        <v>0</v>
      </c>
      <c r="Y147" s="2">
        <v>0</v>
      </c>
      <c r="Z147" s="2">
        <v>1340</v>
      </c>
      <c r="AA147" s="2">
        <v>1062</v>
      </c>
      <c r="AB147" s="2">
        <v>0</v>
      </c>
      <c r="AC147" s="2">
        <v>0</v>
      </c>
      <c r="AD147" s="2">
        <v>109</v>
      </c>
      <c r="AE147" s="2">
        <v>0</v>
      </c>
      <c r="AF147" s="2">
        <v>0</v>
      </c>
      <c r="AG147" s="2">
        <v>0</v>
      </c>
      <c r="AH147" s="2">
        <v>0</v>
      </c>
      <c r="AI147" s="2">
        <v>0</v>
      </c>
      <c r="AJ147" s="2">
        <v>2174</v>
      </c>
      <c r="AK147" s="2">
        <v>262</v>
      </c>
      <c r="AL147" s="3" t="s">
        <v>78</v>
      </c>
      <c r="AM147" s="2">
        <v>40</v>
      </c>
      <c r="AN147" s="2">
        <v>0</v>
      </c>
      <c r="AO147" s="2">
        <v>0</v>
      </c>
      <c r="AP147" s="2">
        <v>52</v>
      </c>
      <c r="AQ147" s="3" t="s">
        <v>78</v>
      </c>
      <c r="AR147" s="2">
        <v>0</v>
      </c>
      <c r="AS147" s="2">
        <v>0</v>
      </c>
      <c r="AT147" s="2">
        <v>83</v>
      </c>
      <c r="AU147" s="2">
        <v>59</v>
      </c>
      <c r="AV147" s="3" t="s">
        <v>78</v>
      </c>
      <c r="AW147" s="2">
        <v>198</v>
      </c>
      <c r="AX147" s="2">
        <v>57</v>
      </c>
      <c r="AY147" s="2">
        <v>255</v>
      </c>
      <c r="AZ147" s="2">
        <v>115</v>
      </c>
      <c r="BA147" s="3" t="s">
        <v>78</v>
      </c>
      <c r="BB147" s="3" t="s">
        <v>78</v>
      </c>
      <c r="BC147" s="2">
        <v>135</v>
      </c>
      <c r="BD147" s="3" t="s">
        <v>78</v>
      </c>
      <c r="BE147" s="2">
        <v>62</v>
      </c>
      <c r="BF147" s="2">
        <v>0</v>
      </c>
      <c r="BG147" s="2">
        <v>0</v>
      </c>
      <c r="BH147" s="2">
        <v>0</v>
      </c>
      <c r="BI147" s="2">
        <v>0</v>
      </c>
      <c r="BJ147" s="2">
        <v>0</v>
      </c>
      <c r="BK147" s="2">
        <v>0</v>
      </c>
      <c r="BL147" s="2">
        <v>40</v>
      </c>
      <c r="BM147" s="2">
        <v>0</v>
      </c>
      <c r="BN147" s="3" t="s">
        <v>78</v>
      </c>
      <c r="BO147" s="2">
        <v>0</v>
      </c>
      <c r="BP147" s="2">
        <v>8</v>
      </c>
      <c r="BQ147" s="2">
        <v>0</v>
      </c>
      <c r="BR147" s="2">
        <v>0</v>
      </c>
      <c r="BS147" s="2">
        <v>0</v>
      </c>
      <c r="BT147" s="2">
        <v>0</v>
      </c>
      <c r="BU147" s="3" t="s">
        <v>78</v>
      </c>
      <c r="BV147" s="3" t="s">
        <v>78</v>
      </c>
      <c r="BW147" s="3" t="s">
        <v>78</v>
      </c>
      <c r="BX147" s="2">
        <v>0</v>
      </c>
      <c r="BY147" s="2">
        <v>0</v>
      </c>
      <c r="BZ147" s="2">
        <v>0</v>
      </c>
      <c r="CA147" s="2">
        <v>0</v>
      </c>
      <c r="CB147" s="2">
        <v>0</v>
      </c>
      <c r="CC147" s="2">
        <v>0</v>
      </c>
      <c r="CD147" s="2">
        <v>0</v>
      </c>
      <c r="CE147" s="2">
        <v>0</v>
      </c>
    </row>
    <row r="148" spans="1:83" s="2" customFormat="1" x14ac:dyDescent="0.25">
      <c r="A148" s="2" t="str">
        <f t="shared" si="7"/>
        <v>2010ch-sg</v>
      </c>
      <c r="B148" s="2" t="s">
        <v>108</v>
      </c>
      <c r="C148" s="2" t="s">
        <v>94</v>
      </c>
      <c r="D148" s="5" t="s">
        <v>158</v>
      </c>
      <c r="E148" s="7">
        <f t="shared" si="6"/>
        <v>1087797</v>
      </c>
      <c r="F148" s="2">
        <v>600990</v>
      </c>
      <c r="G148" s="7">
        <f t="shared" si="8"/>
        <v>486807</v>
      </c>
      <c r="H148" s="3" t="s">
        <v>78</v>
      </c>
      <c r="I148" s="2">
        <v>238893</v>
      </c>
      <c r="J148" s="2">
        <v>14015</v>
      </c>
      <c r="K148" s="2">
        <v>19091</v>
      </c>
      <c r="L148" s="2">
        <v>19361</v>
      </c>
      <c r="M148" s="2">
        <v>16596</v>
      </c>
      <c r="N148" s="2">
        <v>1183</v>
      </c>
      <c r="O148" s="2">
        <v>44244</v>
      </c>
      <c r="P148" s="2">
        <v>6925</v>
      </c>
      <c r="Q148" s="2">
        <v>2002</v>
      </c>
      <c r="R148" s="2">
        <v>3126</v>
      </c>
      <c r="S148" s="2">
        <v>2985</v>
      </c>
      <c r="T148" s="2">
        <v>1395</v>
      </c>
      <c r="U148" s="2">
        <v>1265</v>
      </c>
      <c r="V148" s="2">
        <v>5491</v>
      </c>
      <c r="W148" s="2">
        <v>1515</v>
      </c>
      <c r="X148" s="2">
        <v>1856</v>
      </c>
      <c r="Y148" s="2">
        <v>1583</v>
      </c>
      <c r="Z148" s="2">
        <v>3433</v>
      </c>
      <c r="AA148" s="2">
        <v>2737</v>
      </c>
      <c r="AB148" s="2">
        <v>543</v>
      </c>
      <c r="AC148" s="2">
        <v>2755</v>
      </c>
      <c r="AD148" s="2">
        <v>2308</v>
      </c>
      <c r="AE148" s="2">
        <v>149</v>
      </c>
      <c r="AF148" s="2">
        <v>644</v>
      </c>
      <c r="AG148" s="2">
        <v>84</v>
      </c>
      <c r="AH148" s="2">
        <v>566</v>
      </c>
      <c r="AI148" s="2">
        <v>177</v>
      </c>
      <c r="AJ148" s="2">
        <v>17403</v>
      </c>
      <c r="AK148" s="2">
        <v>3341</v>
      </c>
      <c r="AL148" s="3" t="s">
        <v>78</v>
      </c>
      <c r="AM148" s="2">
        <v>1768</v>
      </c>
      <c r="AN148" s="2">
        <v>493</v>
      </c>
      <c r="AO148" s="2">
        <v>1148</v>
      </c>
      <c r="AP148" s="2">
        <v>692</v>
      </c>
      <c r="AQ148" s="3" t="s">
        <v>78</v>
      </c>
      <c r="AR148" s="2">
        <v>600</v>
      </c>
      <c r="AS148" s="2">
        <v>430</v>
      </c>
      <c r="AT148" s="2">
        <v>1115</v>
      </c>
      <c r="AU148" s="2">
        <v>1566</v>
      </c>
      <c r="AV148" s="3" t="s">
        <v>78</v>
      </c>
      <c r="AW148" s="2">
        <v>3142</v>
      </c>
      <c r="AX148" s="2">
        <v>3526</v>
      </c>
      <c r="AY148" s="2">
        <v>3821</v>
      </c>
      <c r="AZ148" s="2">
        <v>2265</v>
      </c>
      <c r="BA148" s="3" t="s">
        <v>78</v>
      </c>
      <c r="BB148" s="3" t="s">
        <v>78</v>
      </c>
      <c r="BC148" s="2">
        <v>1840</v>
      </c>
      <c r="BD148" s="3" t="s">
        <v>78</v>
      </c>
      <c r="BE148" s="2">
        <v>4794</v>
      </c>
      <c r="BF148" s="2">
        <v>9963</v>
      </c>
      <c r="BG148" s="2">
        <v>1182</v>
      </c>
      <c r="BH148" s="2">
        <v>294</v>
      </c>
      <c r="BI148" s="2">
        <v>788</v>
      </c>
      <c r="BJ148" s="2">
        <v>571</v>
      </c>
      <c r="BK148" s="2">
        <v>200</v>
      </c>
      <c r="BL148" s="2">
        <v>195</v>
      </c>
      <c r="BM148" s="2">
        <v>1239</v>
      </c>
      <c r="BN148" s="3" t="s">
        <v>78</v>
      </c>
      <c r="BO148" s="2">
        <v>1461</v>
      </c>
      <c r="BP148" s="2">
        <v>677</v>
      </c>
      <c r="BQ148" s="2">
        <v>898</v>
      </c>
      <c r="BR148" s="2">
        <v>359</v>
      </c>
      <c r="BS148" s="2">
        <v>205</v>
      </c>
      <c r="BT148" s="2">
        <v>135</v>
      </c>
      <c r="BU148" s="3" t="s">
        <v>78</v>
      </c>
      <c r="BV148" s="3" t="s">
        <v>78</v>
      </c>
      <c r="BW148" s="3" t="s">
        <v>78</v>
      </c>
      <c r="BX148" s="2">
        <v>698</v>
      </c>
      <c r="BY148" s="2">
        <v>1299</v>
      </c>
      <c r="BZ148" s="2">
        <v>15213</v>
      </c>
      <c r="CA148" s="2">
        <v>813</v>
      </c>
      <c r="CB148" s="2">
        <v>1286</v>
      </c>
      <c r="CC148" s="2">
        <v>3931</v>
      </c>
      <c r="CD148" s="2">
        <v>1971</v>
      </c>
      <c r="CE148" s="2">
        <v>563</v>
      </c>
    </row>
    <row r="149" spans="1:83" s="2" customFormat="1" x14ac:dyDescent="0.25">
      <c r="A149" s="2" t="str">
        <f t="shared" si="7"/>
        <v>2010ch-gr</v>
      </c>
      <c r="B149" s="2" t="s">
        <v>108</v>
      </c>
      <c r="C149" s="2" t="s">
        <v>95</v>
      </c>
      <c r="D149" s="5" t="s">
        <v>159</v>
      </c>
      <c r="E149" s="7">
        <f t="shared" si="6"/>
        <v>5807455</v>
      </c>
      <c r="F149" s="2">
        <v>2951574</v>
      </c>
      <c r="G149" s="7">
        <f t="shared" si="8"/>
        <v>2855881</v>
      </c>
      <c r="H149" s="3" t="s">
        <v>78</v>
      </c>
      <c r="I149" s="2">
        <v>1530056</v>
      </c>
      <c r="J149" s="2">
        <v>70584</v>
      </c>
      <c r="K149" s="2">
        <v>233825</v>
      </c>
      <c r="L149" s="2">
        <v>66082</v>
      </c>
      <c r="M149" s="2">
        <v>176337</v>
      </c>
      <c r="N149" s="2">
        <v>4506</v>
      </c>
      <c r="O149" s="2">
        <v>162109</v>
      </c>
      <c r="P149" s="2">
        <v>111357</v>
      </c>
      <c r="Q149" s="2">
        <v>28184</v>
      </c>
      <c r="R149" s="2">
        <v>20567</v>
      </c>
      <c r="S149" s="2">
        <v>22849</v>
      </c>
      <c r="T149" s="2">
        <v>9506</v>
      </c>
      <c r="U149" s="2">
        <v>12293</v>
      </c>
      <c r="V149" s="2">
        <v>14479</v>
      </c>
      <c r="W149" s="2">
        <v>5397</v>
      </c>
      <c r="X149" s="2">
        <v>9061</v>
      </c>
      <c r="Y149" s="2">
        <v>6070</v>
      </c>
      <c r="Z149" s="2">
        <v>11980</v>
      </c>
      <c r="AA149" s="2">
        <v>6407</v>
      </c>
      <c r="AB149" s="2">
        <v>822</v>
      </c>
      <c r="AC149" s="2">
        <v>23480</v>
      </c>
      <c r="AD149" s="2">
        <v>3531</v>
      </c>
      <c r="AE149" s="2">
        <v>3123</v>
      </c>
      <c r="AF149" s="2">
        <v>2063</v>
      </c>
      <c r="AG149" s="2">
        <v>316</v>
      </c>
      <c r="AH149" s="2">
        <v>741</v>
      </c>
      <c r="AI149" s="2">
        <v>457</v>
      </c>
      <c r="AJ149" s="2">
        <v>77430</v>
      </c>
      <c r="AK149" s="2">
        <v>9792</v>
      </c>
      <c r="AL149" s="3" t="s">
        <v>78</v>
      </c>
      <c r="AM149" s="2">
        <v>7949</v>
      </c>
      <c r="AN149" s="2">
        <v>1151</v>
      </c>
      <c r="AO149" s="2">
        <v>2109</v>
      </c>
      <c r="AP149" s="2">
        <v>2780</v>
      </c>
      <c r="AQ149" s="3" t="s">
        <v>78</v>
      </c>
      <c r="AR149" s="2">
        <v>823</v>
      </c>
      <c r="AS149" s="2">
        <v>644</v>
      </c>
      <c r="AT149" s="2">
        <v>4751</v>
      </c>
      <c r="AU149" s="2">
        <v>1920</v>
      </c>
      <c r="AV149" s="3" t="s">
        <v>78</v>
      </c>
      <c r="AW149" s="2">
        <v>19657</v>
      </c>
      <c r="AX149" s="2">
        <v>4251</v>
      </c>
      <c r="AY149" s="2">
        <v>50644</v>
      </c>
      <c r="AZ149" s="2">
        <v>2951</v>
      </c>
      <c r="BA149" s="3" t="s">
        <v>78</v>
      </c>
      <c r="BB149" s="3" t="s">
        <v>78</v>
      </c>
      <c r="BC149" s="2">
        <v>11009</v>
      </c>
      <c r="BD149" s="3" t="s">
        <v>78</v>
      </c>
      <c r="BE149" s="2">
        <v>5306</v>
      </c>
      <c r="BF149" s="2">
        <v>10300</v>
      </c>
      <c r="BG149" s="2">
        <v>2873</v>
      </c>
      <c r="BH149" s="2">
        <v>525</v>
      </c>
      <c r="BI149" s="2">
        <v>1447</v>
      </c>
      <c r="BJ149" s="2">
        <v>774</v>
      </c>
      <c r="BK149" s="2">
        <v>396</v>
      </c>
      <c r="BL149" s="2">
        <v>1865</v>
      </c>
      <c r="BM149" s="2">
        <v>2833</v>
      </c>
      <c r="BN149" s="3" t="s">
        <v>78</v>
      </c>
      <c r="BO149" s="2">
        <v>1793</v>
      </c>
      <c r="BP149" s="2">
        <v>1992</v>
      </c>
      <c r="BQ149" s="2">
        <v>1803</v>
      </c>
      <c r="BR149" s="2">
        <v>2967</v>
      </c>
      <c r="BS149" s="2">
        <v>1193</v>
      </c>
      <c r="BT149" s="2">
        <v>1568</v>
      </c>
      <c r="BU149" s="3" t="s">
        <v>78</v>
      </c>
      <c r="BV149" s="3" t="s">
        <v>78</v>
      </c>
      <c r="BW149" s="3" t="s">
        <v>78</v>
      </c>
      <c r="BX149" s="2">
        <v>1921</v>
      </c>
      <c r="BY149" s="2">
        <v>4125</v>
      </c>
      <c r="BZ149" s="2">
        <v>48079</v>
      </c>
      <c r="CA149" s="2">
        <v>3798</v>
      </c>
      <c r="CB149" s="2">
        <v>2604</v>
      </c>
      <c r="CC149" s="2">
        <v>17210</v>
      </c>
      <c r="CD149" s="2">
        <v>5874</v>
      </c>
      <c r="CE149" s="2">
        <v>592</v>
      </c>
    </row>
    <row r="150" spans="1:83" s="2" customFormat="1" x14ac:dyDescent="0.25">
      <c r="A150" s="2" t="str">
        <f t="shared" si="7"/>
        <v>2010ch-ag</v>
      </c>
      <c r="B150" s="2" t="s">
        <v>108</v>
      </c>
      <c r="C150" s="2" t="s">
        <v>96</v>
      </c>
      <c r="D150" s="5" t="s">
        <v>160</v>
      </c>
      <c r="E150" s="7">
        <f t="shared" si="6"/>
        <v>686188</v>
      </c>
      <c r="F150" s="2">
        <v>358808</v>
      </c>
      <c r="G150" s="7">
        <f t="shared" si="8"/>
        <v>327380</v>
      </c>
      <c r="H150" s="3" t="s">
        <v>78</v>
      </c>
      <c r="I150" s="2">
        <v>151010</v>
      </c>
      <c r="J150" s="2">
        <v>17381</v>
      </c>
      <c r="K150" s="2">
        <v>18462</v>
      </c>
      <c r="L150" s="2">
        <v>11383</v>
      </c>
      <c r="M150" s="2">
        <v>14844</v>
      </c>
      <c r="N150" s="2">
        <v>770</v>
      </c>
      <c r="O150" s="2">
        <v>10672</v>
      </c>
      <c r="P150" s="2">
        <v>4443</v>
      </c>
      <c r="Q150" s="2">
        <v>714</v>
      </c>
      <c r="R150" s="2">
        <v>5356</v>
      </c>
      <c r="S150" s="2">
        <v>3461</v>
      </c>
      <c r="T150" s="2">
        <v>1126</v>
      </c>
      <c r="U150" s="2">
        <v>1400</v>
      </c>
      <c r="V150" s="2">
        <v>4418</v>
      </c>
      <c r="W150" s="2">
        <v>1751</v>
      </c>
      <c r="X150" s="2">
        <v>898</v>
      </c>
      <c r="Y150" s="2">
        <v>2060</v>
      </c>
      <c r="Z150" s="2">
        <v>1463</v>
      </c>
      <c r="AA150" s="2">
        <v>503</v>
      </c>
      <c r="AB150" s="2">
        <v>276</v>
      </c>
      <c r="AC150" s="2">
        <v>5403</v>
      </c>
      <c r="AD150" s="2">
        <v>2513</v>
      </c>
      <c r="AE150" s="2">
        <v>681</v>
      </c>
      <c r="AF150" s="2">
        <v>653</v>
      </c>
      <c r="AG150" s="2">
        <v>45</v>
      </c>
      <c r="AH150" s="2">
        <v>17</v>
      </c>
      <c r="AI150" s="2">
        <v>160</v>
      </c>
      <c r="AJ150" s="2">
        <v>13903</v>
      </c>
      <c r="AK150" s="2">
        <v>1824</v>
      </c>
      <c r="AL150" s="3" t="s">
        <v>78</v>
      </c>
      <c r="AM150" s="2">
        <v>1576</v>
      </c>
      <c r="AN150" s="2">
        <v>398</v>
      </c>
      <c r="AO150" s="2">
        <v>789</v>
      </c>
      <c r="AP150" s="2">
        <v>512</v>
      </c>
      <c r="AQ150" s="3" t="s">
        <v>78</v>
      </c>
      <c r="AR150" s="2">
        <v>714</v>
      </c>
      <c r="AS150" s="2">
        <v>743</v>
      </c>
      <c r="AT150" s="2">
        <v>640</v>
      </c>
      <c r="AU150" s="2">
        <v>1158</v>
      </c>
      <c r="AV150" s="3" t="s">
        <v>78</v>
      </c>
      <c r="AW150" s="2">
        <v>2973</v>
      </c>
      <c r="AX150" s="2">
        <v>4472</v>
      </c>
      <c r="AY150" s="2">
        <v>3712</v>
      </c>
      <c r="AZ150" s="2">
        <v>1019</v>
      </c>
      <c r="BA150" s="3" t="s">
        <v>78</v>
      </c>
      <c r="BB150" s="3" t="s">
        <v>78</v>
      </c>
      <c r="BC150" s="2">
        <v>1695</v>
      </c>
      <c r="BD150" s="3" t="s">
        <v>78</v>
      </c>
      <c r="BE150" s="2">
        <v>5566</v>
      </c>
      <c r="BF150" s="2">
        <v>1737</v>
      </c>
      <c r="BG150" s="2">
        <v>382</v>
      </c>
      <c r="BH150" s="2">
        <v>285</v>
      </c>
      <c r="BI150" s="2">
        <v>894</v>
      </c>
      <c r="BJ150" s="2">
        <v>1177</v>
      </c>
      <c r="BK150" s="2">
        <v>240</v>
      </c>
      <c r="BL150" s="2">
        <v>214</v>
      </c>
      <c r="BM150" s="2">
        <v>486</v>
      </c>
      <c r="BN150" s="3" t="s">
        <v>78</v>
      </c>
      <c r="BO150" s="2">
        <v>250</v>
      </c>
      <c r="BP150" s="2">
        <v>482</v>
      </c>
      <c r="BQ150" s="2">
        <v>1180</v>
      </c>
      <c r="BR150" s="2">
        <v>275</v>
      </c>
      <c r="BS150" s="2">
        <v>291</v>
      </c>
      <c r="BT150" s="2">
        <v>118</v>
      </c>
      <c r="BU150" s="3" t="s">
        <v>78</v>
      </c>
      <c r="BV150" s="3" t="s">
        <v>78</v>
      </c>
      <c r="BW150" s="3" t="s">
        <v>78</v>
      </c>
      <c r="BX150" s="2">
        <v>2907</v>
      </c>
      <c r="BY150" s="2">
        <v>1353</v>
      </c>
      <c r="BZ150" s="2">
        <v>5294</v>
      </c>
      <c r="CA150" s="2">
        <v>1414</v>
      </c>
      <c r="CB150" s="2">
        <v>465</v>
      </c>
      <c r="CC150" s="2">
        <v>2599</v>
      </c>
      <c r="CD150" s="2">
        <v>826</v>
      </c>
      <c r="CE150" s="2">
        <v>954</v>
      </c>
    </row>
    <row r="151" spans="1:83" s="2" customFormat="1" x14ac:dyDescent="0.25">
      <c r="A151" s="2" t="str">
        <f t="shared" si="7"/>
        <v>2010ch-tg</v>
      </c>
      <c r="B151" s="2" t="s">
        <v>108</v>
      </c>
      <c r="C151" s="2" t="s">
        <v>97</v>
      </c>
      <c r="D151" s="5" t="s">
        <v>161</v>
      </c>
      <c r="E151" s="7">
        <f t="shared" si="6"/>
        <v>410622</v>
      </c>
      <c r="F151" s="2">
        <v>253303</v>
      </c>
      <c r="G151" s="7">
        <f t="shared" si="8"/>
        <v>157319</v>
      </c>
      <c r="H151" s="3" t="s">
        <v>78</v>
      </c>
      <c r="I151" s="2">
        <v>97024</v>
      </c>
      <c r="J151" s="2">
        <v>5766</v>
      </c>
      <c r="K151" s="2">
        <v>7053</v>
      </c>
      <c r="L151" s="2">
        <v>7941</v>
      </c>
      <c r="M151" s="2">
        <v>3444</v>
      </c>
      <c r="N151" s="2">
        <v>172</v>
      </c>
      <c r="O151" s="2">
        <v>6022</v>
      </c>
      <c r="P151" s="2">
        <v>1757</v>
      </c>
      <c r="Q151" s="2">
        <v>478</v>
      </c>
      <c r="R151" s="2">
        <v>1257</v>
      </c>
      <c r="S151" s="2">
        <v>734</v>
      </c>
      <c r="T151" s="2">
        <v>1271</v>
      </c>
      <c r="U151" s="2">
        <v>460</v>
      </c>
      <c r="V151" s="2">
        <v>1565</v>
      </c>
      <c r="W151" s="2">
        <v>464</v>
      </c>
      <c r="X151" s="2">
        <v>403</v>
      </c>
      <c r="Y151" s="2">
        <v>651</v>
      </c>
      <c r="Z151" s="2">
        <v>367</v>
      </c>
      <c r="AA151" s="2">
        <v>271</v>
      </c>
      <c r="AB151" s="2">
        <v>43</v>
      </c>
      <c r="AC151" s="2">
        <v>996</v>
      </c>
      <c r="AD151" s="2">
        <v>908</v>
      </c>
      <c r="AE151" s="2">
        <v>220</v>
      </c>
      <c r="AF151" s="2">
        <v>316</v>
      </c>
      <c r="AG151" s="2">
        <v>9</v>
      </c>
      <c r="AH151" s="2">
        <v>43</v>
      </c>
      <c r="AI151" s="2">
        <v>94</v>
      </c>
      <c r="AJ151" s="2">
        <v>4011</v>
      </c>
      <c r="AK151" s="2">
        <v>782</v>
      </c>
      <c r="AL151" s="3" t="s">
        <v>78</v>
      </c>
      <c r="AM151" s="2">
        <v>445</v>
      </c>
      <c r="AN151" s="2">
        <v>45</v>
      </c>
      <c r="AO151" s="2">
        <v>203</v>
      </c>
      <c r="AP151" s="2">
        <v>110</v>
      </c>
      <c r="AQ151" s="3" t="s">
        <v>78</v>
      </c>
      <c r="AR151" s="2">
        <v>155</v>
      </c>
      <c r="AS151" s="2">
        <v>146</v>
      </c>
      <c r="AT151" s="2">
        <v>162</v>
      </c>
      <c r="AU151" s="2">
        <v>135</v>
      </c>
      <c r="AV151" s="3" t="s">
        <v>78</v>
      </c>
      <c r="AW151" s="2">
        <v>642</v>
      </c>
      <c r="AX151" s="2">
        <v>456</v>
      </c>
      <c r="AY151" s="2">
        <v>471</v>
      </c>
      <c r="AZ151" s="2">
        <v>184</v>
      </c>
      <c r="BA151" s="3" t="s">
        <v>78</v>
      </c>
      <c r="BB151" s="3" t="s">
        <v>78</v>
      </c>
      <c r="BC151" s="2">
        <v>656</v>
      </c>
      <c r="BD151" s="3" t="s">
        <v>78</v>
      </c>
      <c r="BE151" s="2">
        <v>655</v>
      </c>
      <c r="BF151" s="2">
        <v>589</v>
      </c>
      <c r="BG151" s="2">
        <v>137</v>
      </c>
      <c r="BH151" s="2">
        <v>97</v>
      </c>
      <c r="BI151" s="2">
        <v>129</v>
      </c>
      <c r="BJ151" s="2">
        <v>138</v>
      </c>
      <c r="BK151" s="2">
        <v>33</v>
      </c>
      <c r="BL151" s="2">
        <v>94</v>
      </c>
      <c r="BM151" s="2">
        <v>147</v>
      </c>
      <c r="BN151" s="3" t="s">
        <v>78</v>
      </c>
      <c r="BO151" s="2">
        <v>140</v>
      </c>
      <c r="BP151" s="2">
        <v>106</v>
      </c>
      <c r="BQ151" s="2">
        <v>102</v>
      </c>
      <c r="BR151" s="2">
        <v>31</v>
      </c>
      <c r="BS151" s="2">
        <v>31</v>
      </c>
      <c r="BT151" s="2">
        <v>24</v>
      </c>
      <c r="BU151" s="3" t="s">
        <v>78</v>
      </c>
      <c r="BV151" s="3" t="s">
        <v>78</v>
      </c>
      <c r="BW151" s="3" t="s">
        <v>78</v>
      </c>
      <c r="BX151" s="2">
        <v>513</v>
      </c>
      <c r="BY151" s="2">
        <v>600</v>
      </c>
      <c r="BZ151" s="2">
        <v>1145</v>
      </c>
      <c r="CA151" s="2">
        <v>965</v>
      </c>
      <c r="CB151" s="2">
        <v>561</v>
      </c>
      <c r="CC151" s="2">
        <v>2062</v>
      </c>
      <c r="CD151" s="2">
        <v>350</v>
      </c>
      <c r="CE151" s="2">
        <v>338</v>
      </c>
    </row>
    <row r="152" spans="1:83" s="2" customFormat="1" x14ac:dyDescent="0.25">
      <c r="A152" s="2" t="str">
        <f t="shared" si="7"/>
        <v>2010ch-ti</v>
      </c>
      <c r="B152" s="2" t="s">
        <v>108</v>
      </c>
      <c r="C152" s="2" t="s">
        <v>98</v>
      </c>
      <c r="D152" s="5" t="s">
        <v>162</v>
      </c>
      <c r="E152" s="7">
        <f t="shared" si="6"/>
        <v>2487164</v>
      </c>
      <c r="F152" s="2">
        <v>1396104</v>
      </c>
      <c r="G152" s="7">
        <f t="shared" si="8"/>
        <v>1091060</v>
      </c>
      <c r="H152" s="3" t="s">
        <v>78</v>
      </c>
      <c r="I152" s="2">
        <v>407190</v>
      </c>
      <c r="J152" s="2">
        <v>47495</v>
      </c>
      <c r="K152" s="2">
        <v>191907</v>
      </c>
      <c r="L152" s="2">
        <v>20290</v>
      </c>
      <c r="M152" s="2">
        <v>42574</v>
      </c>
      <c r="N152" s="2">
        <v>2216</v>
      </c>
      <c r="O152" s="2">
        <v>65181</v>
      </c>
      <c r="P152" s="2">
        <v>33874</v>
      </c>
      <c r="Q152" s="2">
        <v>11883</v>
      </c>
      <c r="R152" s="2">
        <v>6809</v>
      </c>
      <c r="S152" s="2">
        <v>7493</v>
      </c>
      <c r="T152" s="2">
        <v>3865</v>
      </c>
      <c r="U152" s="2">
        <v>3370</v>
      </c>
      <c r="V152" s="2">
        <v>15098</v>
      </c>
      <c r="W152" s="2">
        <v>3395</v>
      </c>
      <c r="X152" s="2">
        <v>4405</v>
      </c>
      <c r="Y152" s="2">
        <v>3858</v>
      </c>
      <c r="Z152" s="2">
        <v>8165</v>
      </c>
      <c r="AA152" s="2">
        <v>4013</v>
      </c>
      <c r="AB152" s="2">
        <v>327</v>
      </c>
      <c r="AC152" s="2">
        <v>4232</v>
      </c>
      <c r="AD152" s="2">
        <v>2943</v>
      </c>
      <c r="AE152" s="2">
        <v>627</v>
      </c>
      <c r="AF152" s="2">
        <v>2156</v>
      </c>
      <c r="AG152" s="2">
        <v>814</v>
      </c>
      <c r="AH152" s="2">
        <v>220</v>
      </c>
      <c r="AI152" s="2">
        <v>860</v>
      </c>
      <c r="AJ152" s="2">
        <v>48256</v>
      </c>
      <c r="AK152" s="2">
        <v>8735</v>
      </c>
      <c r="AL152" s="3" t="s">
        <v>78</v>
      </c>
      <c r="AM152" s="2">
        <v>11081</v>
      </c>
      <c r="AN152" s="2">
        <v>2067</v>
      </c>
      <c r="AO152" s="2">
        <v>3227</v>
      </c>
      <c r="AP152" s="2">
        <v>2466</v>
      </c>
      <c r="AQ152" s="3" t="s">
        <v>78</v>
      </c>
      <c r="AR152" s="2">
        <v>953</v>
      </c>
      <c r="AS152" s="2">
        <v>1369</v>
      </c>
      <c r="AT152" s="2">
        <v>1518</v>
      </c>
      <c r="AU152" s="2">
        <v>6078</v>
      </c>
      <c r="AV152" s="3" t="s">
        <v>78</v>
      </c>
      <c r="AW152" s="2">
        <v>5314</v>
      </c>
      <c r="AX152" s="2">
        <v>4020</v>
      </c>
      <c r="AY152" s="2">
        <v>5841</v>
      </c>
      <c r="AZ152" s="2">
        <v>4749</v>
      </c>
      <c r="BA152" s="3" t="s">
        <v>78</v>
      </c>
      <c r="BB152" s="3" t="s">
        <v>78</v>
      </c>
      <c r="BC152" s="2">
        <v>6554</v>
      </c>
      <c r="BD152" s="3" t="s">
        <v>78</v>
      </c>
      <c r="BE152" s="2">
        <v>7393</v>
      </c>
      <c r="BF152" s="2">
        <v>16532</v>
      </c>
      <c r="BG152" s="2">
        <v>951</v>
      </c>
      <c r="BH152" s="2">
        <v>428</v>
      </c>
      <c r="BI152" s="2">
        <v>1281</v>
      </c>
      <c r="BJ152" s="2">
        <v>614</v>
      </c>
      <c r="BK152" s="2">
        <v>520</v>
      </c>
      <c r="BL152" s="2">
        <v>1309</v>
      </c>
      <c r="BM152" s="2">
        <v>2226</v>
      </c>
      <c r="BN152" s="3" t="s">
        <v>78</v>
      </c>
      <c r="BO152" s="2">
        <v>912</v>
      </c>
      <c r="BP152" s="2">
        <v>1922</v>
      </c>
      <c r="BQ152" s="2">
        <v>2273</v>
      </c>
      <c r="BR152" s="2">
        <v>1818</v>
      </c>
      <c r="BS152" s="2">
        <v>1914</v>
      </c>
      <c r="BT152" s="2">
        <v>888</v>
      </c>
      <c r="BU152" s="3" t="s">
        <v>78</v>
      </c>
      <c r="BV152" s="3" t="s">
        <v>78</v>
      </c>
      <c r="BW152" s="3" t="s">
        <v>78</v>
      </c>
      <c r="BX152" s="2">
        <v>2427</v>
      </c>
      <c r="BY152" s="2">
        <v>11248</v>
      </c>
      <c r="BZ152" s="2">
        <v>19487</v>
      </c>
      <c r="CA152" s="2">
        <v>962</v>
      </c>
      <c r="CB152" s="2">
        <v>1139</v>
      </c>
      <c r="CC152" s="2">
        <v>3290</v>
      </c>
      <c r="CD152" s="2">
        <v>2875</v>
      </c>
      <c r="CE152" s="2">
        <v>1163</v>
      </c>
    </row>
    <row r="153" spans="1:83" s="2" customFormat="1" x14ac:dyDescent="0.25">
      <c r="A153" s="2" t="str">
        <f t="shared" si="7"/>
        <v>2010ch-vd</v>
      </c>
      <c r="B153" s="2" t="s">
        <v>108</v>
      </c>
      <c r="C153" s="2" t="s">
        <v>99</v>
      </c>
      <c r="D153" s="5" t="s">
        <v>163</v>
      </c>
      <c r="E153" s="7">
        <f t="shared" si="6"/>
        <v>2606734</v>
      </c>
      <c r="F153" s="2">
        <v>989600</v>
      </c>
      <c r="G153" s="7">
        <f t="shared" si="8"/>
        <v>1617134</v>
      </c>
      <c r="H153" s="3" t="s">
        <v>78</v>
      </c>
      <c r="I153" s="2">
        <v>183595</v>
      </c>
      <c r="J153" s="2">
        <v>344510</v>
      </c>
      <c r="K153" s="2">
        <v>84460</v>
      </c>
      <c r="L153" s="2">
        <v>15199</v>
      </c>
      <c r="M153" s="2">
        <v>160064</v>
      </c>
      <c r="N153" s="2">
        <v>6579</v>
      </c>
      <c r="O153" s="2">
        <v>41083</v>
      </c>
      <c r="P153" s="2">
        <v>115045</v>
      </c>
      <c r="Q153" s="2">
        <v>6596</v>
      </c>
      <c r="R153" s="2">
        <v>9977</v>
      </c>
      <c r="S153" s="2">
        <v>14421</v>
      </c>
      <c r="T153" s="2">
        <v>7223</v>
      </c>
      <c r="U153" s="2">
        <v>7182</v>
      </c>
      <c r="V153" s="2">
        <v>44122</v>
      </c>
      <c r="W153" s="2">
        <v>17338</v>
      </c>
      <c r="X153" s="2">
        <v>15117</v>
      </c>
      <c r="Y153" s="2">
        <v>7592</v>
      </c>
      <c r="Z153" s="2">
        <v>27089</v>
      </c>
      <c r="AA153" s="2">
        <v>804</v>
      </c>
      <c r="AB153" s="2">
        <v>961</v>
      </c>
      <c r="AC153" s="2">
        <v>13138</v>
      </c>
      <c r="AD153" s="2">
        <v>9860</v>
      </c>
      <c r="AE153" s="2">
        <v>820</v>
      </c>
      <c r="AF153" s="2">
        <v>4373</v>
      </c>
      <c r="AG153" s="2">
        <v>216</v>
      </c>
      <c r="AH153" s="2">
        <v>455</v>
      </c>
      <c r="AI153" s="2">
        <v>1479</v>
      </c>
      <c r="AJ153" s="2">
        <v>106204</v>
      </c>
      <c r="AK153" s="2">
        <v>22825</v>
      </c>
      <c r="AL153" s="3" t="s">
        <v>78</v>
      </c>
      <c r="AM153" s="2">
        <v>16176</v>
      </c>
      <c r="AN153" s="2">
        <v>3131</v>
      </c>
      <c r="AO153" s="2">
        <v>10276</v>
      </c>
      <c r="AP153" s="2">
        <v>5441</v>
      </c>
      <c r="AQ153" s="3" t="s">
        <v>78</v>
      </c>
      <c r="AR153" s="2">
        <v>3531</v>
      </c>
      <c r="AS153" s="2">
        <v>7190</v>
      </c>
      <c r="AT153" s="2">
        <v>4546</v>
      </c>
      <c r="AU153" s="2">
        <v>14541</v>
      </c>
      <c r="AV153" s="3" t="s">
        <v>78</v>
      </c>
      <c r="AW153" s="2">
        <v>9363</v>
      </c>
      <c r="AX153" s="2">
        <v>34687</v>
      </c>
      <c r="AY153" s="2">
        <v>21587</v>
      </c>
      <c r="AZ153" s="2">
        <v>8922</v>
      </c>
      <c r="BA153" s="3" t="s">
        <v>78</v>
      </c>
      <c r="BB153" s="3" t="s">
        <v>78</v>
      </c>
      <c r="BC153" s="2">
        <v>14642</v>
      </c>
      <c r="BD153" s="3" t="s">
        <v>78</v>
      </c>
      <c r="BE153" s="2">
        <v>30156</v>
      </c>
      <c r="BF153" s="2">
        <v>39603</v>
      </c>
      <c r="BG153" s="2">
        <v>3247</v>
      </c>
      <c r="BH153" s="2">
        <v>2288</v>
      </c>
      <c r="BI153" s="2">
        <v>4541</v>
      </c>
      <c r="BJ153" s="2">
        <v>2473</v>
      </c>
      <c r="BK153" s="2">
        <v>1948</v>
      </c>
      <c r="BL153" s="2">
        <v>2548</v>
      </c>
      <c r="BM153" s="2">
        <v>6014</v>
      </c>
      <c r="BN153" s="3" t="s">
        <v>78</v>
      </c>
      <c r="BO153" s="2">
        <v>2295</v>
      </c>
      <c r="BP153" s="2">
        <v>4836</v>
      </c>
      <c r="BQ153" s="2">
        <v>6272</v>
      </c>
      <c r="BR153" s="2">
        <v>1162</v>
      </c>
      <c r="BS153" s="2">
        <v>661</v>
      </c>
      <c r="BT153" s="2">
        <v>1032</v>
      </c>
      <c r="BU153" s="3" t="s">
        <v>78</v>
      </c>
      <c r="BV153" s="3" t="s">
        <v>78</v>
      </c>
      <c r="BW153" s="3" t="s">
        <v>78</v>
      </c>
      <c r="BX153" s="2">
        <v>2379</v>
      </c>
      <c r="BY153" s="2">
        <v>8740</v>
      </c>
      <c r="BZ153" s="2">
        <v>51822</v>
      </c>
      <c r="CA153" s="2">
        <v>1574</v>
      </c>
      <c r="CB153" s="2">
        <v>1279</v>
      </c>
      <c r="CC153" s="2">
        <v>9673</v>
      </c>
      <c r="CD153" s="2">
        <v>7414</v>
      </c>
      <c r="CE153" s="2">
        <v>2817</v>
      </c>
    </row>
    <row r="154" spans="1:83" s="2" customFormat="1" x14ac:dyDescent="0.25">
      <c r="A154" s="2" t="str">
        <f t="shared" si="7"/>
        <v>2010ch-vs</v>
      </c>
      <c r="B154" s="2" t="s">
        <v>108</v>
      </c>
      <c r="C154" s="2" t="s">
        <v>100</v>
      </c>
      <c r="D154" s="5" t="s">
        <v>164</v>
      </c>
      <c r="E154" s="7">
        <f t="shared" si="6"/>
        <v>4264609</v>
      </c>
      <c r="F154" s="2">
        <v>2052731</v>
      </c>
      <c r="G154" s="7">
        <f t="shared" si="8"/>
        <v>2211878</v>
      </c>
      <c r="H154" s="3" t="s">
        <v>78</v>
      </c>
      <c r="I154" s="2">
        <v>584759</v>
      </c>
      <c r="J154" s="2">
        <v>246214</v>
      </c>
      <c r="K154" s="2">
        <v>75944</v>
      </c>
      <c r="L154" s="2">
        <v>29708</v>
      </c>
      <c r="M154" s="2">
        <v>292871</v>
      </c>
      <c r="N154" s="2">
        <v>6524</v>
      </c>
      <c r="O154" s="2">
        <v>154048</v>
      </c>
      <c r="P154" s="2">
        <v>190510</v>
      </c>
      <c r="Q154" s="2">
        <v>21194</v>
      </c>
      <c r="R154" s="2">
        <v>16478</v>
      </c>
      <c r="S154" s="2">
        <v>35705</v>
      </c>
      <c r="T154" s="2">
        <v>21689</v>
      </c>
      <c r="U154" s="2">
        <v>11259</v>
      </c>
      <c r="V154" s="2">
        <v>34604</v>
      </c>
      <c r="W154" s="2">
        <v>8490</v>
      </c>
      <c r="X154" s="2">
        <v>6839</v>
      </c>
      <c r="Y154" s="2">
        <v>4030</v>
      </c>
      <c r="Z154" s="2">
        <v>13284</v>
      </c>
      <c r="AA154" s="2">
        <v>1139</v>
      </c>
      <c r="AB154" s="2">
        <v>467</v>
      </c>
      <c r="AC154" s="2">
        <v>12183</v>
      </c>
      <c r="AD154" s="2">
        <v>3760</v>
      </c>
      <c r="AE154" s="2">
        <v>2692</v>
      </c>
      <c r="AF154" s="2">
        <v>1276</v>
      </c>
      <c r="AG154" s="2">
        <v>870</v>
      </c>
      <c r="AH154" s="2">
        <v>772</v>
      </c>
      <c r="AI154" s="2">
        <v>623</v>
      </c>
      <c r="AJ154" s="2">
        <v>101621</v>
      </c>
      <c r="AK154" s="2">
        <v>16253</v>
      </c>
      <c r="AL154" s="3" t="s">
        <v>78</v>
      </c>
      <c r="AM154" s="2">
        <v>6378</v>
      </c>
      <c r="AN154" s="2">
        <v>768</v>
      </c>
      <c r="AO154" s="2">
        <v>3481</v>
      </c>
      <c r="AP154" s="2">
        <v>1814</v>
      </c>
      <c r="AQ154" s="3" t="s">
        <v>78</v>
      </c>
      <c r="AR154" s="2">
        <v>1056</v>
      </c>
      <c r="AS154" s="2">
        <v>1790</v>
      </c>
      <c r="AT154" s="2">
        <v>3977</v>
      </c>
      <c r="AU154" s="2">
        <v>2911</v>
      </c>
      <c r="AV154" s="3" t="s">
        <v>78</v>
      </c>
      <c r="AW154" s="2">
        <v>8280</v>
      </c>
      <c r="AX154" s="2">
        <v>10182</v>
      </c>
      <c r="AY154" s="2">
        <v>101170</v>
      </c>
      <c r="AZ154" s="2">
        <v>2570</v>
      </c>
      <c r="BA154" s="3" t="s">
        <v>78</v>
      </c>
      <c r="BB154" s="3" t="s">
        <v>78</v>
      </c>
      <c r="BC154" s="2">
        <v>15842</v>
      </c>
      <c r="BD154" s="3" t="s">
        <v>78</v>
      </c>
      <c r="BE154" s="2">
        <v>11030</v>
      </c>
      <c r="BF154" s="2">
        <v>14813</v>
      </c>
      <c r="BG154" s="2">
        <v>6283</v>
      </c>
      <c r="BH154" s="2">
        <v>1153</v>
      </c>
      <c r="BI154" s="2">
        <v>4848</v>
      </c>
      <c r="BJ154" s="2">
        <v>834</v>
      </c>
      <c r="BK154" s="2">
        <v>159</v>
      </c>
      <c r="BL154" s="2">
        <v>2388</v>
      </c>
      <c r="BM154" s="2">
        <v>3646</v>
      </c>
      <c r="BN154" s="3" t="s">
        <v>78</v>
      </c>
      <c r="BO154" s="2">
        <v>5431</v>
      </c>
      <c r="BP154" s="2">
        <v>6647</v>
      </c>
      <c r="BQ154" s="2">
        <v>2550</v>
      </c>
      <c r="BR154" s="2">
        <v>1866</v>
      </c>
      <c r="BS154" s="2">
        <v>1268</v>
      </c>
      <c r="BT154" s="2">
        <v>706</v>
      </c>
      <c r="BU154" s="3" t="s">
        <v>78</v>
      </c>
      <c r="BV154" s="3" t="s">
        <v>78</v>
      </c>
      <c r="BW154" s="3" t="s">
        <v>78</v>
      </c>
      <c r="BX154" s="2">
        <v>705</v>
      </c>
      <c r="BY154" s="2">
        <v>4250</v>
      </c>
      <c r="BZ154" s="2">
        <v>67845</v>
      </c>
      <c r="CA154" s="2">
        <v>1805</v>
      </c>
      <c r="CB154" s="2">
        <v>3126</v>
      </c>
      <c r="CC154" s="2">
        <v>8909</v>
      </c>
      <c r="CD154" s="2">
        <v>4349</v>
      </c>
      <c r="CE154" s="2">
        <v>1242</v>
      </c>
    </row>
    <row r="155" spans="1:83" s="2" customFormat="1" x14ac:dyDescent="0.25">
      <c r="A155" s="2" t="str">
        <f t="shared" si="7"/>
        <v>2010ch-ne</v>
      </c>
      <c r="B155" s="2" t="s">
        <v>108</v>
      </c>
      <c r="C155" s="2" t="s">
        <v>101</v>
      </c>
      <c r="D155" s="5" t="s">
        <v>165</v>
      </c>
      <c r="E155" s="7">
        <f t="shared" si="6"/>
        <v>235652</v>
      </c>
      <c r="F155" s="2">
        <v>115033</v>
      </c>
      <c r="G155" s="7">
        <f t="shared" si="8"/>
        <v>120619</v>
      </c>
      <c r="H155" s="3" t="s">
        <v>78</v>
      </c>
      <c r="I155" s="2">
        <v>19107</v>
      </c>
      <c r="J155" s="2">
        <v>32997</v>
      </c>
      <c r="K155" s="2">
        <v>9602</v>
      </c>
      <c r="L155" s="2">
        <v>1948</v>
      </c>
      <c r="M155" s="2">
        <v>6972</v>
      </c>
      <c r="N155" s="2">
        <v>1168</v>
      </c>
      <c r="O155" s="2">
        <v>2828</v>
      </c>
      <c r="P155" s="2">
        <v>3581</v>
      </c>
      <c r="Q155" s="2">
        <v>316</v>
      </c>
      <c r="R155" s="2">
        <v>1248</v>
      </c>
      <c r="S155" s="2">
        <v>1025</v>
      </c>
      <c r="T155" s="2">
        <v>3467</v>
      </c>
      <c r="U155" s="2">
        <v>1042</v>
      </c>
      <c r="V155" s="2">
        <v>3189</v>
      </c>
      <c r="W155" s="2">
        <v>1236</v>
      </c>
      <c r="X155" s="2">
        <v>515</v>
      </c>
      <c r="Y155" s="2">
        <v>891</v>
      </c>
      <c r="Z155" s="2">
        <v>633</v>
      </c>
      <c r="AA155" s="2">
        <v>114</v>
      </c>
      <c r="AB155" s="2">
        <v>36</v>
      </c>
      <c r="AC155" s="2">
        <v>1061</v>
      </c>
      <c r="AD155" s="2">
        <v>560</v>
      </c>
      <c r="AE155" s="2">
        <v>35</v>
      </c>
      <c r="AF155" s="2">
        <v>274</v>
      </c>
      <c r="AG155" s="2">
        <v>6</v>
      </c>
      <c r="AH155" s="2">
        <v>45</v>
      </c>
      <c r="AI155" s="2">
        <v>58</v>
      </c>
      <c r="AJ155" s="2">
        <v>9223</v>
      </c>
      <c r="AK155" s="2">
        <v>3085</v>
      </c>
      <c r="AL155" s="3" t="s">
        <v>78</v>
      </c>
      <c r="AM155" s="2">
        <v>707</v>
      </c>
      <c r="AN155" s="2">
        <v>182</v>
      </c>
      <c r="AO155" s="2">
        <v>400</v>
      </c>
      <c r="AP155" s="2">
        <v>286</v>
      </c>
      <c r="AQ155" s="3" t="s">
        <v>78</v>
      </c>
      <c r="AR155" s="2">
        <v>69</v>
      </c>
      <c r="AS155" s="2">
        <v>323</v>
      </c>
      <c r="AT155" s="2">
        <v>221</v>
      </c>
      <c r="AU155" s="2">
        <v>619</v>
      </c>
      <c r="AV155" s="3" t="s">
        <v>78</v>
      </c>
      <c r="AW155" s="2">
        <v>383</v>
      </c>
      <c r="AX155" s="2">
        <v>791</v>
      </c>
      <c r="AY155" s="2">
        <v>1566</v>
      </c>
      <c r="AZ155" s="2">
        <v>417</v>
      </c>
      <c r="BA155" s="3" t="s">
        <v>78</v>
      </c>
      <c r="BB155" s="3" t="s">
        <v>78</v>
      </c>
      <c r="BC155" s="2">
        <v>769</v>
      </c>
      <c r="BD155" s="3" t="s">
        <v>78</v>
      </c>
      <c r="BE155" s="2">
        <v>1175</v>
      </c>
      <c r="BF155" s="2">
        <v>516</v>
      </c>
      <c r="BG155" s="2">
        <v>328</v>
      </c>
      <c r="BH155" s="2">
        <v>58</v>
      </c>
      <c r="BI155" s="2">
        <v>308</v>
      </c>
      <c r="BJ155" s="2">
        <v>259</v>
      </c>
      <c r="BK155" s="2">
        <v>25</v>
      </c>
      <c r="BL155" s="2">
        <v>209</v>
      </c>
      <c r="BM155" s="2">
        <v>466</v>
      </c>
      <c r="BN155" s="3" t="s">
        <v>78</v>
      </c>
      <c r="BO155" s="2">
        <v>41</v>
      </c>
      <c r="BP155" s="2">
        <v>270</v>
      </c>
      <c r="BQ155" s="2">
        <v>460</v>
      </c>
      <c r="BR155" s="2">
        <v>283</v>
      </c>
      <c r="BS155" s="2">
        <v>53</v>
      </c>
      <c r="BT155" s="2">
        <v>101</v>
      </c>
      <c r="BU155" s="3" t="s">
        <v>78</v>
      </c>
      <c r="BV155" s="3" t="s">
        <v>78</v>
      </c>
      <c r="BW155" s="3" t="s">
        <v>78</v>
      </c>
      <c r="BX155" s="2">
        <v>226</v>
      </c>
      <c r="BY155" s="2">
        <v>351</v>
      </c>
      <c r="BZ155" s="2">
        <v>1229</v>
      </c>
      <c r="CA155" s="2">
        <v>123</v>
      </c>
      <c r="CB155" s="2">
        <v>130</v>
      </c>
      <c r="CC155" s="2">
        <v>677</v>
      </c>
      <c r="CD155" s="2">
        <v>229</v>
      </c>
      <c r="CE155" s="2">
        <v>107</v>
      </c>
    </row>
    <row r="156" spans="1:83" s="2" customFormat="1" x14ac:dyDescent="0.25">
      <c r="A156" s="2" t="str">
        <f t="shared" si="7"/>
        <v>2010ch-ge</v>
      </c>
      <c r="B156" s="2" t="s">
        <v>108</v>
      </c>
      <c r="C156" s="2" t="s">
        <v>102</v>
      </c>
      <c r="D156" s="5" t="s">
        <v>166</v>
      </c>
      <c r="E156" s="7">
        <f t="shared" si="6"/>
        <v>2800522</v>
      </c>
      <c r="F156" s="2">
        <v>591729</v>
      </c>
      <c r="G156" s="7">
        <f t="shared" si="8"/>
        <v>2208793</v>
      </c>
      <c r="H156" s="3" t="s">
        <v>78</v>
      </c>
      <c r="I156" s="2">
        <v>128181</v>
      </c>
      <c r="J156" s="2">
        <v>246092</v>
      </c>
      <c r="K156" s="2">
        <v>87175</v>
      </c>
      <c r="L156" s="2">
        <v>18065</v>
      </c>
      <c r="M156" s="2">
        <v>237165</v>
      </c>
      <c r="N156" s="2">
        <v>13104</v>
      </c>
      <c r="O156" s="2">
        <v>42603</v>
      </c>
      <c r="P156" s="2">
        <v>47638</v>
      </c>
      <c r="Q156" s="2">
        <v>6094</v>
      </c>
      <c r="R156" s="2">
        <v>13454</v>
      </c>
      <c r="S156" s="2">
        <v>22778</v>
      </c>
      <c r="T156" s="2">
        <v>14146</v>
      </c>
      <c r="U156" s="2">
        <v>12835</v>
      </c>
      <c r="V156" s="2">
        <v>99606</v>
      </c>
      <c r="W156" s="2">
        <v>25080</v>
      </c>
      <c r="X156" s="2">
        <v>24051</v>
      </c>
      <c r="Y156" s="2">
        <v>20841</v>
      </c>
      <c r="Z156" s="2">
        <v>24114</v>
      </c>
      <c r="AA156" s="2">
        <v>681</v>
      </c>
      <c r="AB156" s="2">
        <v>1808</v>
      </c>
      <c r="AC156" s="2">
        <v>13320</v>
      </c>
      <c r="AD156" s="2">
        <v>11661</v>
      </c>
      <c r="AE156" s="2">
        <v>1797</v>
      </c>
      <c r="AF156" s="2">
        <v>6176</v>
      </c>
      <c r="AG156" s="2">
        <v>1000</v>
      </c>
      <c r="AH156" s="2">
        <v>1351</v>
      </c>
      <c r="AI156" s="2">
        <v>2627</v>
      </c>
      <c r="AJ156" s="2">
        <v>234988</v>
      </c>
      <c r="AK156" s="2">
        <v>50659</v>
      </c>
      <c r="AL156" s="3" t="s">
        <v>78</v>
      </c>
      <c r="AM156" s="2">
        <v>33891</v>
      </c>
      <c r="AN156" s="2">
        <v>8270</v>
      </c>
      <c r="AO156" s="2">
        <v>26428</v>
      </c>
      <c r="AP156" s="2">
        <v>17438</v>
      </c>
      <c r="AQ156" s="3" t="s">
        <v>78</v>
      </c>
      <c r="AR156" s="2">
        <v>15352</v>
      </c>
      <c r="AS156" s="2">
        <v>22707</v>
      </c>
      <c r="AT156" s="2">
        <v>12395</v>
      </c>
      <c r="AU156" s="2">
        <v>59904</v>
      </c>
      <c r="AV156" s="3" t="s">
        <v>78</v>
      </c>
      <c r="AW156" s="2">
        <v>15850</v>
      </c>
      <c r="AX156" s="2">
        <v>33416</v>
      </c>
      <c r="AY156" s="2">
        <v>48478</v>
      </c>
      <c r="AZ156" s="2">
        <v>31994</v>
      </c>
      <c r="BA156" s="3" t="s">
        <v>78</v>
      </c>
      <c r="BB156" s="3" t="s">
        <v>78</v>
      </c>
      <c r="BC156" s="2">
        <v>29386</v>
      </c>
      <c r="BD156" s="3" t="s">
        <v>78</v>
      </c>
      <c r="BE156" s="2">
        <v>48620</v>
      </c>
      <c r="BF156" s="2">
        <v>159609</v>
      </c>
      <c r="BG156" s="2">
        <v>6404</v>
      </c>
      <c r="BH156" s="2">
        <v>5544</v>
      </c>
      <c r="BI156" s="2">
        <v>10041</v>
      </c>
      <c r="BJ156" s="2">
        <v>7133</v>
      </c>
      <c r="BK156" s="2">
        <v>4653</v>
      </c>
      <c r="BL156" s="2">
        <v>6330</v>
      </c>
      <c r="BM156" s="2">
        <v>12943</v>
      </c>
      <c r="BN156" s="3" t="s">
        <v>78</v>
      </c>
      <c r="BO156" s="2">
        <v>3956</v>
      </c>
      <c r="BP156" s="2">
        <v>8084</v>
      </c>
      <c r="BQ156" s="2">
        <v>26659</v>
      </c>
      <c r="BR156" s="2">
        <v>3218</v>
      </c>
      <c r="BS156" s="2">
        <v>2007</v>
      </c>
      <c r="BT156" s="2">
        <v>2068</v>
      </c>
      <c r="BU156" s="3" t="s">
        <v>78</v>
      </c>
      <c r="BV156" s="3" t="s">
        <v>78</v>
      </c>
      <c r="BW156" s="3" t="s">
        <v>78</v>
      </c>
      <c r="BX156" s="2">
        <v>3130</v>
      </c>
      <c r="BY156" s="2">
        <v>14887</v>
      </c>
      <c r="BZ156" s="2">
        <v>86550</v>
      </c>
      <c r="CA156" s="2">
        <v>2682</v>
      </c>
      <c r="CB156" s="2">
        <v>2512</v>
      </c>
      <c r="CC156" s="2">
        <v>8505</v>
      </c>
      <c r="CD156" s="2">
        <v>14797</v>
      </c>
      <c r="CE156" s="2">
        <v>3862</v>
      </c>
    </row>
    <row r="157" spans="1:83" s="2" customFormat="1" x14ac:dyDescent="0.25">
      <c r="A157" s="2" t="str">
        <f t="shared" si="7"/>
        <v>2010ch-ju</v>
      </c>
      <c r="B157" s="2" t="s">
        <v>108</v>
      </c>
      <c r="C157" s="2" t="s">
        <v>103</v>
      </c>
      <c r="D157" s="5" t="s">
        <v>167</v>
      </c>
      <c r="E157" s="7">
        <f t="shared" si="6"/>
        <v>84549</v>
      </c>
      <c r="F157" s="2">
        <v>72253</v>
      </c>
      <c r="G157" s="7">
        <f t="shared" si="8"/>
        <v>12296</v>
      </c>
      <c r="H157" s="3" t="s">
        <v>78</v>
      </c>
      <c r="I157" s="2">
        <v>3766</v>
      </c>
      <c r="J157" s="2">
        <v>3173</v>
      </c>
      <c r="K157" s="2">
        <v>1119</v>
      </c>
      <c r="L157" s="2">
        <v>159</v>
      </c>
      <c r="M157" s="2">
        <v>266</v>
      </c>
      <c r="N157" s="2">
        <v>78</v>
      </c>
      <c r="O157" s="2">
        <v>270</v>
      </c>
      <c r="P157" s="2">
        <v>418</v>
      </c>
      <c r="Q157" s="2">
        <v>51</v>
      </c>
      <c r="R157" s="2">
        <v>68</v>
      </c>
      <c r="S157" s="2">
        <v>45</v>
      </c>
      <c r="T157" s="2">
        <v>125</v>
      </c>
      <c r="U157" s="2">
        <v>3</v>
      </c>
      <c r="V157" s="2">
        <v>1008</v>
      </c>
      <c r="W157" s="2">
        <v>214</v>
      </c>
      <c r="X157" s="2">
        <v>25</v>
      </c>
      <c r="Y157" s="2">
        <v>10</v>
      </c>
      <c r="Z157" s="2">
        <v>95</v>
      </c>
      <c r="AA157" s="2">
        <v>2</v>
      </c>
      <c r="AB157" s="2">
        <v>0</v>
      </c>
      <c r="AC157" s="2">
        <v>37</v>
      </c>
      <c r="AD157" s="2">
        <v>20</v>
      </c>
      <c r="AE157" s="2">
        <v>2</v>
      </c>
      <c r="AF157" s="2">
        <v>40</v>
      </c>
      <c r="AG157" s="2">
        <v>1</v>
      </c>
      <c r="AH157" s="2">
        <v>2</v>
      </c>
      <c r="AI157" s="2">
        <v>2</v>
      </c>
      <c r="AJ157" s="2">
        <v>209</v>
      </c>
      <c r="AK157" s="2">
        <v>48</v>
      </c>
      <c r="AL157" s="3" t="s">
        <v>78</v>
      </c>
      <c r="AM157" s="2">
        <v>20</v>
      </c>
      <c r="AN157" s="2">
        <v>0</v>
      </c>
      <c r="AO157" s="2">
        <v>0</v>
      </c>
      <c r="AP157" s="2">
        <v>1</v>
      </c>
      <c r="AQ157" s="3" t="s">
        <v>78</v>
      </c>
      <c r="AR157" s="2">
        <v>13</v>
      </c>
      <c r="AS157" s="2">
        <v>5</v>
      </c>
      <c r="AT157" s="2">
        <v>13</v>
      </c>
      <c r="AU157" s="2">
        <v>106</v>
      </c>
      <c r="AV157" s="3" t="s">
        <v>78</v>
      </c>
      <c r="AW157" s="2">
        <v>100</v>
      </c>
      <c r="AX157" s="2">
        <v>21</v>
      </c>
      <c r="AY157" s="2">
        <v>88</v>
      </c>
      <c r="AZ157" s="2">
        <v>7</v>
      </c>
      <c r="BA157" s="3" t="s">
        <v>78</v>
      </c>
      <c r="BB157" s="3" t="s">
        <v>78</v>
      </c>
      <c r="BC157" s="2">
        <v>27</v>
      </c>
      <c r="BD157" s="3" t="s">
        <v>78</v>
      </c>
      <c r="BE157" s="2">
        <v>162</v>
      </c>
      <c r="BF157" s="2">
        <v>2</v>
      </c>
      <c r="BG157" s="2">
        <v>9</v>
      </c>
      <c r="BH157" s="2">
        <v>0</v>
      </c>
      <c r="BI157" s="2">
        <v>6</v>
      </c>
      <c r="BJ157" s="2">
        <v>6</v>
      </c>
      <c r="BK157" s="2">
        <v>6</v>
      </c>
      <c r="BL157" s="2">
        <v>18</v>
      </c>
      <c r="BM157" s="2">
        <v>2</v>
      </c>
      <c r="BN157" s="3" t="s">
        <v>78</v>
      </c>
      <c r="BO157" s="2">
        <v>15</v>
      </c>
      <c r="BP157" s="2">
        <v>2</v>
      </c>
      <c r="BQ157" s="2">
        <v>9</v>
      </c>
      <c r="BR157" s="2">
        <v>0</v>
      </c>
      <c r="BS157" s="2">
        <v>8</v>
      </c>
      <c r="BT157" s="2">
        <v>0</v>
      </c>
      <c r="BU157" s="3" t="s">
        <v>78</v>
      </c>
      <c r="BV157" s="3" t="s">
        <v>78</v>
      </c>
      <c r="BW157" s="3" t="s">
        <v>78</v>
      </c>
      <c r="BX157" s="2">
        <v>0</v>
      </c>
      <c r="BY157" s="2">
        <v>33</v>
      </c>
      <c r="BZ157" s="2">
        <v>167</v>
      </c>
      <c r="CA157" s="2">
        <v>102</v>
      </c>
      <c r="CB157" s="2">
        <v>7</v>
      </c>
      <c r="CC157" s="2">
        <v>7</v>
      </c>
      <c r="CD157" s="2">
        <v>68</v>
      </c>
      <c r="CE157" s="2">
        <v>10</v>
      </c>
    </row>
    <row r="158" spans="1:83" s="2" customFormat="1" x14ac:dyDescent="0.25">
      <c r="A158" s="2" t="str">
        <f t="shared" si="7"/>
        <v>2011ch-zh</v>
      </c>
      <c r="B158" s="2" t="s">
        <v>109</v>
      </c>
      <c r="C158" s="2" t="s">
        <v>77</v>
      </c>
      <c r="D158" s="5" t="s">
        <v>142</v>
      </c>
      <c r="E158" s="7">
        <f t="shared" si="6"/>
        <v>4460586</v>
      </c>
      <c r="F158" s="2">
        <v>1242799</v>
      </c>
      <c r="G158" s="7">
        <f t="shared" si="8"/>
        <v>3217787</v>
      </c>
      <c r="H158" s="3" t="s">
        <v>78</v>
      </c>
      <c r="I158" s="2">
        <v>706657</v>
      </c>
      <c r="J158" s="2">
        <v>125905</v>
      </c>
      <c r="K158" s="2">
        <v>125078</v>
      </c>
      <c r="L158" s="2">
        <v>92194</v>
      </c>
      <c r="M158" s="2">
        <v>272007</v>
      </c>
      <c r="N158" s="2">
        <v>17623</v>
      </c>
      <c r="O158" s="2">
        <v>66739</v>
      </c>
      <c r="P158" s="2">
        <v>33956</v>
      </c>
      <c r="Q158" s="2">
        <v>12352</v>
      </c>
      <c r="R158" s="2">
        <v>21532</v>
      </c>
      <c r="S158" s="2">
        <v>38639</v>
      </c>
      <c r="T158" s="2">
        <v>18408</v>
      </c>
      <c r="U158" s="2">
        <v>20212</v>
      </c>
      <c r="V158" s="2">
        <v>119553</v>
      </c>
      <c r="W158" s="2">
        <v>18232</v>
      </c>
      <c r="X158" s="2">
        <v>27304</v>
      </c>
      <c r="Y158" s="2">
        <v>24945</v>
      </c>
      <c r="Z158" s="2">
        <v>22357</v>
      </c>
      <c r="AA158" s="2">
        <v>3914</v>
      </c>
      <c r="AB158" s="2">
        <v>2226</v>
      </c>
      <c r="AC158" s="2">
        <v>29494</v>
      </c>
      <c r="AD158" s="2">
        <v>18826</v>
      </c>
      <c r="AE158" s="2">
        <v>2768</v>
      </c>
      <c r="AF158" s="2">
        <v>9861</v>
      </c>
      <c r="AG158" s="2">
        <v>2347</v>
      </c>
      <c r="AH158" s="2">
        <v>3174</v>
      </c>
      <c r="AI158" s="2">
        <v>3456</v>
      </c>
      <c r="AJ158" s="2">
        <v>373978</v>
      </c>
      <c r="AK158" s="2">
        <v>55711</v>
      </c>
      <c r="AL158" s="2">
        <v>12348</v>
      </c>
      <c r="AM158" s="2">
        <v>52392</v>
      </c>
      <c r="AN158" s="2">
        <v>11681</v>
      </c>
      <c r="AO158" s="3" t="s">
        <v>78</v>
      </c>
      <c r="AP158" s="2">
        <v>14200</v>
      </c>
      <c r="AQ158" s="2">
        <v>9676</v>
      </c>
      <c r="AR158" s="2">
        <v>9819</v>
      </c>
      <c r="AS158" s="2">
        <v>5849</v>
      </c>
      <c r="AT158" s="2">
        <v>15774</v>
      </c>
      <c r="AU158" s="2">
        <v>14400</v>
      </c>
      <c r="AV158" s="2">
        <v>1249</v>
      </c>
      <c r="AW158" s="2">
        <v>45722</v>
      </c>
      <c r="AX158" s="2">
        <v>117642</v>
      </c>
      <c r="AY158" s="2">
        <v>61449</v>
      </c>
      <c r="AZ158" s="2">
        <v>25350</v>
      </c>
      <c r="BA158" s="2">
        <v>13930</v>
      </c>
      <c r="BB158" s="2">
        <v>8419</v>
      </c>
      <c r="BC158" s="2">
        <v>51251</v>
      </c>
      <c r="BD158" s="3" t="s">
        <v>78</v>
      </c>
      <c r="BE158" s="2">
        <v>117458</v>
      </c>
      <c r="BF158" s="3" t="s">
        <v>78</v>
      </c>
      <c r="BG158" s="2">
        <v>10730</v>
      </c>
      <c r="BH158" s="2">
        <v>8520</v>
      </c>
      <c r="BI158" s="2">
        <v>21603</v>
      </c>
      <c r="BJ158" s="2">
        <v>9834</v>
      </c>
      <c r="BK158" s="2">
        <v>3616</v>
      </c>
      <c r="BL158" s="2">
        <v>7772</v>
      </c>
      <c r="BM158" s="2">
        <v>25349</v>
      </c>
      <c r="BN158" s="2">
        <v>2106</v>
      </c>
      <c r="BO158" s="2">
        <v>6055</v>
      </c>
      <c r="BP158" s="2">
        <v>18695</v>
      </c>
      <c r="BQ158" s="2">
        <v>12424</v>
      </c>
      <c r="BR158" s="2">
        <v>1825</v>
      </c>
      <c r="BS158" s="2">
        <v>2974</v>
      </c>
      <c r="BT158" s="2">
        <v>2911</v>
      </c>
      <c r="BU158" s="2">
        <v>19031</v>
      </c>
      <c r="BV158" s="2">
        <v>27759</v>
      </c>
      <c r="BW158" s="3" t="s">
        <v>78</v>
      </c>
      <c r="BX158" s="2">
        <v>5302</v>
      </c>
      <c r="BY158" s="2">
        <v>22320</v>
      </c>
      <c r="BZ158" s="2">
        <v>94557</v>
      </c>
      <c r="CA158" s="2">
        <v>9862</v>
      </c>
      <c r="CB158" s="2">
        <v>4674</v>
      </c>
      <c r="CC158" s="2">
        <v>18036</v>
      </c>
      <c r="CD158" s="2">
        <v>16628</v>
      </c>
      <c r="CE158" s="2">
        <v>7147</v>
      </c>
    </row>
    <row r="159" spans="1:83" s="2" customFormat="1" x14ac:dyDescent="0.25">
      <c r="A159" s="2" t="str">
        <f t="shared" si="7"/>
        <v>2011ch-be</v>
      </c>
      <c r="B159" s="2" t="s">
        <v>109</v>
      </c>
      <c r="C159" s="2" t="s">
        <v>79</v>
      </c>
      <c r="D159" s="5" t="s">
        <v>143</v>
      </c>
      <c r="E159" s="7">
        <f t="shared" si="6"/>
        <v>4885136</v>
      </c>
      <c r="F159" s="2">
        <v>2324136</v>
      </c>
      <c r="G159" s="7">
        <f t="shared" si="8"/>
        <v>2561000</v>
      </c>
      <c r="H159" s="3" t="s">
        <v>78</v>
      </c>
      <c r="I159" s="2">
        <v>615350</v>
      </c>
      <c r="J159" s="2">
        <v>131290</v>
      </c>
      <c r="K159" s="2">
        <v>64866</v>
      </c>
      <c r="L159" s="2">
        <v>40986</v>
      </c>
      <c r="M159" s="2">
        <v>303256</v>
      </c>
      <c r="N159" s="2">
        <v>6129</v>
      </c>
      <c r="O159" s="2">
        <v>145857</v>
      </c>
      <c r="P159" s="2">
        <v>100380</v>
      </c>
      <c r="Q159" s="2">
        <v>20467</v>
      </c>
      <c r="R159" s="2">
        <v>13006</v>
      </c>
      <c r="S159" s="2">
        <v>15984</v>
      </c>
      <c r="T159" s="2">
        <v>7545</v>
      </c>
      <c r="U159" s="2">
        <v>7895</v>
      </c>
      <c r="V159" s="2">
        <v>46980</v>
      </c>
      <c r="W159" s="2">
        <v>6562</v>
      </c>
      <c r="X159" s="2">
        <v>5991</v>
      </c>
      <c r="Y159" s="2">
        <v>4831</v>
      </c>
      <c r="Z159" s="2">
        <v>16697</v>
      </c>
      <c r="AA159" s="2">
        <v>3024</v>
      </c>
      <c r="AB159" s="2">
        <v>1057</v>
      </c>
      <c r="AC159" s="2">
        <v>12208</v>
      </c>
      <c r="AD159" s="2">
        <v>4710</v>
      </c>
      <c r="AE159" s="2">
        <v>2133</v>
      </c>
      <c r="AF159" s="2">
        <v>3486</v>
      </c>
      <c r="AG159" s="2">
        <v>1206</v>
      </c>
      <c r="AH159" s="2">
        <v>674</v>
      </c>
      <c r="AI159" s="2">
        <v>1089</v>
      </c>
      <c r="AJ159" s="2">
        <v>158598</v>
      </c>
      <c r="AK159" s="2">
        <v>22016</v>
      </c>
      <c r="AL159" s="2">
        <v>2850</v>
      </c>
      <c r="AM159" s="2">
        <v>16931</v>
      </c>
      <c r="AN159" s="2">
        <v>2720</v>
      </c>
      <c r="AO159" s="3" t="s">
        <v>78</v>
      </c>
      <c r="AP159" s="2">
        <v>3504</v>
      </c>
      <c r="AQ159" s="2">
        <v>2466</v>
      </c>
      <c r="AR159" s="2">
        <v>1240</v>
      </c>
      <c r="AS159" s="2">
        <v>3104</v>
      </c>
      <c r="AT159" s="2">
        <v>10706</v>
      </c>
      <c r="AU159" s="2">
        <v>6556</v>
      </c>
      <c r="AV159" s="2">
        <v>1390</v>
      </c>
      <c r="AW159" s="2">
        <v>19292</v>
      </c>
      <c r="AX159" s="2">
        <v>84658</v>
      </c>
      <c r="AY159" s="2">
        <v>153795</v>
      </c>
      <c r="AZ159" s="2">
        <v>17025</v>
      </c>
      <c r="BA159" s="2">
        <v>2712</v>
      </c>
      <c r="BB159" s="2">
        <v>5448</v>
      </c>
      <c r="BC159" s="2">
        <v>30240</v>
      </c>
      <c r="BD159" s="3" t="s">
        <v>78</v>
      </c>
      <c r="BE159" s="2">
        <v>108944</v>
      </c>
      <c r="BF159" s="3" t="s">
        <v>78</v>
      </c>
      <c r="BG159" s="2">
        <v>14738</v>
      </c>
      <c r="BH159" s="2">
        <v>4633</v>
      </c>
      <c r="BI159" s="2">
        <v>89433</v>
      </c>
      <c r="BJ159" s="2">
        <v>4955</v>
      </c>
      <c r="BK159" s="2">
        <v>1050</v>
      </c>
      <c r="BL159" s="2">
        <v>5440</v>
      </c>
      <c r="BM159" s="2">
        <v>24311</v>
      </c>
      <c r="BN159" s="2">
        <v>1743</v>
      </c>
      <c r="BO159" s="2">
        <v>21447</v>
      </c>
      <c r="BP159" s="2">
        <v>22447</v>
      </c>
      <c r="BQ159" s="2">
        <v>7167</v>
      </c>
      <c r="BR159" s="2">
        <v>1943</v>
      </c>
      <c r="BS159" s="2">
        <v>1081</v>
      </c>
      <c r="BT159" s="2">
        <v>2024</v>
      </c>
      <c r="BU159" s="2">
        <v>31536</v>
      </c>
      <c r="BV159" s="2">
        <v>16261</v>
      </c>
      <c r="BW159" s="3" t="s">
        <v>78</v>
      </c>
      <c r="BX159" s="2">
        <v>2550</v>
      </c>
      <c r="BY159" s="2">
        <v>4879</v>
      </c>
      <c r="BZ159" s="2">
        <v>39487</v>
      </c>
      <c r="CA159" s="2">
        <v>3645</v>
      </c>
      <c r="CB159" s="2">
        <v>2529</v>
      </c>
      <c r="CC159" s="2">
        <v>13835</v>
      </c>
      <c r="CD159" s="2">
        <v>4828</v>
      </c>
      <c r="CE159" s="2">
        <v>1184</v>
      </c>
    </row>
    <row r="160" spans="1:83" s="2" customFormat="1" x14ac:dyDescent="0.25">
      <c r="A160" s="2" t="str">
        <f t="shared" si="7"/>
        <v>2011ch-lu</v>
      </c>
      <c r="B160" s="2" t="s">
        <v>109</v>
      </c>
      <c r="C160" s="2" t="s">
        <v>80</v>
      </c>
      <c r="D160" s="5" t="s">
        <v>144</v>
      </c>
      <c r="E160" s="7">
        <f t="shared" si="6"/>
        <v>1734517</v>
      </c>
      <c r="F160" s="2">
        <v>663046</v>
      </c>
      <c r="G160" s="7">
        <f t="shared" si="8"/>
        <v>1071471</v>
      </c>
      <c r="H160" s="3" t="s">
        <v>78</v>
      </c>
      <c r="I160" s="2">
        <v>196658</v>
      </c>
      <c r="J160" s="2">
        <v>32081</v>
      </c>
      <c r="K160" s="2">
        <v>39700</v>
      </c>
      <c r="L160" s="2">
        <v>18458</v>
      </c>
      <c r="M160" s="2">
        <v>66949</v>
      </c>
      <c r="N160" s="2">
        <v>3616</v>
      </c>
      <c r="O160" s="2">
        <v>36110</v>
      </c>
      <c r="P160" s="2">
        <v>14687</v>
      </c>
      <c r="Q160" s="2">
        <v>3691</v>
      </c>
      <c r="R160" s="2">
        <v>4911</v>
      </c>
      <c r="S160" s="2">
        <v>5242</v>
      </c>
      <c r="T160" s="2">
        <v>3243</v>
      </c>
      <c r="U160" s="2">
        <v>2787</v>
      </c>
      <c r="V160" s="2">
        <v>18098</v>
      </c>
      <c r="W160" s="2">
        <v>4355</v>
      </c>
      <c r="X160" s="2">
        <v>4756</v>
      </c>
      <c r="Y160" s="2">
        <v>2722</v>
      </c>
      <c r="Z160" s="2">
        <v>5677</v>
      </c>
      <c r="AA160" s="2">
        <v>876</v>
      </c>
      <c r="AB160" s="2">
        <v>829</v>
      </c>
      <c r="AC160" s="2">
        <v>7640</v>
      </c>
      <c r="AD160" s="2">
        <v>3727</v>
      </c>
      <c r="AE160" s="2">
        <v>250</v>
      </c>
      <c r="AF160" s="2">
        <v>1359</v>
      </c>
      <c r="AG160" s="2">
        <v>345</v>
      </c>
      <c r="AH160" s="2">
        <v>576</v>
      </c>
      <c r="AI160" s="2">
        <v>673</v>
      </c>
      <c r="AJ160" s="2">
        <v>148801</v>
      </c>
      <c r="AK160" s="2">
        <v>12722</v>
      </c>
      <c r="AL160" s="2">
        <v>2977</v>
      </c>
      <c r="AM160" s="2">
        <v>13033</v>
      </c>
      <c r="AN160" s="2">
        <v>1626</v>
      </c>
      <c r="AO160" s="3" t="s">
        <v>78</v>
      </c>
      <c r="AP160" s="2">
        <v>2030</v>
      </c>
      <c r="AQ160" s="2">
        <v>1425</v>
      </c>
      <c r="AR160" s="2">
        <v>1257</v>
      </c>
      <c r="AS160" s="2">
        <v>771</v>
      </c>
      <c r="AT160" s="2">
        <v>3753</v>
      </c>
      <c r="AU160" s="2">
        <v>1769</v>
      </c>
      <c r="AV160" s="2">
        <v>497</v>
      </c>
      <c r="AW160" s="2">
        <v>8327</v>
      </c>
      <c r="AX160" s="2">
        <v>49913</v>
      </c>
      <c r="AY160" s="2">
        <v>15907</v>
      </c>
      <c r="AZ160" s="2">
        <v>6218</v>
      </c>
      <c r="BA160" s="2">
        <v>1067</v>
      </c>
      <c r="BB160" s="2">
        <v>1878</v>
      </c>
      <c r="BC160" s="2">
        <v>41356</v>
      </c>
      <c r="BD160" s="3" t="s">
        <v>78</v>
      </c>
      <c r="BE160" s="2">
        <v>94284</v>
      </c>
      <c r="BF160" s="3" t="s">
        <v>78</v>
      </c>
      <c r="BG160" s="2">
        <v>21903</v>
      </c>
      <c r="BH160" s="2">
        <v>17861</v>
      </c>
      <c r="BI160" s="2">
        <v>12346</v>
      </c>
      <c r="BJ160" s="2">
        <v>14394</v>
      </c>
      <c r="BK160" s="2">
        <v>3781</v>
      </c>
      <c r="BL160" s="2">
        <v>3754</v>
      </c>
      <c r="BM160" s="2">
        <v>17028</v>
      </c>
      <c r="BN160" s="2">
        <v>702</v>
      </c>
      <c r="BO160" s="2">
        <v>19219</v>
      </c>
      <c r="BP160" s="2">
        <v>19153</v>
      </c>
      <c r="BQ160" s="2">
        <v>1512</v>
      </c>
      <c r="BR160" s="2">
        <v>856</v>
      </c>
      <c r="BS160" s="2">
        <v>449</v>
      </c>
      <c r="BT160" s="2">
        <v>526</v>
      </c>
      <c r="BU160" s="2">
        <v>4076</v>
      </c>
      <c r="BV160" s="2">
        <v>10053</v>
      </c>
      <c r="BW160" s="3" t="s">
        <v>78</v>
      </c>
      <c r="BX160" s="2">
        <v>1456</v>
      </c>
      <c r="BY160" s="2">
        <v>4702</v>
      </c>
      <c r="BZ160" s="2">
        <v>18399</v>
      </c>
      <c r="CA160" s="2">
        <v>2050</v>
      </c>
      <c r="CB160" s="2">
        <v>1366</v>
      </c>
      <c r="CC160" s="2">
        <v>2686</v>
      </c>
      <c r="CD160" s="2">
        <v>1543</v>
      </c>
      <c r="CE160" s="2">
        <v>2029</v>
      </c>
    </row>
    <row r="161" spans="1:83" s="2" customFormat="1" x14ac:dyDescent="0.25">
      <c r="A161" s="2" t="str">
        <f t="shared" si="7"/>
        <v>2011ch-ur</v>
      </c>
      <c r="B161" s="2" t="s">
        <v>109</v>
      </c>
      <c r="C161" s="2" t="s">
        <v>81</v>
      </c>
      <c r="D161" s="5" t="s">
        <v>145</v>
      </c>
      <c r="E161" s="7">
        <f t="shared" si="6"/>
        <v>251380</v>
      </c>
      <c r="F161" s="2">
        <v>91789</v>
      </c>
      <c r="G161" s="7">
        <f t="shared" si="8"/>
        <v>159591</v>
      </c>
      <c r="H161" s="3" t="s">
        <v>78</v>
      </c>
      <c r="I161" s="2">
        <v>55129</v>
      </c>
      <c r="J161" s="2">
        <v>5171</v>
      </c>
      <c r="K161" s="2">
        <v>4818</v>
      </c>
      <c r="L161" s="2">
        <v>3026</v>
      </c>
      <c r="M161" s="2">
        <v>5567</v>
      </c>
      <c r="N161" s="2">
        <v>99</v>
      </c>
      <c r="O161" s="2">
        <v>16079</v>
      </c>
      <c r="P161" s="2">
        <v>6939</v>
      </c>
      <c r="Q161" s="2">
        <v>692</v>
      </c>
      <c r="R161" s="2">
        <v>862</v>
      </c>
      <c r="S161" s="2">
        <v>4269</v>
      </c>
      <c r="T161" s="2">
        <v>998</v>
      </c>
      <c r="U161" s="2">
        <v>885</v>
      </c>
      <c r="V161" s="2">
        <v>766</v>
      </c>
      <c r="W161" s="2">
        <v>345</v>
      </c>
      <c r="X161" s="2">
        <v>125</v>
      </c>
      <c r="Y161" s="2">
        <v>97</v>
      </c>
      <c r="Z161" s="2">
        <v>968</v>
      </c>
      <c r="AA161" s="2">
        <v>47</v>
      </c>
      <c r="AB161" s="2">
        <v>6</v>
      </c>
      <c r="AC161" s="2">
        <v>402</v>
      </c>
      <c r="AD161" s="2">
        <v>7429</v>
      </c>
      <c r="AE161" s="2">
        <v>46</v>
      </c>
      <c r="AF161" s="2">
        <v>311</v>
      </c>
      <c r="AG161" s="2">
        <v>27</v>
      </c>
      <c r="AH161" s="2">
        <v>16</v>
      </c>
      <c r="AI161" s="2">
        <v>3</v>
      </c>
      <c r="AJ161" s="2">
        <v>14323</v>
      </c>
      <c r="AK161" s="2">
        <v>1881</v>
      </c>
      <c r="AL161" s="2">
        <v>74</v>
      </c>
      <c r="AM161" s="2">
        <v>240</v>
      </c>
      <c r="AN161" s="2">
        <v>41</v>
      </c>
      <c r="AO161" s="3" t="s">
        <v>78</v>
      </c>
      <c r="AP161" s="2">
        <v>47</v>
      </c>
      <c r="AQ161" s="2">
        <v>1620</v>
      </c>
      <c r="AR161" s="2">
        <v>105</v>
      </c>
      <c r="AS161" s="2">
        <v>71</v>
      </c>
      <c r="AT161" s="2">
        <v>50</v>
      </c>
      <c r="AU161" s="2">
        <v>21</v>
      </c>
      <c r="AV161" s="2">
        <v>2</v>
      </c>
      <c r="AW161" s="2">
        <v>300</v>
      </c>
      <c r="AX161" s="2">
        <v>256</v>
      </c>
      <c r="AY161" s="2">
        <v>545</v>
      </c>
      <c r="AZ161" s="2">
        <v>30</v>
      </c>
      <c r="BA161" s="2">
        <v>10</v>
      </c>
      <c r="BB161" s="2">
        <v>21</v>
      </c>
      <c r="BC161" s="2">
        <v>1015</v>
      </c>
      <c r="BD161" s="3" t="s">
        <v>78</v>
      </c>
      <c r="BE161" s="2">
        <v>14575</v>
      </c>
      <c r="BF161" s="3" t="s">
        <v>78</v>
      </c>
      <c r="BG161" s="2">
        <v>410</v>
      </c>
      <c r="BH161" s="2">
        <v>4</v>
      </c>
      <c r="BI161" s="2">
        <v>65</v>
      </c>
      <c r="BJ161" s="2">
        <v>179</v>
      </c>
      <c r="BK161" s="2">
        <v>5</v>
      </c>
      <c r="BL161" s="2">
        <v>82</v>
      </c>
      <c r="BM161" s="2">
        <v>222</v>
      </c>
      <c r="BN161" s="2">
        <v>2</v>
      </c>
      <c r="BO161" s="2">
        <v>165</v>
      </c>
      <c r="BP161" s="2">
        <v>234</v>
      </c>
      <c r="BQ161" s="2">
        <v>271</v>
      </c>
      <c r="BR161" s="2">
        <v>256</v>
      </c>
      <c r="BS161" s="2">
        <v>356</v>
      </c>
      <c r="BT161" s="2">
        <v>152</v>
      </c>
      <c r="BU161" s="2">
        <v>70</v>
      </c>
      <c r="BV161" s="2">
        <v>106</v>
      </c>
      <c r="BW161" s="3" t="s">
        <v>78</v>
      </c>
      <c r="BX161" s="2">
        <v>657</v>
      </c>
      <c r="BY161" s="2">
        <v>83</v>
      </c>
      <c r="BZ161" s="2">
        <v>2747</v>
      </c>
      <c r="CA161" s="2">
        <v>277</v>
      </c>
      <c r="CB161" s="2">
        <v>197</v>
      </c>
      <c r="CC161" s="2">
        <v>1633</v>
      </c>
      <c r="CD161" s="2">
        <v>1052</v>
      </c>
      <c r="CE161" s="2">
        <v>17</v>
      </c>
    </row>
    <row r="162" spans="1:83" s="2" customFormat="1" x14ac:dyDescent="0.25">
      <c r="A162" s="2" t="str">
        <f t="shared" si="7"/>
        <v>2011ch-sz</v>
      </c>
      <c r="B162" s="2" t="s">
        <v>109</v>
      </c>
      <c r="C162" s="2" t="s">
        <v>82</v>
      </c>
      <c r="D162" s="5" t="s">
        <v>146</v>
      </c>
      <c r="E162" s="7">
        <f t="shared" si="6"/>
        <v>640608</v>
      </c>
      <c r="F162" s="2">
        <v>385569</v>
      </c>
      <c r="G162" s="7">
        <f t="shared" si="8"/>
        <v>255039</v>
      </c>
      <c r="H162" s="3" t="s">
        <v>78</v>
      </c>
      <c r="I162" s="2">
        <v>94509</v>
      </c>
      <c r="J162" s="2">
        <v>6139</v>
      </c>
      <c r="K162" s="2">
        <v>8193</v>
      </c>
      <c r="L162" s="2">
        <v>8887</v>
      </c>
      <c r="M162" s="2">
        <v>9530</v>
      </c>
      <c r="N162" s="2">
        <v>345</v>
      </c>
      <c r="O162" s="2">
        <v>25196</v>
      </c>
      <c r="P162" s="2">
        <v>6294</v>
      </c>
      <c r="Q162" s="2">
        <v>1179</v>
      </c>
      <c r="R162" s="2">
        <v>2492</v>
      </c>
      <c r="S162" s="2">
        <v>940</v>
      </c>
      <c r="T162" s="2">
        <v>633</v>
      </c>
      <c r="U162" s="2">
        <v>584</v>
      </c>
      <c r="V162" s="2">
        <v>1790</v>
      </c>
      <c r="W162" s="2">
        <v>384</v>
      </c>
      <c r="X162" s="2">
        <v>328</v>
      </c>
      <c r="Y162" s="2">
        <v>209</v>
      </c>
      <c r="Z162" s="2">
        <v>667</v>
      </c>
      <c r="AA162" s="2">
        <v>268</v>
      </c>
      <c r="AB162" s="2">
        <v>102</v>
      </c>
      <c r="AC162" s="2">
        <v>3229</v>
      </c>
      <c r="AD162" s="2">
        <v>1009</v>
      </c>
      <c r="AE162" s="2">
        <v>374</v>
      </c>
      <c r="AF162" s="2">
        <v>203</v>
      </c>
      <c r="AG162" s="2">
        <v>29</v>
      </c>
      <c r="AH162" s="2">
        <v>30</v>
      </c>
      <c r="AI162" s="2">
        <v>12</v>
      </c>
      <c r="AJ162" s="2">
        <v>7943</v>
      </c>
      <c r="AK162" s="2">
        <v>890</v>
      </c>
      <c r="AL162" s="2">
        <v>234</v>
      </c>
      <c r="AM162" s="2">
        <v>428</v>
      </c>
      <c r="AN162" s="2">
        <v>212</v>
      </c>
      <c r="AO162" s="3" t="s">
        <v>78</v>
      </c>
      <c r="AP162" s="2">
        <v>131</v>
      </c>
      <c r="AQ162" s="2">
        <v>190</v>
      </c>
      <c r="AR162" s="2">
        <v>60</v>
      </c>
      <c r="AS162" s="2">
        <v>76</v>
      </c>
      <c r="AT162" s="2">
        <v>507</v>
      </c>
      <c r="AU162" s="2">
        <v>89</v>
      </c>
      <c r="AV162" s="2">
        <v>85</v>
      </c>
      <c r="AW162" s="2">
        <v>1953</v>
      </c>
      <c r="AX162" s="2">
        <v>4000</v>
      </c>
      <c r="AY162" s="2">
        <v>740</v>
      </c>
      <c r="AZ162" s="2">
        <v>343</v>
      </c>
      <c r="BA162" s="2">
        <v>205</v>
      </c>
      <c r="BB162" s="2">
        <v>118</v>
      </c>
      <c r="BC162" s="2">
        <v>7718</v>
      </c>
      <c r="BD162" s="3" t="s">
        <v>78</v>
      </c>
      <c r="BE162" s="2">
        <v>39754</v>
      </c>
      <c r="BF162" s="3" t="s">
        <v>78</v>
      </c>
      <c r="BG162" s="2">
        <v>382</v>
      </c>
      <c r="BH162" s="2">
        <v>1797</v>
      </c>
      <c r="BI162" s="2">
        <v>467</v>
      </c>
      <c r="BJ162" s="2">
        <v>339</v>
      </c>
      <c r="BK162" s="2">
        <v>112</v>
      </c>
      <c r="BL162" s="2">
        <v>281</v>
      </c>
      <c r="BM162" s="2">
        <v>617</v>
      </c>
      <c r="BN162" s="2">
        <v>15</v>
      </c>
      <c r="BO162" s="2">
        <v>1365</v>
      </c>
      <c r="BP162" s="2">
        <v>159</v>
      </c>
      <c r="BQ162" s="2">
        <v>203</v>
      </c>
      <c r="BR162" s="2">
        <v>106</v>
      </c>
      <c r="BS162" s="2">
        <v>194</v>
      </c>
      <c r="BT162" s="2">
        <v>86</v>
      </c>
      <c r="BU162" s="2">
        <v>576</v>
      </c>
      <c r="BV162" s="2">
        <v>394</v>
      </c>
      <c r="BW162" s="3" t="s">
        <v>78</v>
      </c>
      <c r="BX162" s="2">
        <v>277</v>
      </c>
      <c r="BY162" s="2">
        <v>371</v>
      </c>
      <c r="BZ162" s="2">
        <v>3467</v>
      </c>
      <c r="CA162" s="2">
        <v>264</v>
      </c>
      <c r="CB162" s="2">
        <v>717</v>
      </c>
      <c r="CC162" s="2">
        <v>1354</v>
      </c>
      <c r="CD162" s="2">
        <v>1715</v>
      </c>
      <c r="CE162" s="2">
        <v>550</v>
      </c>
    </row>
    <row r="163" spans="1:83" s="2" customFormat="1" x14ac:dyDescent="0.25">
      <c r="A163" s="2" t="str">
        <f t="shared" si="7"/>
        <v>2011ch-ow</v>
      </c>
      <c r="B163" s="2" t="s">
        <v>109</v>
      </c>
      <c r="C163" s="2" t="s">
        <v>83</v>
      </c>
      <c r="D163" s="5" t="s">
        <v>147</v>
      </c>
      <c r="E163" s="7">
        <f t="shared" si="6"/>
        <v>587345</v>
      </c>
      <c r="F163" s="2">
        <v>250020</v>
      </c>
      <c r="G163" s="7">
        <f t="shared" si="8"/>
        <v>337325</v>
      </c>
      <c r="H163" s="3" t="s">
        <v>78</v>
      </c>
      <c r="I163" s="2">
        <v>86738</v>
      </c>
      <c r="J163" s="2">
        <v>5493</v>
      </c>
      <c r="K163" s="2">
        <v>3311</v>
      </c>
      <c r="L163" s="2">
        <v>4079</v>
      </c>
      <c r="M163" s="2">
        <v>25675</v>
      </c>
      <c r="N163" s="2">
        <v>131</v>
      </c>
      <c r="O163" s="2">
        <v>15005</v>
      </c>
      <c r="P163" s="2">
        <v>7415</v>
      </c>
      <c r="Q163" s="2">
        <v>2410</v>
      </c>
      <c r="R163" s="2">
        <v>1861</v>
      </c>
      <c r="S163" s="2">
        <v>13938</v>
      </c>
      <c r="T163" s="2">
        <v>4388</v>
      </c>
      <c r="U163" s="2">
        <v>2230</v>
      </c>
      <c r="V163" s="2">
        <v>1767</v>
      </c>
      <c r="W163" s="2">
        <v>252</v>
      </c>
      <c r="X163" s="2">
        <v>104</v>
      </c>
      <c r="Y163" s="2">
        <v>591</v>
      </c>
      <c r="Z163" s="2">
        <v>622</v>
      </c>
      <c r="AA163" s="2">
        <v>144</v>
      </c>
      <c r="AB163" s="2">
        <v>38</v>
      </c>
      <c r="AC163" s="2">
        <v>1216</v>
      </c>
      <c r="AD163" s="2">
        <v>830</v>
      </c>
      <c r="AE163" s="2">
        <v>431</v>
      </c>
      <c r="AF163" s="2">
        <v>561</v>
      </c>
      <c r="AG163" s="2">
        <v>709</v>
      </c>
      <c r="AH163" s="2">
        <v>16</v>
      </c>
      <c r="AI163" s="2">
        <v>11</v>
      </c>
      <c r="AJ163" s="2">
        <v>19543</v>
      </c>
      <c r="AK163" s="2">
        <v>3291</v>
      </c>
      <c r="AL163" s="2">
        <v>97</v>
      </c>
      <c r="AM163" s="2">
        <v>489</v>
      </c>
      <c r="AN163" s="2">
        <v>23</v>
      </c>
      <c r="AO163" s="3" t="s">
        <v>78</v>
      </c>
      <c r="AP163" s="2">
        <v>85</v>
      </c>
      <c r="AQ163" s="2">
        <v>125</v>
      </c>
      <c r="AR163" s="2">
        <v>27</v>
      </c>
      <c r="AS163" s="2">
        <v>34</v>
      </c>
      <c r="AT163" s="2">
        <v>328</v>
      </c>
      <c r="AU163" s="2">
        <v>106</v>
      </c>
      <c r="AV163" s="2">
        <v>35</v>
      </c>
      <c r="AW163" s="2">
        <v>3437</v>
      </c>
      <c r="AX163" s="2">
        <v>75215</v>
      </c>
      <c r="AY163" s="2">
        <v>882</v>
      </c>
      <c r="AZ163" s="2">
        <v>1056</v>
      </c>
      <c r="BA163" s="2">
        <v>88</v>
      </c>
      <c r="BB163" s="2">
        <v>37</v>
      </c>
      <c r="BC163" s="2">
        <v>2945</v>
      </c>
      <c r="BD163" s="3" t="s">
        <v>78</v>
      </c>
      <c r="BE163" s="2">
        <v>28155</v>
      </c>
      <c r="BF163" s="3" t="s">
        <v>78</v>
      </c>
      <c r="BG163" s="2">
        <v>1751</v>
      </c>
      <c r="BH163" s="2">
        <v>2788</v>
      </c>
      <c r="BI163" s="2">
        <v>7660</v>
      </c>
      <c r="BJ163" s="2">
        <v>623</v>
      </c>
      <c r="BK163" s="2">
        <v>2</v>
      </c>
      <c r="BL163" s="2">
        <v>56</v>
      </c>
      <c r="BM163" s="2">
        <v>491</v>
      </c>
      <c r="BN163" s="2">
        <v>41</v>
      </c>
      <c r="BO163" s="2">
        <v>354</v>
      </c>
      <c r="BP163" s="2">
        <v>872</v>
      </c>
      <c r="BQ163" s="2">
        <v>53</v>
      </c>
      <c r="BR163" s="2">
        <v>180</v>
      </c>
      <c r="BS163" s="2">
        <v>576</v>
      </c>
      <c r="BT163" s="2">
        <v>228</v>
      </c>
      <c r="BU163" s="2">
        <v>195</v>
      </c>
      <c r="BV163" s="2">
        <v>219</v>
      </c>
      <c r="BW163" s="3" t="s">
        <v>78</v>
      </c>
      <c r="BX163" s="2">
        <v>24</v>
      </c>
      <c r="BY163" s="2">
        <v>166</v>
      </c>
      <c r="BZ163" s="2">
        <v>2409</v>
      </c>
      <c r="CA163" s="2">
        <v>188</v>
      </c>
      <c r="CB163" s="2">
        <v>110</v>
      </c>
      <c r="CC163" s="2">
        <v>2252</v>
      </c>
      <c r="CD163" s="2">
        <v>115</v>
      </c>
      <c r="CE163" s="2">
        <v>8</v>
      </c>
    </row>
    <row r="164" spans="1:83" s="2" customFormat="1" x14ac:dyDescent="0.25">
      <c r="A164" s="2" t="str">
        <f t="shared" si="7"/>
        <v>2011ch-ni</v>
      </c>
      <c r="B164" s="2" t="s">
        <v>109</v>
      </c>
      <c r="C164" s="2" t="s">
        <v>84</v>
      </c>
      <c r="D164" s="5" t="s">
        <v>148</v>
      </c>
      <c r="E164" s="7">
        <f t="shared" si="6"/>
        <v>215318</v>
      </c>
      <c r="F164" s="2">
        <v>94392</v>
      </c>
      <c r="G164" s="7">
        <f t="shared" si="8"/>
        <v>120926</v>
      </c>
      <c r="H164" s="3" t="s">
        <v>78</v>
      </c>
      <c r="I164" s="2">
        <v>33422</v>
      </c>
      <c r="J164" s="2">
        <v>3171</v>
      </c>
      <c r="K164" s="2">
        <v>3644</v>
      </c>
      <c r="L164" s="2">
        <v>2149</v>
      </c>
      <c r="M164" s="2">
        <v>11017</v>
      </c>
      <c r="N164" s="2">
        <v>96</v>
      </c>
      <c r="O164" s="2">
        <v>14019</v>
      </c>
      <c r="P164" s="2">
        <v>5928</v>
      </c>
      <c r="Q164" s="2">
        <v>1073</v>
      </c>
      <c r="R164" s="2">
        <v>908</v>
      </c>
      <c r="S164" s="2">
        <v>309</v>
      </c>
      <c r="T164" s="2">
        <v>261</v>
      </c>
      <c r="U164" s="2">
        <v>91</v>
      </c>
      <c r="V164" s="2">
        <v>545</v>
      </c>
      <c r="W164" s="2">
        <v>213</v>
      </c>
      <c r="X164" s="2">
        <v>116</v>
      </c>
      <c r="Y164" s="2">
        <v>62</v>
      </c>
      <c r="Z164" s="2">
        <v>2961</v>
      </c>
      <c r="AA164" s="2">
        <v>59</v>
      </c>
      <c r="AB164" s="2">
        <v>49</v>
      </c>
      <c r="AC164" s="2">
        <v>447</v>
      </c>
      <c r="AD164" s="2">
        <v>416</v>
      </c>
      <c r="AE164" s="2">
        <v>40</v>
      </c>
      <c r="AF164" s="2">
        <v>96</v>
      </c>
      <c r="AG164" s="2">
        <v>30</v>
      </c>
      <c r="AH164" s="2">
        <v>2</v>
      </c>
      <c r="AI164" s="2">
        <v>12</v>
      </c>
      <c r="AJ164" s="2">
        <v>8749</v>
      </c>
      <c r="AK164" s="2">
        <v>620</v>
      </c>
      <c r="AL164" s="2">
        <v>94</v>
      </c>
      <c r="AM164" s="2">
        <v>130</v>
      </c>
      <c r="AN164" s="2">
        <v>50</v>
      </c>
      <c r="AO164" s="3" t="s">
        <v>78</v>
      </c>
      <c r="AP164" s="2">
        <v>141</v>
      </c>
      <c r="AQ164" s="2">
        <v>31</v>
      </c>
      <c r="AR164" s="2">
        <v>3</v>
      </c>
      <c r="AS164" s="2">
        <v>14</v>
      </c>
      <c r="AT164" s="2">
        <v>448</v>
      </c>
      <c r="AU164" s="2">
        <v>45</v>
      </c>
      <c r="AV164" s="2">
        <v>4</v>
      </c>
      <c r="AW164" s="2">
        <v>721</v>
      </c>
      <c r="AX164" s="2">
        <v>1452</v>
      </c>
      <c r="AY164" s="2">
        <v>259</v>
      </c>
      <c r="AZ164" s="2">
        <v>962</v>
      </c>
      <c r="BA164" s="2">
        <v>151</v>
      </c>
      <c r="BB164" s="2">
        <v>36</v>
      </c>
      <c r="BC164" s="2">
        <v>841</v>
      </c>
      <c r="BD164" s="3" t="s">
        <v>78</v>
      </c>
      <c r="BE164" s="2">
        <v>11613</v>
      </c>
      <c r="BF164" s="3" t="s">
        <v>78</v>
      </c>
      <c r="BG164" s="2">
        <v>3130</v>
      </c>
      <c r="BH164" s="2">
        <v>2997</v>
      </c>
      <c r="BI164" s="2">
        <v>77</v>
      </c>
      <c r="BJ164" s="2">
        <v>236</v>
      </c>
      <c r="BK164" s="2">
        <v>34</v>
      </c>
      <c r="BL164" s="2">
        <v>139</v>
      </c>
      <c r="BM164" s="2">
        <v>2321</v>
      </c>
      <c r="BN164" s="2">
        <v>60</v>
      </c>
      <c r="BO164" s="2">
        <v>1164</v>
      </c>
      <c r="BP164" s="2">
        <v>685</v>
      </c>
      <c r="BQ164" s="2">
        <v>51</v>
      </c>
      <c r="BR164" s="2">
        <v>5</v>
      </c>
      <c r="BS164" s="2">
        <v>34</v>
      </c>
      <c r="BT164" s="2">
        <v>4</v>
      </c>
      <c r="BU164" s="2">
        <v>326</v>
      </c>
      <c r="BV164" s="2">
        <v>586</v>
      </c>
      <c r="BW164" s="3" t="s">
        <v>78</v>
      </c>
      <c r="BX164" s="2">
        <v>25</v>
      </c>
      <c r="BY164" s="2">
        <v>47</v>
      </c>
      <c r="BZ164" s="2">
        <v>867</v>
      </c>
      <c r="CA164" s="2">
        <v>61</v>
      </c>
      <c r="CB164" s="2">
        <v>174</v>
      </c>
      <c r="CC164" s="2">
        <v>309</v>
      </c>
      <c r="CD164" s="2">
        <v>70</v>
      </c>
      <c r="CE164" s="2">
        <v>24</v>
      </c>
    </row>
    <row r="165" spans="1:83" s="2" customFormat="1" x14ac:dyDescent="0.25">
      <c r="A165" s="2" t="str">
        <f t="shared" si="7"/>
        <v>2011ch-gl</v>
      </c>
      <c r="B165" s="2" t="s">
        <v>109</v>
      </c>
      <c r="C165" s="2" t="s">
        <v>85</v>
      </c>
      <c r="D165" s="5" t="s">
        <v>149</v>
      </c>
      <c r="E165" s="7">
        <f t="shared" si="6"/>
        <v>131551</v>
      </c>
      <c r="F165" s="2">
        <v>105645</v>
      </c>
      <c r="G165" s="7">
        <f t="shared" si="8"/>
        <v>25906</v>
      </c>
      <c r="H165" s="3" t="s">
        <v>78</v>
      </c>
      <c r="I165" s="2">
        <v>14255</v>
      </c>
      <c r="J165" s="2">
        <v>759</v>
      </c>
      <c r="K165" s="2">
        <v>1463</v>
      </c>
      <c r="L165" s="2">
        <v>1661</v>
      </c>
      <c r="M165" s="2">
        <v>819</v>
      </c>
      <c r="N165" s="2">
        <v>1</v>
      </c>
      <c r="O165" s="2">
        <v>3255</v>
      </c>
      <c r="P165" s="2">
        <v>714</v>
      </c>
      <c r="Q165" s="2">
        <v>337</v>
      </c>
      <c r="R165" s="2">
        <v>67</v>
      </c>
      <c r="S165" s="2">
        <v>165</v>
      </c>
      <c r="T165" s="2">
        <v>47</v>
      </c>
      <c r="U165" s="2">
        <v>59</v>
      </c>
      <c r="V165" s="2">
        <v>141</v>
      </c>
      <c r="W165" s="2">
        <v>85</v>
      </c>
      <c r="X165" s="2">
        <v>56</v>
      </c>
      <c r="Y165" s="2">
        <v>17</v>
      </c>
      <c r="Z165" s="2">
        <v>78</v>
      </c>
      <c r="AA165" s="2">
        <v>90</v>
      </c>
      <c r="AB165" s="2">
        <v>18</v>
      </c>
      <c r="AC165" s="2">
        <v>157</v>
      </c>
      <c r="AD165" s="2">
        <v>100</v>
      </c>
      <c r="AE165" s="2">
        <v>4</v>
      </c>
      <c r="AF165" s="2">
        <v>31</v>
      </c>
      <c r="AG165" s="2">
        <v>5</v>
      </c>
      <c r="AH165" s="2">
        <v>0</v>
      </c>
      <c r="AI165" s="2">
        <v>2</v>
      </c>
      <c r="AJ165" s="2">
        <v>524</v>
      </c>
      <c r="AK165" s="2">
        <v>82</v>
      </c>
      <c r="AL165" s="2">
        <v>4</v>
      </c>
      <c r="AM165" s="2">
        <v>26</v>
      </c>
      <c r="AN165" s="2">
        <v>0</v>
      </c>
      <c r="AO165" s="3" t="s">
        <v>78</v>
      </c>
      <c r="AP165" s="2">
        <v>6</v>
      </c>
      <c r="AQ165" s="2">
        <v>15</v>
      </c>
      <c r="AR165" s="2">
        <v>4</v>
      </c>
      <c r="AS165" s="2">
        <v>4</v>
      </c>
      <c r="AT165" s="2">
        <v>44</v>
      </c>
      <c r="AU165" s="2">
        <v>20</v>
      </c>
      <c r="AV165" s="2">
        <v>0</v>
      </c>
      <c r="AW165" s="2">
        <v>44</v>
      </c>
      <c r="AX165" s="2">
        <v>11</v>
      </c>
      <c r="AY165" s="2">
        <v>17</v>
      </c>
      <c r="AZ165" s="2">
        <v>0</v>
      </c>
      <c r="BA165" s="2">
        <v>11</v>
      </c>
      <c r="BB165" s="2">
        <v>3</v>
      </c>
      <c r="BC165" s="2">
        <v>96</v>
      </c>
      <c r="BD165" s="3" t="s">
        <v>78</v>
      </c>
      <c r="BE165" s="2">
        <v>15</v>
      </c>
      <c r="BF165" s="3" t="s">
        <v>78</v>
      </c>
      <c r="BG165" s="2">
        <v>3</v>
      </c>
      <c r="BH165" s="2">
        <v>0</v>
      </c>
      <c r="BI165" s="2">
        <v>21</v>
      </c>
      <c r="BJ165" s="2">
        <v>16</v>
      </c>
      <c r="BK165" s="2">
        <v>0</v>
      </c>
      <c r="BL165" s="2">
        <v>14</v>
      </c>
      <c r="BM165" s="2">
        <v>13</v>
      </c>
      <c r="BN165" s="2">
        <v>0</v>
      </c>
      <c r="BO165" s="2">
        <v>0</v>
      </c>
      <c r="BP165" s="2">
        <v>6</v>
      </c>
      <c r="BQ165" s="2">
        <v>10</v>
      </c>
      <c r="BR165" s="2">
        <v>13</v>
      </c>
      <c r="BS165" s="2">
        <v>0</v>
      </c>
      <c r="BT165" s="2">
        <v>4</v>
      </c>
      <c r="BU165" s="2">
        <v>14</v>
      </c>
      <c r="BV165" s="2">
        <v>76</v>
      </c>
      <c r="BW165" s="3" t="s">
        <v>78</v>
      </c>
      <c r="BX165" s="2">
        <v>41</v>
      </c>
      <c r="BY165" s="2">
        <v>33</v>
      </c>
      <c r="BZ165" s="2">
        <v>82</v>
      </c>
      <c r="CA165" s="2">
        <v>18</v>
      </c>
      <c r="CB165" s="2">
        <v>19</v>
      </c>
      <c r="CC165" s="2">
        <v>80</v>
      </c>
      <c r="CD165" s="2">
        <v>47</v>
      </c>
      <c r="CE165" s="2">
        <v>84</v>
      </c>
    </row>
    <row r="166" spans="1:83" s="2" customFormat="1" x14ac:dyDescent="0.25">
      <c r="A166" s="2" t="str">
        <f t="shared" si="7"/>
        <v>2011ch-zg</v>
      </c>
      <c r="B166" s="2" t="s">
        <v>109</v>
      </c>
      <c r="C166" s="2" t="s">
        <v>86</v>
      </c>
      <c r="D166" s="5" t="s">
        <v>150</v>
      </c>
      <c r="E166" s="7">
        <f t="shared" si="6"/>
        <v>299316</v>
      </c>
      <c r="F166" s="2">
        <v>139919</v>
      </c>
      <c r="G166" s="7">
        <f t="shared" si="8"/>
        <v>159397</v>
      </c>
      <c r="H166" s="3" t="s">
        <v>78</v>
      </c>
      <c r="I166" s="2">
        <v>45048</v>
      </c>
      <c r="J166" s="2">
        <v>7258</v>
      </c>
      <c r="K166" s="2">
        <v>7177</v>
      </c>
      <c r="L166" s="2">
        <v>4599</v>
      </c>
      <c r="M166" s="2">
        <v>19969</v>
      </c>
      <c r="N166" s="2">
        <v>763</v>
      </c>
      <c r="O166" s="2">
        <v>6965</v>
      </c>
      <c r="P166" s="2">
        <v>3027</v>
      </c>
      <c r="Q166" s="2">
        <v>303</v>
      </c>
      <c r="R166" s="2">
        <v>1708</v>
      </c>
      <c r="S166" s="2">
        <v>2239</v>
      </c>
      <c r="T166" s="2">
        <v>1138</v>
      </c>
      <c r="U166" s="2">
        <v>1393</v>
      </c>
      <c r="V166" s="2">
        <v>3806</v>
      </c>
      <c r="W166" s="2">
        <v>662</v>
      </c>
      <c r="X166" s="2">
        <v>736</v>
      </c>
      <c r="Y166" s="2">
        <v>844</v>
      </c>
      <c r="Z166" s="2">
        <v>434</v>
      </c>
      <c r="AA166" s="2">
        <v>157</v>
      </c>
      <c r="AB166" s="2">
        <v>415</v>
      </c>
      <c r="AC166" s="2">
        <v>1668</v>
      </c>
      <c r="AD166" s="2">
        <v>1348</v>
      </c>
      <c r="AE166" s="2">
        <v>45</v>
      </c>
      <c r="AF166" s="2">
        <v>777</v>
      </c>
      <c r="AG166" s="2">
        <v>122</v>
      </c>
      <c r="AH166" s="2">
        <v>78</v>
      </c>
      <c r="AI166" s="2">
        <v>146</v>
      </c>
      <c r="AJ166" s="2">
        <v>12861</v>
      </c>
      <c r="AK166" s="2">
        <v>1459</v>
      </c>
      <c r="AL166" s="2">
        <v>128</v>
      </c>
      <c r="AM166" s="2">
        <v>1140</v>
      </c>
      <c r="AN166" s="2">
        <v>234</v>
      </c>
      <c r="AO166" s="3" t="s">
        <v>78</v>
      </c>
      <c r="AP166" s="2">
        <v>503</v>
      </c>
      <c r="AQ166" s="2">
        <v>150</v>
      </c>
      <c r="AR166" s="2">
        <v>718</v>
      </c>
      <c r="AS166" s="2">
        <v>352</v>
      </c>
      <c r="AT166" s="2">
        <v>939</v>
      </c>
      <c r="AU166" s="2">
        <v>634</v>
      </c>
      <c r="AV166" s="2">
        <v>134</v>
      </c>
      <c r="AW166" s="2">
        <v>828</v>
      </c>
      <c r="AX166" s="2">
        <v>3181</v>
      </c>
      <c r="AY166" s="2">
        <v>1219</v>
      </c>
      <c r="AZ166" s="2">
        <v>1705</v>
      </c>
      <c r="BA166" s="2">
        <v>17</v>
      </c>
      <c r="BB166" s="2">
        <v>254</v>
      </c>
      <c r="BC166" s="2">
        <v>2730</v>
      </c>
      <c r="BD166" s="3" t="s">
        <v>78</v>
      </c>
      <c r="BE166" s="2">
        <v>1655</v>
      </c>
      <c r="BF166" s="3" t="s">
        <v>78</v>
      </c>
      <c r="BG166" s="2">
        <v>813</v>
      </c>
      <c r="BH166" s="2">
        <v>124</v>
      </c>
      <c r="BI166" s="2">
        <v>454</v>
      </c>
      <c r="BJ166" s="2">
        <v>338</v>
      </c>
      <c r="BK166" s="2">
        <v>135</v>
      </c>
      <c r="BL166" s="2">
        <v>1253</v>
      </c>
      <c r="BM166" s="2">
        <v>1010</v>
      </c>
      <c r="BN166" s="2">
        <v>113</v>
      </c>
      <c r="BO166" s="2">
        <v>122</v>
      </c>
      <c r="BP166" s="2">
        <v>245</v>
      </c>
      <c r="BQ166" s="2">
        <v>970</v>
      </c>
      <c r="BR166" s="2">
        <v>180</v>
      </c>
      <c r="BS166" s="2">
        <v>68</v>
      </c>
      <c r="BT166" s="2">
        <v>98</v>
      </c>
      <c r="BU166" s="2">
        <v>207</v>
      </c>
      <c r="BV166" s="2">
        <v>247</v>
      </c>
      <c r="BW166" s="3" t="s">
        <v>78</v>
      </c>
      <c r="BX166" s="2">
        <v>391</v>
      </c>
      <c r="BY166" s="2">
        <v>1068</v>
      </c>
      <c r="BZ166" s="2">
        <v>4696</v>
      </c>
      <c r="CA166" s="2">
        <v>395</v>
      </c>
      <c r="CB166" s="2">
        <v>539</v>
      </c>
      <c r="CC166" s="2">
        <v>1168</v>
      </c>
      <c r="CD166" s="2">
        <v>559</v>
      </c>
      <c r="CE166" s="2">
        <v>538</v>
      </c>
    </row>
    <row r="167" spans="1:83" s="2" customFormat="1" x14ac:dyDescent="0.25">
      <c r="A167" s="2" t="str">
        <f t="shared" si="7"/>
        <v>2011ch-fr</v>
      </c>
      <c r="B167" s="2" t="s">
        <v>109</v>
      </c>
      <c r="C167" s="2" t="s">
        <v>87</v>
      </c>
      <c r="D167" s="5" t="s">
        <v>151</v>
      </c>
      <c r="E167" s="7">
        <f t="shared" si="6"/>
        <v>430544</v>
      </c>
      <c r="F167" s="2">
        <v>277323</v>
      </c>
      <c r="G167" s="7">
        <f t="shared" si="8"/>
        <v>153221</v>
      </c>
      <c r="H167" s="3" t="s">
        <v>78</v>
      </c>
      <c r="I167" s="2">
        <v>40659</v>
      </c>
      <c r="J167" s="2">
        <v>33413</v>
      </c>
      <c r="K167" s="2">
        <v>9081</v>
      </c>
      <c r="L167" s="2">
        <v>5419</v>
      </c>
      <c r="M167" s="2">
        <v>7625</v>
      </c>
      <c r="N167" s="2">
        <v>481</v>
      </c>
      <c r="O167" s="2">
        <v>5063</v>
      </c>
      <c r="P167" s="2">
        <v>5358</v>
      </c>
      <c r="Q167" s="2">
        <v>752</v>
      </c>
      <c r="R167" s="2">
        <v>2229</v>
      </c>
      <c r="S167" s="2">
        <v>1875</v>
      </c>
      <c r="T167" s="2">
        <v>498</v>
      </c>
      <c r="U167" s="2">
        <v>553</v>
      </c>
      <c r="V167" s="2">
        <v>6809</v>
      </c>
      <c r="W167" s="2">
        <v>3299</v>
      </c>
      <c r="X167" s="2">
        <v>348</v>
      </c>
      <c r="Y167" s="2">
        <v>507</v>
      </c>
      <c r="Z167" s="2">
        <v>939</v>
      </c>
      <c r="AA167" s="2">
        <v>164</v>
      </c>
      <c r="AB167" s="2">
        <v>49</v>
      </c>
      <c r="AC167" s="2">
        <v>1128</v>
      </c>
      <c r="AD167" s="2">
        <v>606</v>
      </c>
      <c r="AE167" s="2">
        <v>255</v>
      </c>
      <c r="AF167" s="2">
        <v>448</v>
      </c>
      <c r="AG167" s="2">
        <v>34</v>
      </c>
      <c r="AH167" s="2">
        <v>35</v>
      </c>
      <c r="AI167" s="2">
        <v>69</v>
      </c>
      <c r="AJ167" s="2">
        <v>7491</v>
      </c>
      <c r="AK167" s="2">
        <v>1895</v>
      </c>
      <c r="AL167" s="2">
        <v>385</v>
      </c>
      <c r="AM167" s="2">
        <v>1047</v>
      </c>
      <c r="AN167" s="2">
        <v>273</v>
      </c>
      <c r="AO167" s="3" t="s">
        <v>78</v>
      </c>
      <c r="AP167" s="2">
        <v>335</v>
      </c>
      <c r="AQ167" s="2">
        <v>211</v>
      </c>
      <c r="AR167" s="2">
        <v>124</v>
      </c>
      <c r="AS167" s="2">
        <v>435</v>
      </c>
      <c r="AT167" s="2">
        <v>244</v>
      </c>
      <c r="AU167" s="2">
        <v>455</v>
      </c>
      <c r="AV167" s="2">
        <v>11</v>
      </c>
      <c r="AW167" s="2">
        <v>676</v>
      </c>
      <c r="AX167" s="2">
        <v>620</v>
      </c>
      <c r="AY167" s="2">
        <v>691</v>
      </c>
      <c r="AZ167" s="2">
        <v>382</v>
      </c>
      <c r="BA167" s="2">
        <v>13</v>
      </c>
      <c r="BB167" s="2">
        <v>101</v>
      </c>
      <c r="BC167" s="2">
        <v>821</v>
      </c>
      <c r="BD167" s="3" t="s">
        <v>78</v>
      </c>
      <c r="BE167" s="2">
        <v>1218</v>
      </c>
      <c r="BF167" s="3" t="s">
        <v>78</v>
      </c>
      <c r="BG167" s="2">
        <v>234</v>
      </c>
      <c r="BH167" s="2">
        <v>94</v>
      </c>
      <c r="BI167" s="2">
        <v>400</v>
      </c>
      <c r="BJ167" s="2">
        <v>118</v>
      </c>
      <c r="BK167" s="2">
        <v>66</v>
      </c>
      <c r="BL167" s="2">
        <v>177</v>
      </c>
      <c r="BM167" s="2">
        <v>400</v>
      </c>
      <c r="BN167" s="2">
        <v>4</v>
      </c>
      <c r="BO167" s="2">
        <v>55</v>
      </c>
      <c r="BP167" s="2">
        <v>280</v>
      </c>
      <c r="BQ167" s="2">
        <v>151</v>
      </c>
      <c r="BR167" s="2">
        <v>50</v>
      </c>
      <c r="BS167" s="2">
        <v>25</v>
      </c>
      <c r="BT167" s="2">
        <v>137</v>
      </c>
      <c r="BU167" s="2">
        <v>286</v>
      </c>
      <c r="BV167" s="2">
        <v>136</v>
      </c>
      <c r="BW167" s="3" t="s">
        <v>78</v>
      </c>
      <c r="BX167" s="2">
        <v>164</v>
      </c>
      <c r="BY167" s="2">
        <v>620</v>
      </c>
      <c r="BZ167" s="2">
        <v>2555</v>
      </c>
      <c r="CA167" s="2">
        <v>407</v>
      </c>
      <c r="CB167" s="2">
        <v>122</v>
      </c>
      <c r="CC167" s="2">
        <v>855</v>
      </c>
      <c r="CD167" s="2">
        <v>415</v>
      </c>
      <c r="CE167" s="2">
        <v>346</v>
      </c>
    </row>
    <row r="168" spans="1:83" s="2" customFormat="1" x14ac:dyDescent="0.25">
      <c r="A168" s="2" t="str">
        <f t="shared" si="7"/>
        <v>2011ch-so</v>
      </c>
      <c r="B168" s="2" t="s">
        <v>109</v>
      </c>
      <c r="C168" s="2" t="s">
        <v>88</v>
      </c>
      <c r="D168" s="5" t="s">
        <v>152</v>
      </c>
      <c r="E168" s="7">
        <f t="shared" si="6"/>
        <v>355932</v>
      </c>
      <c r="F168" s="2">
        <v>182367</v>
      </c>
      <c r="G168" s="7">
        <f t="shared" si="8"/>
        <v>173565</v>
      </c>
      <c r="H168" s="3" t="s">
        <v>78</v>
      </c>
      <c r="I168" s="2">
        <v>75413</v>
      </c>
      <c r="J168" s="2">
        <v>7170</v>
      </c>
      <c r="K168" s="2">
        <v>9973</v>
      </c>
      <c r="L168" s="2">
        <v>8561</v>
      </c>
      <c r="M168" s="2">
        <v>4969</v>
      </c>
      <c r="N168" s="2">
        <v>247</v>
      </c>
      <c r="O168" s="2">
        <v>11825</v>
      </c>
      <c r="P168" s="2">
        <v>3445</v>
      </c>
      <c r="Q168" s="2">
        <v>436</v>
      </c>
      <c r="R168" s="2">
        <v>2380</v>
      </c>
      <c r="S168" s="2">
        <v>1621</v>
      </c>
      <c r="T168" s="2">
        <v>406</v>
      </c>
      <c r="U168" s="2">
        <v>676</v>
      </c>
      <c r="V168" s="2">
        <v>4579</v>
      </c>
      <c r="W168" s="2">
        <v>1416</v>
      </c>
      <c r="X168" s="2">
        <v>313</v>
      </c>
      <c r="Y168" s="2">
        <v>839</v>
      </c>
      <c r="Z168" s="2">
        <v>910</v>
      </c>
      <c r="AA168" s="2">
        <v>307</v>
      </c>
      <c r="AB168" s="2">
        <v>199</v>
      </c>
      <c r="AC168" s="2">
        <v>4766</v>
      </c>
      <c r="AD168" s="2">
        <v>1945</v>
      </c>
      <c r="AE168" s="2">
        <v>8</v>
      </c>
      <c r="AF168" s="2">
        <v>1140</v>
      </c>
      <c r="AG168" s="2">
        <v>31</v>
      </c>
      <c r="AH168" s="2">
        <v>42</v>
      </c>
      <c r="AI168" s="2">
        <v>25</v>
      </c>
      <c r="AJ168" s="2">
        <v>5216</v>
      </c>
      <c r="AK168" s="2">
        <v>409</v>
      </c>
      <c r="AL168" s="2">
        <v>184</v>
      </c>
      <c r="AM168" s="2">
        <v>954</v>
      </c>
      <c r="AN168" s="2">
        <v>130</v>
      </c>
      <c r="AO168" s="3" t="s">
        <v>78</v>
      </c>
      <c r="AP168" s="2">
        <v>114</v>
      </c>
      <c r="AQ168" s="2">
        <v>103</v>
      </c>
      <c r="AR168" s="2">
        <v>50</v>
      </c>
      <c r="AS168" s="2">
        <v>218</v>
      </c>
      <c r="AT168" s="2">
        <v>214</v>
      </c>
      <c r="AU168" s="2">
        <v>148</v>
      </c>
      <c r="AV168" s="2">
        <v>229</v>
      </c>
      <c r="AW168" s="2">
        <v>451</v>
      </c>
      <c r="AX168" s="2">
        <v>1583</v>
      </c>
      <c r="AY168" s="2">
        <v>1337</v>
      </c>
      <c r="AZ168" s="2">
        <v>340</v>
      </c>
      <c r="BA168" s="2">
        <v>28</v>
      </c>
      <c r="BB168" s="2">
        <v>14</v>
      </c>
      <c r="BC168" s="2">
        <v>896</v>
      </c>
      <c r="BD168" s="3" t="s">
        <v>78</v>
      </c>
      <c r="BE168" s="2">
        <v>5628</v>
      </c>
      <c r="BF168" s="3" t="s">
        <v>78</v>
      </c>
      <c r="BG168" s="2">
        <v>788</v>
      </c>
      <c r="BH168" s="2">
        <v>138</v>
      </c>
      <c r="BI168" s="2">
        <v>1054</v>
      </c>
      <c r="BJ168" s="2">
        <v>161</v>
      </c>
      <c r="BK168" s="2">
        <v>52</v>
      </c>
      <c r="BL168" s="2">
        <v>114</v>
      </c>
      <c r="BM168" s="2">
        <v>249</v>
      </c>
      <c r="BN168" s="2">
        <v>22</v>
      </c>
      <c r="BO168" s="2">
        <v>355</v>
      </c>
      <c r="BP168" s="2">
        <v>341</v>
      </c>
      <c r="BQ168" s="2">
        <v>94</v>
      </c>
      <c r="BR168" s="2">
        <v>62</v>
      </c>
      <c r="BS168" s="2">
        <v>76</v>
      </c>
      <c r="BT168" s="2">
        <v>85</v>
      </c>
      <c r="BU168" s="2">
        <v>93</v>
      </c>
      <c r="BV168" s="2">
        <v>125</v>
      </c>
      <c r="BW168" s="3" t="s">
        <v>78</v>
      </c>
      <c r="BX168" s="2">
        <v>166</v>
      </c>
      <c r="BY168" s="2">
        <v>493</v>
      </c>
      <c r="BZ168" s="2">
        <v>2295</v>
      </c>
      <c r="CA168" s="2">
        <v>1123</v>
      </c>
      <c r="CB168" s="2">
        <v>1382</v>
      </c>
      <c r="CC168" s="2">
        <v>1670</v>
      </c>
      <c r="CD168" s="2">
        <v>274</v>
      </c>
      <c r="CE168" s="2">
        <v>465</v>
      </c>
    </row>
    <row r="169" spans="1:83" s="2" customFormat="1" x14ac:dyDescent="0.25">
      <c r="A169" s="2" t="str">
        <f t="shared" si="7"/>
        <v>2011ch-bs</v>
      </c>
      <c r="B169" s="2" t="s">
        <v>109</v>
      </c>
      <c r="C169" s="2" t="s">
        <v>89</v>
      </c>
      <c r="D169" s="5" t="s">
        <v>153</v>
      </c>
      <c r="E169" s="7">
        <f t="shared" si="6"/>
        <v>1079303</v>
      </c>
      <c r="F169" s="2">
        <v>306478</v>
      </c>
      <c r="G169" s="7">
        <f t="shared" si="8"/>
        <v>772825</v>
      </c>
      <c r="H169" s="3" t="s">
        <v>78</v>
      </c>
      <c r="I169" s="2">
        <v>195333</v>
      </c>
      <c r="J169" s="2">
        <v>47407</v>
      </c>
      <c r="K169" s="2">
        <v>42214</v>
      </c>
      <c r="L169" s="2">
        <v>14210</v>
      </c>
      <c r="M169" s="2">
        <v>83728</v>
      </c>
      <c r="N169" s="2">
        <v>4507</v>
      </c>
      <c r="O169" s="2">
        <v>29277</v>
      </c>
      <c r="P169" s="2">
        <v>14917</v>
      </c>
      <c r="Q169" s="2">
        <v>3487</v>
      </c>
      <c r="R169" s="2">
        <v>6376</v>
      </c>
      <c r="S169" s="2">
        <v>7312</v>
      </c>
      <c r="T169" s="2">
        <v>2723</v>
      </c>
      <c r="U169" s="2">
        <v>2399</v>
      </c>
      <c r="V169" s="2">
        <v>23998</v>
      </c>
      <c r="W169" s="2">
        <v>4385</v>
      </c>
      <c r="X169" s="2">
        <v>4937</v>
      </c>
      <c r="Y169" s="2">
        <v>5635</v>
      </c>
      <c r="Z169" s="2">
        <v>2292</v>
      </c>
      <c r="AA169" s="2">
        <v>627</v>
      </c>
      <c r="AB169" s="2">
        <v>576</v>
      </c>
      <c r="AC169" s="2">
        <v>7038</v>
      </c>
      <c r="AD169" s="2">
        <v>5264</v>
      </c>
      <c r="AE169" s="2">
        <v>252</v>
      </c>
      <c r="AF169" s="2">
        <v>1826</v>
      </c>
      <c r="AG169" s="2">
        <v>375</v>
      </c>
      <c r="AH169" s="2">
        <v>330</v>
      </c>
      <c r="AI169" s="2">
        <v>574</v>
      </c>
      <c r="AJ169" s="2">
        <v>107913</v>
      </c>
      <c r="AK169" s="2">
        <v>9667</v>
      </c>
      <c r="AL169" s="2">
        <v>2336</v>
      </c>
      <c r="AM169" s="2">
        <v>12920</v>
      </c>
      <c r="AN169" s="2">
        <v>2092</v>
      </c>
      <c r="AO169" s="3" t="s">
        <v>78</v>
      </c>
      <c r="AP169" s="2">
        <v>2116</v>
      </c>
      <c r="AQ169" s="2">
        <v>1978</v>
      </c>
      <c r="AR169" s="2">
        <v>1462</v>
      </c>
      <c r="AS169" s="2">
        <v>2395</v>
      </c>
      <c r="AT169" s="2">
        <v>2613</v>
      </c>
      <c r="AU169" s="2">
        <v>4336</v>
      </c>
      <c r="AV169" s="2">
        <v>740</v>
      </c>
      <c r="AW169" s="2">
        <v>6240</v>
      </c>
      <c r="AX169" s="2">
        <v>12612</v>
      </c>
      <c r="AY169" s="2">
        <v>11775</v>
      </c>
      <c r="AZ169" s="2">
        <v>3425</v>
      </c>
      <c r="BA169" s="2">
        <v>670</v>
      </c>
      <c r="BB169" s="2">
        <v>880</v>
      </c>
      <c r="BC169" s="2">
        <v>10050</v>
      </c>
      <c r="BD169" s="3" t="s">
        <v>78</v>
      </c>
      <c r="BE169" s="2">
        <v>11679</v>
      </c>
      <c r="BF169" s="3" t="s">
        <v>78</v>
      </c>
      <c r="BG169" s="2">
        <v>2685</v>
      </c>
      <c r="BH169" s="2">
        <v>1076</v>
      </c>
      <c r="BI169" s="2">
        <v>4174</v>
      </c>
      <c r="BJ169" s="2">
        <v>1815</v>
      </c>
      <c r="BK169" s="2">
        <v>603</v>
      </c>
      <c r="BL169" s="2">
        <v>1910</v>
      </c>
      <c r="BM169" s="2">
        <v>4111</v>
      </c>
      <c r="BN169" s="2">
        <v>923</v>
      </c>
      <c r="BO169" s="2">
        <v>1349</v>
      </c>
      <c r="BP169" s="2">
        <v>1701</v>
      </c>
      <c r="BQ169" s="2">
        <v>2233</v>
      </c>
      <c r="BR169" s="2">
        <v>218</v>
      </c>
      <c r="BS169" s="2">
        <v>439</v>
      </c>
      <c r="BT169" s="2">
        <v>411</v>
      </c>
      <c r="BU169" s="2">
        <v>1849</v>
      </c>
      <c r="BV169" s="2">
        <v>3128</v>
      </c>
      <c r="BW169" s="3" t="s">
        <v>78</v>
      </c>
      <c r="BX169" s="2">
        <v>719</v>
      </c>
      <c r="BY169" s="2">
        <v>4255</v>
      </c>
      <c r="BZ169" s="2">
        <v>10310</v>
      </c>
      <c r="CA169" s="2">
        <v>989</v>
      </c>
      <c r="CB169" s="2">
        <v>1138</v>
      </c>
      <c r="CC169" s="2">
        <v>4237</v>
      </c>
      <c r="CD169" s="2">
        <v>1578</v>
      </c>
      <c r="CE169" s="2">
        <v>1076</v>
      </c>
    </row>
    <row r="170" spans="1:83" s="2" customFormat="1" x14ac:dyDescent="0.25">
      <c r="A170" s="2" t="str">
        <f t="shared" si="7"/>
        <v>2011ch-bl</v>
      </c>
      <c r="B170" s="2" t="s">
        <v>109</v>
      </c>
      <c r="C170" s="2" t="s">
        <v>90</v>
      </c>
      <c r="D170" s="5" t="s">
        <v>154</v>
      </c>
      <c r="E170" s="7">
        <f t="shared" si="6"/>
        <v>270491</v>
      </c>
      <c r="F170" s="2">
        <v>141470</v>
      </c>
      <c r="G170" s="7">
        <f t="shared" si="8"/>
        <v>129021</v>
      </c>
      <c r="H170" s="3" t="s">
        <v>78</v>
      </c>
      <c r="I170" s="2">
        <v>46742</v>
      </c>
      <c r="J170" s="2">
        <v>7870</v>
      </c>
      <c r="K170" s="2">
        <v>7233</v>
      </c>
      <c r="L170" s="2">
        <v>3894</v>
      </c>
      <c r="M170" s="2">
        <v>5647</v>
      </c>
      <c r="N170" s="2">
        <v>310</v>
      </c>
      <c r="O170" s="2">
        <v>7080</v>
      </c>
      <c r="P170" s="2">
        <v>2714</v>
      </c>
      <c r="Q170" s="2">
        <v>475</v>
      </c>
      <c r="R170" s="2">
        <v>1021</v>
      </c>
      <c r="S170" s="2">
        <v>1193</v>
      </c>
      <c r="T170" s="2">
        <v>410</v>
      </c>
      <c r="U170" s="2">
        <v>303</v>
      </c>
      <c r="V170" s="2">
        <v>2720</v>
      </c>
      <c r="W170" s="2">
        <v>722</v>
      </c>
      <c r="X170" s="2">
        <v>191</v>
      </c>
      <c r="Y170" s="2">
        <v>983</v>
      </c>
      <c r="Z170" s="2">
        <v>793</v>
      </c>
      <c r="AA170" s="2">
        <v>147</v>
      </c>
      <c r="AB170" s="2">
        <v>31</v>
      </c>
      <c r="AC170" s="2">
        <v>1381</v>
      </c>
      <c r="AD170" s="2">
        <v>499</v>
      </c>
      <c r="AE170" s="2">
        <v>13</v>
      </c>
      <c r="AF170" s="2">
        <v>202</v>
      </c>
      <c r="AG170" s="2">
        <v>59</v>
      </c>
      <c r="AH170" s="2">
        <v>22</v>
      </c>
      <c r="AI170" s="2">
        <v>12</v>
      </c>
      <c r="AJ170" s="2">
        <v>9958</v>
      </c>
      <c r="AK170" s="2">
        <v>606</v>
      </c>
      <c r="AL170" s="2">
        <v>221</v>
      </c>
      <c r="AM170" s="2">
        <v>683</v>
      </c>
      <c r="AN170" s="2">
        <v>129</v>
      </c>
      <c r="AO170" s="3" t="s">
        <v>78</v>
      </c>
      <c r="AP170" s="2">
        <v>955</v>
      </c>
      <c r="AQ170" s="2">
        <v>95</v>
      </c>
      <c r="AR170" s="2">
        <v>97</v>
      </c>
      <c r="AS170" s="2">
        <v>51</v>
      </c>
      <c r="AT170" s="2">
        <v>185</v>
      </c>
      <c r="AU170" s="2">
        <v>184</v>
      </c>
      <c r="AV170" s="2">
        <v>31</v>
      </c>
      <c r="AW170" s="2">
        <v>3972</v>
      </c>
      <c r="AX170" s="2">
        <v>3140</v>
      </c>
      <c r="AY170" s="2">
        <v>3319</v>
      </c>
      <c r="AZ170" s="2">
        <v>425</v>
      </c>
      <c r="BA170" s="2">
        <v>76</v>
      </c>
      <c r="BB170" s="2">
        <v>42</v>
      </c>
      <c r="BC170" s="2">
        <v>284</v>
      </c>
      <c r="BD170" s="3" t="s">
        <v>78</v>
      </c>
      <c r="BE170" s="2">
        <v>3263</v>
      </c>
      <c r="BF170" s="3" t="s">
        <v>78</v>
      </c>
      <c r="BG170" s="2">
        <v>364</v>
      </c>
      <c r="BH170" s="2">
        <v>207</v>
      </c>
      <c r="BI170" s="2">
        <v>519</v>
      </c>
      <c r="BJ170" s="2">
        <v>127</v>
      </c>
      <c r="BK170" s="2">
        <v>62</v>
      </c>
      <c r="BL170" s="2">
        <v>74</v>
      </c>
      <c r="BM170" s="2">
        <v>297</v>
      </c>
      <c r="BN170" s="2">
        <v>7</v>
      </c>
      <c r="BO170" s="2">
        <v>158</v>
      </c>
      <c r="BP170" s="2">
        <v>165</v>
      </c>
      <c r="BQ170" s="2">
        <v>200</v>
      </c>
      <c r="BR170" s="2">
        <v>27</v>
      </c>
      <c r="BS170" s="2">
        <v>21</v>
      </c>
      <c r="BT170" s="2">
        <v>99</v>
      </c>
      <c r="BU170" s="2">
        <v>257</v>
      </c>
      <c r="BV170" s="2">
        <v>461</v>
      </c>
      <c r="BW170" s="3" t="s">
        <v>78</v>
      </c>
      <c r="BX170" s="2">
        <v>128</v>
      </c>
      <c r="BY170" s="2">
        <v>534</v>
      </c>
      <c r="BZ170" s="2">
        <v>1963</v>
      </c>
      <c r="CA170" s="2">
        <v>349</v>
      </c>
      <c r="CB170" s="2">
        <v>127</v>
      </c>
      <c r="CC170" s="2">
        <v>2077</v>
      </c>
      <c r="CD170" s="2">
        <v>187</v>
      </c>
      <c r="CE170" s="2">
        <v>228</v>
      </c>
    </row>
    <row r="171" spans="1:83" s="2" customFormat="1" x14ac:dyDescent="0.25">
      <c r="A171" s="2" t="str">
        <f t="shared" si="7"/>
        <v>2011ch-sh</v>
      </c>
      <c r="B171" s="2" t="s">
        <v>109</v>
      </c>
      <c r="C171" s="2" t="s">
        <v>91</v>
      </c>
      <c r="D171" s="5" t="s">
        <v>155</v>
      </c>
      <c r="E171" s="7">
        <f t="shared" si="6"/>
        <v>131916</v>
      </c>
      <c r="F171" s="2">
        <v>60965</v>
      </c>
      <c r="G171" s="7">
        <f t="shared" si="8"/>
        <v>70951</v>
      </c>
      <c r="H171" s="3" t="s">
        <v>78</v>
      </c>
      <c r="I171" s="2">
        <v>23322</v>
      </c>
      <c r="J171" s="2">
        <v>3837</v>
      </c>
      <c r="K171" s="2">
        <v>4286</v>
      </c>
      <c r="L171" s="2">
        <v>2470</v>
      </c>
      <c r="M171" s="2">
        <v>6170</v>
      </c>
      <c r="N171" s="2">
        <v>331</v>
      </c>
      <c r="O171" s="2">
        <v>4553</v>
      </c>
      <c r="P171" s="2">
        <v>1314</v>
      </c>
      <c r="Q171" s="2">
        <v>134</v>
      </c>
      <c r="R171" s="2">
        <v>604</v>
      </c>
      <c r="S171" s="2">
        <v>634</v>
      </c>
      <c r="T171" s="2">
        <v>553</v>
      </c>
      <c r="U171" s="2">
        <v>608</v>
      </c>
      <c r="V171" s="2">
        <v>1237</v>
      </c>
      <c r="W171" s="2">
        <v>223</v>
      </c>
      <c r="X171" s="2">
        <v>149</v>
      </c>
      <c r="Y171" s="2">
        <v>303</v>
      </c>
      <c r="Z171" s="2">
        <v>443</v>
      </c>
      <c r="AA171" s="2">
        <v>70</v>
      </c>
      <c r="AB171" s="2">
        <v>31</v>
      </c>
      <c r="AC171" s="2">
        <v>1626</v>
      </c>
      <c r="AD171" s="2">
        <v>455</v>
      </c>
      <c r="AE171" s="2">
        <v>91</v>
      </c>
      <c r="AF171" s="2">
        <v>124</v>
      </c>
      <c r="AG171" s="2">
        <v>841</v>
      </c>
      <c r="AH171" s="2">
        <v>8</v>
      </c>
      <c r="AI171" s="2">
        <v>47</v>
      </c>
      <c r="AJ171" s="2">
        <v>6312</v>
      </c>
      <c r="AK171" s="2">
        <v>564</v>
      </c>
      <c r="AL171" s="2">
        <v>121</v>
      </c>
      <c r="AM171" s="2">
        <v>444</v>
      </c>
      <c r="AN171" s="2">
        <v>120</v>
      </c>
      <c r="AO171" s="3" t="s">
        <v>78</v>
      </c>
      <c r="AP171" s="2">
        <v>122</v>
      </c>
      <c r="AQ171" s="2">
        <v>84</v>
      </c>
      <c r="AR171" s="2">
        <v>74</v>
      </c>
      <c r="AS171" s="2">
        <v>19</v>
      </c>
      <c r="AT171" s="2">
        <v>176</v>
      </c>
      <c r="AU171" s="2">
        <v>110</v>
      </c>
      <c r="AV171" s="2">
        <v>4</v>
      </c>
      <c r="AW171" s="2">
        <v>856</v>
      </c>
      <c r="AX171" s="2">
        <v>1002</v>
      </c>
      <c r="AY171" s="2">
        <v>783</v>
      </c>
      <c r="AZ171" s="2">
        <v>309</v>
      </c>
      <c r="BA171" s="2">
        <v>6</v>
      </c>
      <c r="BB171" s="2">
        <v>23</v>
      </c>
      <c r="BC171" s="2">
        <v>420</v>
      </c>
      <c r="BD171" s="3" t="s">
        <v>78</v>
      </c>
      <c r="BE171" s="2">
        <v>1304</v>
      </c>
      <c r="BF171" s="3" t="s">
        <v>78</v>
      </c>
      <c r="BG171" s="2">
        <v>62</v>
      </c>
      <c r="BH171" s="2">
        <v>21</v>
      </c>
      <c r="BI171" s="2">
        <v>66</v>
      </c>
      <c r="BJ171" s="2">
        <v>39</v>
      </c>
      <c r="BK171" s="2">
        <v>70</v>
      </c>
      <c r="BL171" s="2">
        <v>71</v>
      </c>
      <c r="BM171" s="2">
        <v>355</v>
      </c>
      <c r="BN171" s="2">
        <v>78</v>
      </c>
      <c r="BO171" s="2">
        <v>66</v>
      </c>
      <c r="BP171" s="2">
        <v>186</v>
      </c>
      <c r="BQ171" s="2">
        <v>66</v>
      </c>
      <c r="BR171" s="2">
        <v>21</v>
      </c>
      <c r="BS171" s="2">
        <v>27</v>
      </c>
      <c r="BT171" s="2">
        <v>7</v>
      </c>
      <c r="BU171" s="2">
        <v>21</v>
      </c>
      <c r="BV171" s="2">
        <v>69</v>
      </c>
      <c r="BW171" s="3" t="s">
        <v>78</v>
      </c>
      <c r="BX171" s="2">
        <v>220</v>
      </c>
      <c r="BY171" s="2">
        <v>174</v>
      </c>
      <c r="BZ171" s="2">
        <v>1043</v>
      </c>
      <c r="CA171" s="2">
        <v>111</v>
      </c>
      <c r="CB171" s="2">
        <v>71</v>
      </c>
      <c r="CC171" s="2">
        <v>466</v>
      </c>
      <c r="CD171" s="2">
        <v>215</v>
      </c>
      <c r="CE171" s="2">
        <v>109</v>
      </c>
    </row>
    <row r="172" spans="1:83" s="2" customFormat="1" x14ac:dyDescent="0.25">
      <c r="A172" s="2" t="str">
        <f t="shared" si="7"/>
        <v>2011ch-ar</v>
      </c>
      <c r="B172" s="2" t="s">
        <v>109</v>
      </c>
      <c r="C172" s="2" t="s">
        <v>92</v>
      </c>
      <c r="D172" s="5" t="s">
        <v>156</v>
      </c>
      <c r="E172" s="7">
        <f t="shared" si="6"/>
        <v>142178</v>
      </c>
      <c r="F172" s="2">
        <v>101773</v>
      </c>
      <c r="G172" s="7">
        <f t="shared" si="8"/>
        <v>40405</v>
      </c>
      <c r="H172" s="3" t="s">
        <v>78</v>
      </c>
      <c r="I172" s="2">
        <v>22181</v>
      </c>
      <c r="J172" s="2">
        <v>1099</v>
      </c>
      <c r="K172" s="2">
        <v>1114</v>
      </c>
      <c r="L172" s="2">
        <v>1429</v>
      </c>
      <c r="M172" s="2">
        <v>1464</v>
      </c>
      <c r="N172" s="2">
        <v>100</v>
      </c>
      <c r="O172" s="2">
        <v>851</v>
      </c>
      <c r="P172" s="2">
        <v>371</v>
      </c>
      <c r="Q172" s="2">
        <v>42</v>
      </c>
      <c r="R172" s="2">
        <v>220</v>
      </c>
      <c r="S172" s="2">
        <v>203</v>
      </c>
      <c r="T172" s="2">
        <v>121</v>
      </c>
      <c r="U172" s="2">
        <v>320</v>
      </c>
      <c r="V172" s="2">
        <v>408</v>
      </c>
      <c r="W172" s="2">
        <v>687</v>
      </c>
      <c r="X172" s="2">
        <v>139</v>
      </c>
      <c r="Y172" s="2">
        <v>103</v>
      </c>
      <c r="Z172" s="2">
        <v>440</v>
      </c>
      <c r="AA172" s="2">
        <v>176</v>
      </c>
      <c r="AB172" s="2">
        <v>14</v>
      </c>
      <c r="AC172" s="2">
        <v>295</v>
      </c>
      <c r="AD172" s="2">
        <v>437</v>
      </c>
      <c r="AE172" s="2">
        <v>12</v>
      </c>
      <c r="AF172" s="2">
        <v>32</v>
      </c>
      <c r="AG172" s="2">
        <v>1</v>
      </c>
      <c r="AH172" s="2">
        <v>42</v>
      </c>
      <c r="AI172" s="2">
        <v>25</v>
      </c>
      <c r="AJ172" s="2">
        <v>3294</v>
      </c>
      <c r="AK172" s="2">
        <v>496</v>
      </c>
      <c r="AL172" s="2">
        <v>88</v>
      </c>
      <c r="AM172" s="2">
        <v>337</v>
      </c>
      <c r="AN172" s="2">
        <v>14</v>
      </c>
      <c r="AO172" s="3" t="s">
        <v>78</v>
      </c>
      <c r="AP172" s="2">
        <v>52</v>
      </c>
      <c r="AQ172" s="2">
        <v>42</v>
      </c>
      <c r="AR172" s="2">
        <v>302</v>
      </c>
      <c r="AS172" s="2">
        <v>13</v>
      </c>
      <c r="AT172" s="2">
        <v>27</v>
      </c>
      <c r="AU172" s="2">
        <v>30</v>
      </c>
      <c r="AV172" s="2">
        <v>94</v>
      </c>
      <c r="AW172" s="2">
        <v>211</v>
      </c>
      <c r="AX172" s="2">
        <v>116</v>
      </c>
      <c r="AY172" s="2">
        <v>160</v>
      </c>
      <c r="AZ172" s="2">
        <v>39</v>
      </c>
      <c r="BA172" s="2">
        <v>6</v>
      </c>
      <c r="BB172" s="2">
        <v>67</v>
      </c>
      <c r="BC172" s="2">
        <v>368</v>
      </c>
      <c r="BD172" s="3" t="s">
        <v>78</v>
      </c>
      <c r="BE172" s="2">
        <v>236</v>
      </c>
      <c r="BF172" s="3" t="s">
        <v>78</v>
      </c>
      <c r="BG172" s="2">
        <v>31</v>
      </c>
      <c r="BH172" s="2">
        <v>5</v>
      </c>
      <c r="BI172" s="2">
        <v>21</v>
      </c>
      <c r="BJ172" s="2">
        <v>51</v>
      </c>
      <c r="BK172" s="2">
        <v>43</v>
      </c>
      <c r="BL172" s="2">
        <v>11</v>
      </c>
      <c r="BM172" s="2">
        <v>12</v>
      </c>
      <c r="BN172" s="2">
        <v>9</v>
      </c>
      <c r="BO172" s="2">
        <v>26</v>
      </c>
      <c r="BP172" s="2">
        <v>61</v>
      </c>
      <c r="BQ172" s="2">
        <v>82</v>
      </c>
      <c r="BR172" s="2">
        <v>9</v>
      </c>
      <c r="BS172" s="2">
        <v>23</v>
      </c>
      <c r="BT172" s="2">
        <v>23</v>
      </c>
      <c r="BU172" s="2">
        <v>76</v>
      </c>
      <c r="BV172" s="2">
        <v>94</v>
      </c>
      <c r="BW172" s="3" t="s">
        <v>78</v>
      </c>
      <c r="BX172" s="2">
        <v>41</v>
      </c>
      <c r="BY172" s="2">
        <v>132</v>
      </c>
      <c r="BZ172" s="2">
        <v>412</v>
      </c>
      <c r="CA172" s="2">
        <v>98</v>
      </c>
      <c r="CB172" s="2">
        <v>27</v>
      </c>
      <c r="CC172" s="2">
        <v>504</v>
      </c>
      <c r="CD172" s="2">
        <v>253</v>
      </c>
      <c r="CE172" s="2">
        <v>43</v>
      </c>
    </row>
    <row r="173" spans="1:83" s="2" customFormat="1" x14ac:dyDescent="0.25">
      <c r="A173" s="2" t="str">
        <f t="shared" si="7"/>
        <v>2011ch-ai</v>
      </c>
      <c r="B173" s="2" t="s">
        <v>109</v>
      </c>
      <c r="C173" s="2" t="s">
        <v>93</v>
      </c>
      <c r="D173" s="5" t="s">
        <v>157</v>
      </c>
      <c r="E173" s="7">
        <f t="shared" si="6"/>
        <v>161965</v>
      </c>
      <c r="F173" s="2">
        <v>136694</v>
      </c>
      <c r="G173" s="7">
        <f t="shared" si="8"/>
        <v>25271</v>
      </c>
      <c r="H173" s="3" t="s">
        <v>78</v>
      </c>
      <c r="I173" s="2">
        <v>16050</v>
      </c>
      <c r="J173" s="2">
        <v>937</v>
      </c>
      <c r="K173" s="2">
        <v>751</v>
      </c>
      <c r="L173" s="2">
        <v>418</v>
      </c>
      <c r="M173" s="2">
        <v>673</v>
      </c>
      <c r="N173" s="2">
        <v>0</v>
      </c>
      <c r="O173" s="2">
        <v>691</v>
      </c>
      <c r="P173" s="2">
        <v>358</v>
      </c>
      <c r="Q173" s="2">
        <v>0</v>
      </c>
      <c r="R173" s="2">
        <v>77</v>
      </c>
      <c r="S173" s="2">
        <v>109</v>
      </c>
      <c r="T173" s="2">
        <v>0</v>
      </c>
      <c r="U173" s="2">
        <v>0</v>
      </c>
      <c r="V173" s="2">
        <v>145</v>
      </c>
      <c r="W173" s="2">
        <v>0</v>
      </c>
      <c r="X173" s="2">
        <v>0</v>
      </c>
      <c r="Y173" s="2">
        <v>0</v>
      </c>
      <c r="Z173" s="2">
        <v>1153</v>
      </c>
      <c r="AA173" s="2">
        <v>303</v>
      </c>
      <c r="AB173" s="2">
        <v>0</v>
      </c>
      <c r="AC173" s="2">
        <v>0</v>
      </c>
      <c r="AD173" s="2">
        <v>145</v>
      </c>
      <c r="AE173" s="2">
        <v>0</v>
      </c>
      <c r="AF173" s="2">
        <v>0</v>
      </c>
      <c r="AG173" s="2">
        <v>0</v>
      </c>
      <c r="AH173" s="2">
        <v>0</v>
      </c>
      <c r="AI173" s="2">
        <v>0</v>
      </c>
      <c r="AJ173" s="2">
        <v>2006</v>
      </c>
      <c r="AK173" s="2">
        <v>258</v>
      </c>
      <c r="AL173" s="2">
        <v>0</v>
      </c>
      <c r="AM173" s="2">
        <v>53</v>
      </c>
      <c r="AN173" s="2">
        <v>0</v>
      </c>
      <c r="AO173" s="3" t="s">
        <v>78</v>
      </c>
      <c r="AP173" s="2">
        <v>84</v>
      </c>
      <c r="AQ173" s="2">
        <v>0</v>
      </c>
      <c r="AR173" s="2">
        <v>0</v>
      </c>
      <c r="AS173" s="2">
        <v>0</v>
      </c>
      <c r="AT173" s="2">
        <v>87</v>
      </c>
      <c r="AU173" s="2">
        <v>81</v>
      </c>
      <c r="AV173" s="2">
        <v>0</v>
      </c>
      <c r="AW173" s="2">
        <v>160</v>
      </c>
      <c r="AX173" s="2">
        <v>78</v>
      </c>
      <c r="AY173" s="2">
        <v>263</v>
      </c>
      <c r="AZ173" s="2">
        <v>191</v>
      </c>
      <c r="BA173" s="2">
        <v>0</v>
      </c>
      <c r="BB173" s="2">
        <v>0</v>
      </c>
      <c r="BC173" s="2">
        <v>77</v>
      </c>
      <c r="BD173" s="3" t="s">
        <v>78</v>
      </c>
      <c r="BE173" s="2">
        <v>79</v>
      </c>
      <c r="BF173" s="3" t="s">
        <v>78</v>
      </c>
      <c r="BG173" s="2">
        <v>0</v>
      </c>
      <c r="BH173" s="2">
        <v>0</v>
      </c>
      <c r="BI173" s="2">
        <v>0</v>
      </c>
      <c r="BJ173" s="2">
        <v>0</v>
      </c>
      <c r="BK173" s="2">
        <v>0</v>
      </c>
      <c r="BL173" s="2">
        <v>25</v>
      </c>
      <c r="BM173" s="2">
        <v>0</v>
      </c>
      <c r="BN173" s="2">
        <v>0</v>
      </c>
      <c r="BO173" s="2">
        <v>0</v>
      </c>
      <c r="BP173" s="2">
        <v>19</v>
      </c>
      <c r="BQ173" s="2">
        <v>0</v>
      </c>
      <c r="BR173" s="2">
        <v>0</v>
      </c>
      <c r="BS173" s="2">
        <v>0</v>
      </c>
      <c r="BT173" s="2">
        <v>0</v>
      </c>
      <c r="BU173" s="2">
        <v>0</v>
      </c>
      <c r="BV173" s="2">
        <v>0</v>
      </c>
      <c r="BW173" s="3" t="s">
        <v>78</v>
      </c>
      <c r="BX173" s="2">
        <v>0</v>
      </c>
      <c r="BY173" s="2">
        <v>0</v>
      </c>
      <c r="BZ173" s="2">
        <v>0</v>
      </c>
      <c r="CA173" s="2">
        <v>0</v>
      </c>
      <c r="CB173" s="2">
        <v>0</v>
      </c>
      <c r="CC173" s="2">
        <v>0</v>
      </c>
      <c r="CD173" s="2">
        <v>0</v>
      </c>
      <c r="CE173" s="2">
        <v>0</v>
      </c>
    </row>
    <row r="174" spans="1:83" s="2" customFormat="1" x14ac:dyDescent="0.25">
      <c r="A174" s="2" t="str">
        <f t="shared" si="7"/>
        <v>2011ch-sg</v>
      </c>
      <c r="B174" s="2" t="s">
        <v>109</v>
      </c>
      <c r="C174" s="2" t="s">
        <v>94</v>
      </c>
      <c r="D174" s="5" t="s">
        <v>158</v>
      </c>
      <c r="E174" s="7">
        <f t="shared" si="6"/>
        <v>1053357</v>
      </c>
      <c r="F174" s="2">
        <v>579636</v>
      </c>
      <c r="G174" s="7">
        <f t="shared" si="8"/>
        <v>473721</v>
      </c>
      <c r="H174" s="3" t="s">
        <v>78</v>
      </c>
      <c r="I174" s="2">
        <v>214001</v>
      </c>
      <c r="J174" s="2">
        <v>12841</v>
      </c>
      <c r="K174" s="2">
        <v>16572</v>
      </c>
      <c r="L174" s="2">
        <v>20136</v>
      </c>
      <c r="M174" s="2">
        <v>15842</v>
      </c>
      <c r="N174" s="2">
        <v>979</v>
      </c>
      <c r="O174" s="2">
        <v>51603</v>
      </c>
      <c r="P174" s="2">
        <v>7024</v>
      </c>
      <c r="Q174" s="2">
        <v>2001</v>
      </c>
      <c r="R174" s="2">
        <v>3244</v>
      </c>
      <c r="S174" s="2">
        <v>3662</v>
      </c>
      <c r="T174" s="2">
        <v>2047</v>
      </c>
      <c r="U174" s="2">
        <v>2030</v>
      </c>
      <c r="V174" s="2">
        <v>5386</v>
      </c>
      <c r="W174" s="2">
        <v>1081</v>
      </c>
      <c r="X174" s="2">
        <v>882</v>
      </c>
      <c r="Y174" s="2">
        <v>1510</v>
      </c>
      <c r="Z174" s="2">
        <v>2390</v>
      </c>
      <c r="AA174" s="2">
        <v>2566</v>
      </c>
      <c r="AB174" s="2">
        <v>553</v>
      </c>
      <c r="AC174" s="2">
        <v>3687</v>
      </c>
      <c r="AD174" s="2">
        <v>1818</v>
      </c>
      <c r="AE174" s="2">
        <v>656</v>
      </c>
      <c r="AF174" s="2">
        <v>586</v>
      </c>
      <c r="AG174" s="2">
        <v>62</v>
      </c>
      <c r="AH174" s="2">
        <v>137</v>
      </c>
      <c r="AI174" s="2">
        <v>359</v>
      </c>
      <c r="AJ174" s="2">
        <v>18551</v>
      </c>
      <c r="AK174" s="2">
        <v>2683</v>
      </c>
      <c r="AL174" s="2">
        <v>562</v>
      </c>
      <c r="AM174" s="2">
        <v>1832</v>
      </c>
      <c r="AN174" s="2">
        <v>719</v>
      </c>
      <c r="AO174" s="3" t="s">
        <v>78</v>
      </c>
      <c r="AP174" s="2">
        <v>839</v>
      </c>
      <c r="AQ174" s="2">
        <v>613</v>
      </c>
      <c r="AR174" s="2">
        <v>588</v>
      </c>
      <c r="AS174" s="2">
        <v>476</v>
      </c>
      <c r="AT174" s="2">
        <v>1533</v>
      </c>
      <c r="AU174" s="2">
        <v>1506</v>
      </c>
      <c r="AV174" s="2">
        <v>174</v>
      </c>
      <c r="AW174" s="2">
        <v>3247</v>
      </c>
      <c r="AX174" s="2">
        <v>5120</v>
      </c>
      <c r="AY174" s="2">
        <v>3778</v>
      </c>
      <c r="AZ174" s="2">
        <v>2676</v>
      </c>
      <c r="BA174" s="2">
        <v>218</v>
      </c>
      <c r="BB174" s="2">
        <v>487</v>
      </c>
      <c r="BC174" s="2">
        <v>2408</v>
      </c>
      <c r="BD174" s="3" t="s">
        <v>78</v>
      </c>
      <c r="BE174" s="2">
        <v>5686</v>
      </c>
      <c r="BF174" s="3" t="s">
        <v>78</v>
      </c>
      <c r="BG174" s="2">
        <v>740</v>
      </c>
      <c r="BH174" s="2">
        <v>365</v>
      </c>
      <c r="BI174" s="2">
        <v>699</v>
      </c>
      <c r="BJ174" s="2">
        <v>617</v>
      </c>
      <c r="BK174" s="2">
        <v>207</v>
      </c>
      <c r="BL174" s="2">
        <v>199</v>
      </c>
      <c r="BM174" s="2">
        <v>1495</v>
      </c>
      <c r="BN174" s="2">
        <v>851</v>
      </c>
      <c r="BO174" s="2">
        <v>2247</v>
      </c>
      <c r="BP174" s="2">
        <v>555</v>
      </c>
      <c r="BQ174" s="2">
        <v>1092</v>
      </c>
      <c r="BR174" s="2">
        <v>198</v>
      </c>
      <c r="BS174" s="2">
        <v>176</v>
      </c>
      <c r="BT174" s="2">
        <v>100</v>
      </c>
      <c r="BU174" s="2">
        <v>1725</v>
      </c>
      <c r="BV174" s="2">
        <v>2975</v>
      </c>
      <c r="BW174" s="3" t="s">
        <v>78</v>
      </c>
      <c r="BX174" s="2">
        <v>805</v>
      </c>
      <c r="BY174" s="2">
        <v>1826</v>
      </c>
      <c r="BZ174" s="2">
        <v>19331</v>
      </c>
      <c r="CA174" s="2">
        <v>1100</v>
      </c>
      <c r="CB174" s="2">
        <v>1084</v>
      </c>
      <c r="CC174" s="2">
        <v>4638</v>
      </c>
      <c r="CD174" s="2">
        <v>2201</v>
      </c>
      <c r="CE174" s="2">
        <v>1144</v>
      </c>
    </row>
    <row r="175" spans="1:83" s="2" customFormat="1" x14ac:dyDescent="0.25">
      <c r="A175" s="2" t="str">
        <f t="shared" si="7"/>
        <v>2011ch-gr</v>
      </c>
      <c r="B175" s="2" t="s">
        <v>109</v>
      </c>
      <c r="C175" s="2" t="s">
        <v>95</v>
      </c>
      <c r="D175" s="5" t="s">
        <v>159</v>
      </c>
      <c r="E175" s="7">
        <f t="shared" si="6"/>
        <v>5365622</v>
      </c>
      <c r="F175" s="2">
        <v>2863056</v>
      </c>
      <c r="G175" s="7">
        <f t="shared" si="8"/>
        <v>2502566</v>
      </c>
      <c r="H175" s="3" t="s">
        <v>78</v>
      </c>
      <c r="I175" s="2">
        <v>1294952</v>
      </c>
      <c r="J175" s="2">
        <v>64132</v>
      </c>
      <c r="K175" s="2">
        <v>203506</v>
      </c>
      <c r="L175" s="2">
        <v>62617</v>
      </c>
      <c r="M175" s="2">
        <v>149020</v>
      </c>
      <c r="N175" s="2">
        <v>3293</v>
      </c>
      <c r="O175" s="2">
        <v>139110</v>
      </c>
      <c r="P175" s="2">
        <v>98109</v>
      </c>
      <c r="Q175" s="2">
        <v>23782</v>
      </c>
      <c r="R175" s="2">
        <v>22930</v>
      </c>
      <c r="S175" s="2">
        <v>20611</v>
      </c>
      <c r="T175" s="2">
        <v>11187</v>
      </c>
      <c r="U175" s="2">
        <v>12523</v>
      </c>
      <c r="V175" s="2">
        <v>12980</v>
      </c>
      <c r="W175" s="2">
        <v>4917</v>
      </c>
      <c r="X175" s="2">
        <v>6816</v>
      </c>
      <c r="Y175" s="2">
        <v>7773</v>
      </c>
      <c r="Z175" s="2">
        <v>9471</v>
      </c>
      <c r="AA175" s="2">
        <v>5866</v>
      </c>
      <c r="AB175" s="2">
        <v>599</v>
      </c>
      <c r="AC175" s="2">
        <v>22635</v>
      </c>
      <c r="AD175" s="2">
        <v>2717</v>
      </c>
      <c r="AE175" s="2">
        <v>1126</v>
      </c>
      <c r="AF175" s="2">
        <v>1813</v>
      </c>
      <c r="AG175" s="2">
        <v>466</v>
      </c>
      <c r="AH175" s="2">
        <v>493</v>
      </c>
      <c r="AI175" s="2">
        <v>530</v>
      </c>
      <c r="AJ175" s="2">
        <v>65563</v>
      </c>
      <c r="AK175" s="2">
        <v>10970</v>
      </c>
      <c r="AL175" s="2">
        <v>901</v>
      </c>
      <c r="AM175" s="2">
        <v>10744</v>
      </c>
      <c r="AN175" s="2">
        <v>1100</v>
      </c>
      <c r="AO175" s="3" t="s">
        <v>78</v>
      </c>
      <c r="AP175" s="2">
        <v>2249</v>
      </c>
      <c r="AQ175" s="2">
        <v>1223</v>
      </c>
      <c r="AR175" s="2">
        <v>783</v>
      </c>
      <c r="AS175" s="2">
        <v>700</v>
      </c>
      <c r="AT175" s="2">
        <v>4369</v>
      </c>
      <c r="AU175" s="2">
        <v>2285</v>
      </c>
      <c r="AV175" s="2">
        <v>429</v>
      </c>
      <c r="AW175" s="2">
        <v>22108</v>
      </c>
      <c r="AX175" s="2">
        <v>4989</v>
      </c>
      <c r="AY175" s="2">
        <v>44982</v>
      </c>
      <c r="AZ175" s="2">
        <v>2565</v>
      </c>
      <c r="BA175" s="2">
        <v>725</v>
      </c>
      <c r="BB175" s="2">
        <v>662</v>
      </c>
      <c r="BC175" s="2">
        <v>11736</v>
      </c>
      <c r="BD175" s="3" t="s">
        <v>78</v>
      </c>
      <c r="BE175" s="2">
        <v>8043</v>
      </c>
      <c r="BF175" s="3" t="s">
        <v>78</v>
      </c>
      <c r="BG175" s="2">
        <v>3540</v>
      </c>
      <c r="BH175" s="2">
        <v>1567</v>
      </c>
      <c r="BI175" s="2">
        <v>1840</v>
      </c>
      <c r="BJ175" s="2">
        <v>1070</v>
      </c>
      <c r="BK175" s="2">
        <v>424</v>
      </c>
      <c r="BL175" s="2">
        <v>1491</v>
      </c>
      <c r="BM175" s="2">
        <v>3042</v>
      </c>
      <c r="BN175" s="2">
        <v>107</v>
      </c>
      <c r="BO175" s="2">
        <v>2964</v>
      </c>
      <c r="BP175" s="2">
        <v>3336</v>
      </c>
      <c r="BQ175" s="2">
        <v>2063</v>
      </c>
      <c r="BR175" s="2">
        <v>2198</v>
      </c>
      <c r="BS175" s="2">
        <v>1868</v>
      </c>
      <c r="BT175" s="2">
        <v>1269</v>
      </c>
      <c r="BU175" s="2">
        <v>2358</v>
      </c>
      <c r="BV175" s="2">
        <v>3481</v>
      </c>
      <c r="BW175" s="3" t="s">
        <v>78</v>
      </c>
      <c r="BX175" s="2">
        <v>1987</v>
      </c>
      <c r="BY175" s="2">
        <v>3520</v>
      </c>
      <c r="BZ175" s="2">
        <v>53959</v>
      </c>
      <c r="CA175" s="2">
        <v>3571</v>
      </c>
      <c r="CB175" s="2">
        <v>2370</v>
      </c>
      <c r="CC175" s="2">
        <v>15995</v>
      </c>
      <c r="CD175" s="2">
        <v>6406</v>
      </c>
      <c r="CE175" s="2">
        <v>1040</v>
      </c>
    </row>
    <row r="176" spans="1:83" s="2" customFormat="1" x14ac:dyDescent="0.25">
      <c r="A176" s="2" t="str">
        <f t="shared" si="7"/>
        <v>2011ch-ag</v>
      </c>
      <c r="B176" s="2" t="s">
        <v>109</v>
      </c>
      <c r="C176" s="2" t="s">
        <v>96</v>
      </c>
      <c r="D176" s="5" t="s">
        <v>160</v>
      </c>
      <c r="E176" s="7">
        <f t="shared" si="6"/>
        <v>697095</v>
      </c>
      <c r="F176" s="2">
        <v>359014</v>
      </c>
      <c r="G176" s="7">
        <f t="shared" si="8"/>
        <v>338081</v>
      </c>
      <c r="H176" s="3" t="s">
        <v>78</v>
      </c>
      <c r="I176" s="2">
        <v>146739</v>
      </c>
      <c r="J176" s="2">
        <v>17732</v>
      </c>
      <c r="K176" s="2">
        <v>18934</v>
      </c>
      <c r="L176" s="2">
        <v>13506</v>
      </c>
      <c r="M176" s="2">
        <v>14180</v>
      </c>
      <c r="N176" s="2">
        <v>587</v>
      </c>
      <c r="O176" s="2">
        <v>11283</v>
      </c>
      <c r="P176" s="2">
        <v>4027</v>
      </c>
      <c r="Q176" s="2">
        <v>633</v>
      </c>
      <c r="R176" s="2">
        <v>4010</v>
      </c>
      <c r="S176" s="2">
        <v>4084</v>
      </c>
      <c r="T176" s="2">
        <v>1324</v>
      </c>
      <c r="U176" s="2">
        <v>1649</v>
      </c>
      <c r="V176" s="2">
        <v>5513</v>
      </c>
      <c r="W176" s="2">
        <v>2630</v>
      </c>
      <c r="X176" s="2">
        <v>891</v>
      </c>
      <c r="Y176" s="2">
        <v>2076</v>
      </c>
      <c r="Z176" s="2">
        <v>1986</v>
      </c>
      <c r="AA176" s="2">
        <v>531</v>
      </c>
      <c r="AB176" s="2">
        <v>124</v>
      </c>
      <c r="AC176" s="2">
        <v>7224</v>
      </c>
      <c r="AD176" s="2">
        <v>3126</v>
      </c>
      <c r="AE176" s="2">
        <v>995</v>
      </c>
      <c r="AF176" s="2">
        <v>602</v>
      </c>
      <c r="AG176" s="2">
        <v>11</v>
      </c>
      <c r="AH176" s="2">
        <v>8</v>
      </c>
      <c r="AI176" s="2">
        <v>344</v>
      </c>
      <c r="AJ176" s="2">
        <v>13056</v>
      </c>
      <c r="AK176" s="2">
        <v>1994</v>
      </c>
      <c r="AL176" s="2">
        <v>500</v>
      </c>
      <c r="AM176" s="2">
        <v>2203</v>
      </c>
      <c r="AN176" s="2">
        <v>388</v>
      </c>
      <c r="AO176" s="3" t="s">
        <v>78</v>
      </c>
      <c r="AP176" s="2">
        <v>665</v>
      </c>
      <c r="AQ176" s="2">
        <v>431</v>
      </c>
      <c r="AR176" s="2">
        <v>364</v>
      </c>
      <c r="AS176" s="2">
        <v>771</v>
      </c>
      <c r="AT176" s="2">
        <v>625</v>
      </c>
      <c r="AU176" s="2">
        <v>1543</v>
      </c>
      <c r="AV176" s="2">
        <v>89</v>
      </c>
      <c r="AW176" s="2">
        <v>3128</v>
      </c>
      <c r="AX176" s="2">
        <v>6324</v>
      </c>
      <c r="AY176" s="2">
        <v>3450</v>
      </c>
      <c r="AZ176" s="2">
        <v>1852</v>
      </c>
      <c r="BA176" s="2">
        <v>90</v>
      </c>
      <c r="BB176" s="2">
        <v>102</v>
      </c>
      <c r="BC176" s="2">
        <v>1463</v>
      </c>
      <c r="BD176" s="3" t="s">
        <v>78</v>
      </c>
      <c r="BE176" s="2">
        <v>8380</v>
      </c>
      <c r="BF176" s="3" t="s">
        <v>78</v>
      </c>
      <c r="BG176" s="2">
        <v>253</v>
      </c>
      <c r="BH176" s="2">
        <v>824</v>
      </c>
      <c r="BI176" s="2">
        <v>1181</v>
      </c>
      <c r="BJ176" s="2">
        <v>1017</v>
      </c>
      <c r="BK176" s="2">
        <v>228</v>
      </c>
      <c r="BL176" s="2">
        <v>204</v>
      </c>
      <c r="BM176" s="2">
        <v>588</v>
      </c>
      <c r="BN176" s="2">
        <v>104</v>
      </c>
      <c r="BO176" s="2">
        <v>308</v>
      </c>
      <c r="BP176" s="2">
        <v>751</v>
      </c>
      <c r="BQ176" s="2">
        <v>1337</v>
      </c>
      <c r="BR176" s="2">
        <v>248</v>
      </c>
      <c r="BS176" s="2">
        <v>267</v>
      </c>
      <c r="BT176" s="2">
        <v>150</v>
      </c>
      <c r="BU176" s="2">
        <v>677</v>
      </c>
      <c r="BV176" s="2">
        <v>787</v>
      </c>
      <c r="BW176" s="3" t="s">
        <v>78</v>
      </c>
      <c r="BX176" s="2">
        <v>3178</v>
      </c>
      <c r="BY176" s="2">
        <v>1465</v>
      </c>
      <c r="BZ176" s="2">
        <v>5283</v>
      </c>
      <c r="CA176" s="2">
        <v>1674</v>
      </c>
      <c r="CB176" s="2">
        <v>436</v>
      </c>
      <c r="CC176" s="2">
        <v>2337</v>
      </c>
      <c r="CD176" s="2">
        <v>827</v>
      </c>
      <c r="CE176" s="2">
        <v>1790</v>
      </c>
    </row>
    <row r="177" spans="1:83" s="2" customFormat="1" x14ac:dyDescent="0.25">
      <c r="A177" s="2" t="str">
        <f t="shared" si="7"/>
        <v>2011ch-tg</v>
      </c>
      <c r="B177" s="2" t="s">
        <v>109</v>
      </c>
      <c r="C177" s="2" t="s">
        <v>97</v>
      </c>
      <c r="D177" s="5" t="s">
        <v>161</v>
      </c>
      <c r="E177" s="7">
        <f t="shared" si="6"/>
        <v>407398</v>
      </c>
      <c r="F177" s="2">
        <v>249476</v>
      </c>
      <c r="G177" s="7">
        <f t="shared" si="8"/>
        <v>157922</v>
      </c>
      <c r="H177" s="3" t="s">
        <v>78</v>
      </c>
      <c r="I177" s="2">
        <v>91168</v>
      </c>
      <c r="J177" s="2">
        <v>5834</v>
      </c>
      <c r="K177" s="2">
        <v>8342</v>
      </c>
      <c r="L177" s="2">
        <v>8008</v>
      </c>
      <c r="M177" s="2">
        <v>3289</v>
      </c>
      <c r="N177" s="2">
        <v>355</v>
      </c>
      <c r="O177" s="2">
        <v>6449</v>
      </c>
      <c r="P177" s="2">
        <v>1501</v>
      </c>
      <c r="Q177" s="2">
        <v>493</v>
      </c>
      <c r="R177" s="2">
        <v>808</v>
      </c>
      <c r="S177" s="2">
        <v>1329</v>
      </c>
      <c r="T177" s="2">
        <v>1165</v>
      </c>
      <c r="U177" s="2">
        <v>877</v>
      </c>
      <c r="V177" s="2">
        <v>1883</v>
      </c>
      <c r="W177" s="2">
        <v>516</v>
      </c>
      <c r="X177" s="2">
        <v>200</v>
      </c>
      <c r="Y177" s="2">
        <v>568</v>
      </c>
      <c r="Z177" s="2">
        <v>548</v>
      </c>
      <c r="AA177" s="2">
        <v>238</v>
      </c>
      <c r="AB177" s="2">
        <v>50</v>
      </c>
      <c r="AC177" s="2">
        <v>2015</v>
      </c>
      <c r="AD177" s="2">
        <v>1006</v>
      </c>
      <c r="AE177" s="2">
        <v>200</v>
      </c>
      <c r="AF177" s="2">
        <v>266</v>
      </c>
      <c r="AG177" s="2">
        <v>14</v>
      </c>
      <c r="AH177" s="2">
        <v>17</v>
      </c>
      <c r="AI177" s="2">
        <v>30</v>
      </c>
      <c r="AJ177" s="2">
        <v>3791</v>
      </c>
      <c r="AK177" s="2">
        <v>1145</v>
      </c>
      <c r="AL177" s="2">
        <v>129</v>
      </c>
      <c r="AM177" s="2">
        <v>442</v>
      </c>
      <c r="AN177" s="2">
        <v>102</v>
      </c>
      <c r="AO177" s="3" t="s">
        <v>78</v>
      </c>
      <c r="AP177" s="2">
        <v>267</v>
      </c>
      <c r="AQ177" s="2">
        <v>308</v>
      </c>
      <c r="AR177" s="2">
        <v>134</v>
      </c>
      <c r="AS177" s="2">
        <v>69</v>
      </c>
      <c r="AT177" s="2">
        <v>125</v>
      </c>
      <c r="AU177" s="2">
        <v>167</v>
      </c>
      <c r="AV177" s="2">
        <v>4</v>
      </c>
      <c r="AW177" s="2">
        <v>571</v>
      </c>
      <c r="AX177" s="2">
        <v>515</v>
      </c>
      <c r="AY177" s="2">
        <v>658</v>
      </c>
      <c r="AZ177" s="2">
        <v>503</v>
      </c>
      <c r="BA177" s="2">
        <v>41</v>
      </c>
      <c r="BB177" s="2">
        <v>65</v>
      </c>
      <c r="BC177" s="2">
        <v>561</v>
      </c>
      <c r="BD177" s="3" t="s">
        <v>78</v>
      </c>
      <c r="BE177" s="2">
        <v>888</v>
      </c>
      <c r="BF177" s="3" t="s">
        <v>78</v>
      </c>
      <c r="BG177" s="2">
        <v>94</v>
      </c>
      <c r="BH177" s="2">
        <v>7</v>
      </c>
      <c r="BI177" s="2">
        <v>162</v>
      </c>
      <c r="BJ177" s="2">
        <v>43</v>
      </c>
      <c r="BK177" s="2">
        <v>29</v>
      </c>
      <c r="BL177" s="2">
        <v>76</v>
      </c>
      <c r="BM177" s="2">
        <v>211</v>
      </c>
      <c r="BN177" s="2">
        <v>38</v>
      </c>
      <c r="BO177" s="2">
        <v>137</v>
      </c>
      <c r="BP177" s="2">
        <v>269</v>
      </c>
      <c r="BQ177" s="2">
        <v>187</v>
      </c>
      <c r="BR177" s="2">
        <v>132</v>
      </c>
      <c r="BS177" s="2">
        <v>23</v>
      </c>
      <c r="BT177" s="2">
        <v>80</v>
      </c>
      <c r="BU177" s="2">
        <v>150</v>
      </c>
      <c r="BV177" s="2">
        <v>119</v>
      </c>
      <c r="BW177" s="3" t="s">
        <v>78</v>
      </c>
      <c r="BX177" s="2">
        <v>426</v>
      </c>
      <c r="BY177" s="2">
        <v>802</v>
      </c>
      <c r="BZ177" s="2">
        <v>1635</v>
      </c>
      <c r="CA177" s="2">
        <v>2429</v>
      </c>
      <c r="CB177" s="2">
        <v>565</v>
      </c>
      <c r="CC177" s="2">
        <v>1761</v>
      </c>
      <c r="CD177" s="2">
        <v>450</v>
      </c>
      <c r="CE177" s="2">
        <v>443</v>
      </c>
    </row>
    <row r="178" spans="1:83" s="2" customFormat="1" x14ac:dyDescent="0.25">
      <c r="A178" s="2" t="str">
        <f t="shared" si="7"/>
        <v>2011ch-ti</v>
      </c>
      <c r="B178" s="2" t="s">
        <v>109</v>
      </c>
      <c r="C178" s="2" t="s">
        <v>98</v>
      </c>
      <c r="D178" s="5" t="s">
        <v>162</v>
      </c>
      <c r="E178" s="7">
        <f t="shared" si="6"/>
        <v>2372103</v>
      </c>
      <c r="F178" s="2">
        <v>1352150</v>
      </c>
      <c r="G178" s="7">
        <f t="shared" si="8"/>
        <v>1019953</v>
      </c>
      <c r="H178" s="3" t="s">
        <v>78</v>
      </c>
      <c r="I178" s="2">
        <v>349340</v>
      </c>
      <c r="J178" s="2">
        <v>43254</v>
      </c>
      <c r="K178" s="2">
        <v>187778</v>
      </c>
      <c r="L178" s="2">
        <v>19075</v>
      </c>
      <c r="M178" s="2">
        <v>38233</v>
      </c>
      <c r="N178" s="2">
        <v>1821</v>
      </c>
      <c r="O178" s="2">
        <v>51253</v>
      </c>
      <c r="P178" s="2">
        <v>29027</v>
      </c>
      <c r="Q178" s="2">
        <v>9754</v>
      </c>
      <c r="R178" s="2">
        <v>6525</v>
      </c>
      <c r="S178" s="2">
        <v>6967</v>
      </c>
      <c r="T178" s="2">
        <v>3691</v>
      </c>
      <c r="U178" s="2">
        <v>2804</v>
      </c>
      <c r="V178" s="2">
        <v>14022</v>
      </c>
      <c r="W178" s="2">
        <v>4141</v>
      </c>
      <c r="X178" s="2">
        <v>3673</v>
      </c>
      <c r="Y178" s="2">
        <v>3781</v>
      </c>
      <c r="Z178" s="2">
        <v>6870</v>
      </c>
      <c r="AA178" s="2">
        <v>3854</v>
      </c>
      <c r="AB178" s="2">
        <v>834</v>
      </c>
      <c r="AC178" s="2">
        <v>4356</v>
      </c>
      <c r="AD178" s="2">
        <v>3484</v>
      </c>
      <c r="AE178" s="2">
        <v>1151</v>
      </c>
      <c r="AF178" s="2">
        <v>2239</v>
      </c>
      <c r="AG178" s="2">
        <v>673</v>
      </c>
      <c r="AH178" s="2">
        <v>184</v>
      </c>
      <c r="AI178" s="2">
        <v>583</v>
      </c>
      <c r="AJ178" s="2">
        <v>51413</v>
      </c>
      <c r="AK178" s="2">
        <v>7276</v>
      </c>
      <c r="AL178" s="2">
        <v>1054</v>
      </c>
      <c r="AM178" s="2">
        <v>11167</v>
      </c>
      <c r="AN178" s="2">
        <v>2329</v>
      </c>
      <c r="AO178" s="3" t="s">
        <v>78</v>
      </c>
      <c r="AP178" s="2">
        <v>3242</v>
      </c>
      <c r="AQ178" s="2">
        <v>2189</v>
      </c>
      <c r="AR178" s="2">
        <v>822</v>
      </c>
      <c r="AS178" s="2">
        <v>3260</v>
      </c>
      <c r="AT178" s="2">
        <v>1880</v>
      </c>
      <c r="AU178" s="2">
        <v>10954</v>
      </c>
      <c r="AV178" s="2">
        <v>725</v>
      </c>
      <c r="AW178" s="2">
        <v>5296</v>
      </c>
      <c r="AX178" s="2">
        <v>5143</v>
      </c>
      <c r="AY178" s="2">
        <v>5494</v>
      </c>
      <c r="AZ178" s="2">
        <v>5121</v>
      </c>
      <c r="BA178" s="2">
        <v>1443</v>
      </c>
      <c r="BB178" s="2">
        <v>2086</v>
      </c>
      <c r="BC178" s="2">
        <v>6233</v>
      </c>
      <c r="BD178" s="3" t="s">
        <v>78</v>
      </c>
      <c r="BE178" s="2">
        <v>12776</v>
      </c>
      <c r="BF178" s="3" t="s">
        <v>78</v>
      </c>
      <c r="BG178" s="2">
        <v>1081</v>
      </c>
      <c r="BH178" s="2">
        <v>1126</v>
      </c>
      <c r="BI178" s="2">
        <v>1251</v>
      </c>
      <c r="BJ178" s="2">
        <v>684</v>
      </c>
      <c r="BK178" s="2">
        <v>221</v>
      </c>
      <c r="BL178" s="2">
        <v>1348</v>
      </c>
      <c r="BM178" s="2">
        <v>1989</v>
      </c>
      <c r="BN178" s="2">
        <v>466</v>
      </c>
      <c r="BO178" s="2">
        <v>1548</v>
      </c>
      <c r="BP178" s="2">
        <v>2430</v>
      </c>
      <c r="BQ178" s="2">
        <v>2625</v>
      </c>
      <c r="BR178" s="2">
        <v>1202</v>
      </c>
      <c r="BS178" s="2">
        <v>1965</v>
      </c>
      <c r="BT178" s="2">
        <v>1065</v>
      </c>
      <c r="BU178" s="2">
        <v>7761</v>
      </c>
      <c r="BV178" s="2">
        <v>4214</v>
      </c>
      <c r="BW178" s="3" t="s">
        <v>78</v>
      </c>
      <c r="BX178" s="2">
        <v>1671</v>
      </c>
      <c r="BY178" s="2">
        <v>13525</v>
      </c>
      <c r="BZ178" s="2">
        <v>23163</v>
      </c>
      <c r="CA178" s="2">
        <v>1224</v>
      </c>
      <c r="CB178" s="2">
        <v>1285</v>
      </c>
      <c r="CC178" s="2">
        <v>3181</v>
      </c>
      <c r="CD178" s="2">
        <v>4279</v>
      </c>
      <c r="CE178" s="2">
        <v>1379</v>
      </c>
    </row>
    <row r="179" spans="1:83" s="2" customFormat="1" x14ac:dyDescent="0.25">
      <c r="A179" s="2" t="str">
        <f t="shared" si="7"/>
        <v>2011ch-vd</v>
      </c>
      <c r="B179" s="2" t="s">
        <v>109</v>
      </c>
      <c r="C179" s="2" t="s">
        <v>99</v>
      </c>
      <c r="D179" s="5" t="s">
        <v>163</v>
      </c>
      <c r="E179" s="7">
        <f t="shared" si="6"/>
        <v>2564149</v>
      </c>
      <c r="F179" s="2">
        <v>990182</v>
      </c>
      <c r="G179" s="7">
        <f t="shared" si="8"/>
        <v>1573967</v>
      </c>
      <c r="H179" s="3" t="s">
        <v>78</v>
      </c>
      <c r="I179" s="2">
        <v>170080</v>
      </c>
      <c r="J179" s="2">
        <v>329691</v>
      </c>
      <c r="K179" s="2">
        <v>79397</v>
      </c>
      <c r="L179" s="2">
        <v>16741</v>
      </c>
      <c r="M179" s="2">
        <v>145084</v>
      </c>
      <c r="N179" s="2">
        <v>6089</v>
      </c>
      <c r="O179" s="2">
        <v>36719</v>
      </c>
      <c r="P179" s="2">
        <v>113185</v>
      </c>
      <c r="Q179" s="2">
        <v>6219</v>
      </c>
      <c r="R179" s="2">
        <v>10293</v>
      </c>
      <c r="S179" s="2">
        <v>13733</v>
      </c>
      <c r="T179" s="2">
        <v>8242</v>
      </c>
      <c r="U179" s="2">
        <v>9583</v>
      </c>
      <c r="V179" s="2">
        <v>42210</v>
      </c>
      <c r="W179" s="2">
        <v>18638</v>
      </c>
      <c r="X179" s="2">
        <v>13657</v>
      </c>
      <c r="Y179" s="2">
        <v>7197</v>
      </c>
      <c r="Z179" s="2">
        <v>9679</v>
      </c>
      <c r="AA179" s="2">
        <v>846</v>
      </c>
      <c r="AB179" s="2">
        <v>1588</v>
      </c>
      <c r="AC179" s="2">
        <v>12169</v>
      </c>
      <c r="AD179" s="2">
        <v>9099</v>
      </c>
      <c r="AE179" s="2">
        <v>631</v>
      </c>
      <c r="AF179" s="2">
        <v>3845</v>
      </c>
      <c r="AG179" s="2">
        <v>194</v>
      </c>
      <c r="AH179" s="2">
        <v>830</v>
      </c>
      <c r="AI179" s="2">
        <v>2260</v>
      </c>
      <c r="AJ179" s="2">
        <v>106930</v>
      </c>
      <c r="AK179" s="2">
        <v>21570</v>
      </c>
      <c r="AL179" s="2">
        <v>6411</v>
      </c>
      <c r="AM179" s="2">
        <v>20286</v>
      </c>
      <c r="AN179" s="2">
        <v>3159</v>
      </c>
      <c r="AO179" s="3" t="s">
        <v>78</v>
      </c>
      <c r="AP179" s="2">
        <v>6398</v>
      </c>
      <c r="AQ179" s="2">
        <v>4583</v>
      </c>
      <c r="AR179" s="2">
        <v>2892</v>
      </c>
      <c r="AS179" s="2">
        <v>7028</v>
      </c>
      <c r="AT179" s="2">
        <v>5477</v>
      </c>
      <c r="AU179" s="2">
        <v>12846</v>
      </c>
      <c r="AV179" s="2">
        <v>1237</v>
      </c>
      <c r="AW179" s="2">
        <v>8803</v>
      </c>
      <c r="AX179" s="2">
        <v>37217</v>
      </c>
      <c r="AY179" s="2">
        <v>22051</v>
      </c>
      <c r="AZ179" s="2">
        <v>10165</v>
      </c>
      <c r="BA179" s="2">
        <v>1874</v>
      </c>
      <c r="BB179" s="2">
        <v>4645</v>
      </c>
      <c r="BC179" s="2">
        <v>14226</v>
      </c>
      <c r="BD179" s="3" t="s">
        <v>78</v>
      </c>
      <c r="BE179" s="2">
        <v>44971</v>
      </c>
      <c r="BF179" s="3" t="s">
        <v>78</v>
      </c>
      <c r="BG179" s="2">
        <v>4093</v>
      </c>
      <c r="BH179" s="2">
        <v>3170</v>
      </c>
      <c r="BI179" s="2">
        <v>6441</v>
      </c>
      <c r="BJ179" s="2">
        <v>4049</v>
      </c>
      <c r="BK179" s="2">
        <v>1911</v>
      </c>
      <c r="BL179" s="2">
        <v>2263</v>
      </c>
      <c r="BM179" s="2">
        <v>6089</v>
      </c>
      <c r="BN179" s="2">
        <v>1391</v>
      </c>
      <c r="BO179" s="2">
        <v>3493</v>
      </c>
      <c r="BP179" s="2">
        <v>4308</v>
      </c>
      <c r="BQ179" s="2">
        <v>6384</v>
      </c>
      <c r="BR179" s="2">
        <v>879</v>
      </c>
      <c r="BS179" s="2">
        <v>750</v>
      </c>
      <c r="BT179" s="2">
        <v>1321</v>
      </c>
      <c r="BU179" s="2">
        <v>15253</v>
      </c>
      <c r="BV179" s="2">
        <v>13003</v>
      </c>
      <c r="BW179" s="3" t="s">
        <v>78</v>
      </c>
      <c r="BX179" s="2">
        <v>2203</v>
      </c>
      <c r="BY179" s="2">
        <v>8503</v>
      </c>
      <c r="BZ179" s="2">
        <v>57789</v>
      </c>
      <c r="CA179" s="2">
        <v>1967</v>
      </c>
      <c r="CB179" s="2">
        <v>1389</v>
      </c>
      <c r="CC179" s="2">
        <v>7188</v>
      </c>
      <c r="CD179" s="2">
        <v>6918</v>
      </c>
      <c r="CE179" s="2">
        <v>2544</v>
      </c>
    </row>
    <row r="180" spans="1:83" s="2" customFormat="1" x14ac:dyDescent="0.25">
      <c r="A180" s="2" t="str">
        <f t="shared" si="7"/>
        <v>2011ch-vs</v>
      </c>
      <c r="B180" s="2" t="s">
        <v>109</v>
      </c>
      <c r="C180" s="2" t="s">
        <v>100</v>
      </c>
      <c r="D180" s="5" t="s">
        <v>164</v>
      </c>
      <c r="E180" s="7">
        <f t="shared" si="6"/>
        <v>4077814</v>
      </c>
      <c r="F180" s="2">
        <v>2057619</v>
      </c>
      <c r="G180" s="7">
        <f t="shared" si="8"/>
        <v>2020195</v>
      </c>
      <c r="H180" s="3" t="s">
        <v>78</v>
      </c>
      <c r="I180" s="2">
        <v>531197</v>
      </c>
      <c r="J180" s="2">
        <v>223501</v>
      </c>
      <c r="K180" s="2">
        <v>65077</v>
      </c>
      <c r="L180" s="2">
        <v>27826</v>
      </c>
      <c r="M180" s="2">
        <v>269472</v>
      </c>
      <c r="N180" s="2">
        <v>4323</v>
      </c>
      <c r="O180" s="2">
        <v>119009</v>
      </c>
      <c r="P180" s="2">
        <v>168612</v>
      </c>
      <c r="Q180" s="2">
        <v>17070</v>
      </c>
      <c r="R180" s="2">
        <v>11736</v>
      </c>
      <c r="S180" s="2">
        <v>33249</v>
      </c>
      <c r="T180" s="2">
        <v>19757</v>
      </c>
      <c r="U180" s="2">
        <v>11139</v>
      </c>
      <c r="V180" s="2">
        <v>31433</v>
      </c>
      <c r="W180" s="2">
        <v>7121</v>
      </c>
      <c r="X180" s="2">
        <v>5152</v>
      </c>
      <c r="Y180" s="2">
        <v>3003</v>
      </c>
      <c r="Z180" s="2">
        <v>9879</v>
      </c>
      <c r="AA180" s="2">
        <v>1342</v>
      </c>
      <c r="AB180" s="2">
        <v>453</v>
      </c>
      <c r="AC180" s="2">
        <v>10467</v>
      </c>
      <c r="AD180" s="2">
        <v>3593</v>
      </c>
      <c r="AE180" s="2">
        <v>1759</v>
      </c>
      <c r="AF180" s="2">
        <v>2196</v>
      </c>
      <c r="AG180" s="2">
        <v>997</v>
      </c>
      <c r="AH180" s="2">
        <v>541</v>
      </c>
      <c r="AI180" s="2">
        <v>852</v>
      </c>
      <c r="AJ180" s="2">
        <v>98944</v>
      </c>
      <c r="AK180" s="2">
        <v>19829</v>
      </c>
      <c r="AL180" s="2">
        <v>1283</v>
      </c>
      <c r="AM180" s="2">
        <v>7875</v>
      </c>
      <c r="AN180" s="2">
        <v>1267</v>
      </c>
      <c r="AO180" s="3" t="s">
        <v>78</v>
      </c>
      <c r="AP180" s="2">
        <v>2066</v>
      </c>
      <c r="AQ180" s="2">
        <v>1560</v>
      </c>
      <c r="AR180" s="2">
        <v>1691</v>
      </c>
      <c r="AS180" s="2">
        <v>1305</v>
      </c>
      <c r="AT180" s="2">
        <v>3801</v>
      </c>
      <c r="AU180" s="2">
        <v>2441</v>
      </c>
      <c r="AV180" s="2">
        <v>1008</v>
      </c>
      <c r="AW180" s="2">
        <v>7795</v>
      </c>
      <c r="AX180" s="2">
        <v>10144</v>
      </c>
      <c r="AY180" s="2">
        <v>94030</v>
      </c>
      <c r="AZ180" s="2">
        <v>2728</v>
      </c>
      <c r="BA180" s="2">
        <v>1211</v>
      </c>
      <c r="BB180" s="2">
        <v>2679</v>
      </c>
      <c r="BC180" s="2">
        <v>17191</v>
      </c>
      <c r="BD180" s="3" t="s">
        <v>78</v>
      </c>
      <c r="BE180" s="2">
        <v>14338</v>
      </c>
      <c r="BF180" s="3" t="s">
        <v>78</v>
      </c>
      <c r="BG180" s="2">
        <v>6690</v>
      </c>
      <c r="BH180" s="2">
        <v>1400</v>
      </c>
      <c r="BI180" s="2">
        <v>5144</v>
      </c>
      <c r="BJ180" s="2">
        <v>1378</v>
      </c>
      <c r="BK180" s="2">
        <v>398</v>
      </c>
      <c r="BL180" s="2">
        <v>2098</v>
      </c>
      <c r="BM180" s="2">
        <v>5637</v>
      </c>
      <c r="BN180" s="2">
        <v>807</v>
      </c>
      <c r="BO180" s="2">
        <v>7849</v>
      </c>
      <c r="BP180" s="2">
        <v>7517</v>
      </c>
      <c r="BQ180" s="2">
        <v>2657</v>
      </c>
      <c r="BR180" s="2">
        <v>960</v>
      </c>
      <c r="BS180" s="2">
        <v>1311</v>
      </c>
      <c r="BT180" s="2">
        <v>1030</v>
      </c>
      <c r="BU180" s="2">
        <v>3483</v>
      </c>
      <c r="BV180" s="2">
        <v>6615</v>
      </c>
      <c r="BW180" s="3" t="s">
        <v>78</v>
      </c>
      <c r="BX180" s="2">
        <v>972</v>
      </c>
      <c r="BY180" s="2">
        <v>3738</v>
      </c>
      <c r="BZ180" s="2">
        <v>66785</v>
      </c>
      <c r="CA180" s="2">
        <v>1596</v>
      </c>
      <c r="CB180" s="2">
        <v>2612</v>
      </c>
      <c r="CC180" s="2">
        <v>9291</v>
      </c>
      <c r="CD180" s="2">
        <v>5327</v>
      </c>
      <c r="CE180" s="2">
        <v>958</v>
      </c>
    </row>
    <row r="181" spans="1:83" s="2" customFormat="1" x14ac:dyDescent="0.25">
      <c r="A181" s="2" t="str">
        <f t="shared" si="7"/>
        <v>2011ch-ne</v>
      </c>
      <c r="B181" s="2" t="s">
        <v>109</v>
      </c>
      <c r="C181" s="2" t="s">
        <v>101</v>
      </c>
      <c r="D181" s="5" t="s">
        <v>165</v>
      </c>
      <c r="E181" s="7">
        <f t="shared" si="6"/>
        <v>229659</v>
      </c>
      <c r="F181" s="2">
        <v>115886</v>
      </c>
      <c r="G181" s="7">
        <f t="shared" si="8"/>
        <v>113773</v>
      </c>
      <c r="H181" s="3" t="s">
        <v>78</v>
      </c>
      <c r="I181" s="2">
        <v>17596</v>
      </c>
      <c r="J181" s="2">
        <v>32047</v>
      </c>
      <c r="K181" s="2">
        <v>8588</v>
      </c>
      <c r="L181" s="2">
        <v>1443</v>
      </c>
      <c r="M181" s="2">
        <v>6782</v>
      </c>
      <c r="N181" s="2">
        <v>990</v>
      </c>
      <c r="O181" s="2">
        <v>2567</v>
      </c>
      <c r="P181" s="2">
        <v>3155</v>
      </c>
      <c r="Q181" s="2">
        <v>505</v>
      </c>
      <c r="R181" s="2">
        <v>1274</v>
      </c>
      <c r="S181" s="2">
        <v>1080</v>
      </c>
      <c r="T181" s="2">
        <v>330</v>
      </c>
      <c r="U181" s="2">
        <v>673</v>
      </c>
      <c r="V181" s="2">
        <v>3616</v>
      </c>
      <c r="W181" s="2">
        <v>1413</v>
      </c>
      <c r="X181" s="2">
        <v>374</v>
      </c>
      <c r="Y181" s="2">
        <v>594</v>
      </c>
      <c r="Z181" s="2">
        <v>464</v>
      </c>
      <c r="AA181" s="2">
        <v>127</v>
      </c>
      <c r="AB181" s="2">
        <v>79</v>
      </c>
      <c r="AC181" s="2">
        <v>961</v>
      </c>
      <c r="AD181" s="2">
        <v>319</v>
      </c>
      <c r="AE181" s="2">
        <v>48</v>
      </c>
      <c r="AF181" s="2">
        <v>119</v>
      </c>
      <c r="AG181" s="2">
        <v>16</v>
      </c>
      <c r="AH181" s="2">
        <v>30</v>
      </c>
      <c r="AI181" s="2">
        <v>26</v>
      </c>
      <c r="AJ181" s="2">
        <v>9626</v>
      </c>
      <c r="AK181" s="2">
        <v>2502</v>
      </c>
      <c r="AL181" s="2">
        <v>252</v>
      </c>
      <c r="AM181" s="2">
        <v>529</v>
      </c>
      <c r="AN181" s="2">
        <v>142</v>
      </c>
      <c r="AO181" s="3" t="s">
        <v>78</v>
      </c>
      <c r="AP181" s="2">
        <v>287</v>
      </c>
      <c r="AQ181" s="2">
        <v>136</v>
      </c>
      <c r="AR181" s="2">
        <v>665</v>
      </c>
      <c r="AS181" s="2">
        <v>939</v>
      </c>
      <c r="AT181" s="2">
        <v>159</v>
      </c>
      <c r="AU181" s="2">
        <v>789</v>
      </c>
      <c r="AV181" s="2">
        <v>13</v>
      </c>
      <c r="AW181" s="2">
        <v>560</v>
      </c>
      <c r="AX181" s="2">
        <v>1037</v>
      </c>
      <c r="AY181" s="2">
        <v>1342</v>
      </c>
      <c r="AZ181" s="2">
        <v>584</v>
      </c>
      <c r="BA181" s="2">
        <v>66</v>
      </c>
      <c r="BB181" s="2">
        <v>45</v>
      </c>
      <c r="BC181" s="2">
        <v>709</v>
      </c>
      <c r="BD181" s="3" t="s">
        <v>78</v>
      </c>
      <c r="BE181" s="2">
        <v>1576</v>
      </c>
      <c r="BF181" s="3" t="s">
        <v>78</v>
      </c>
      <c r="BG181" s="2">
        <v>407</v>
      </c>
      <c r="BH181" s="2">
        <v>113</v>
      </c>
      <c r="BI181" s="2">
        <v>348</v>
      </c>
      <c r="BJ181" s="2">
        <v>227</v>
      </c>
      <c r="BK181" s="2">
        <v>61</v>
      </c>
      <c r="BL181" s="2">
        <v>137</v>
      </c>
      <c r="BM181" s="2">
        <v>528</v>
      </c>
      <c r="BN181" s="2">
        <v>0</v>
      </c>
      <c r="BO181" s="2">
        <v>71</v>
      </c>
      <c r="BP181" s="2">
        <v>80</v>
      </c>
      <c r="BQ181" s="2">
        <v>405</v>
      </c>
      <c r="BR181" s="2">
        <v>46</v>
      </c>
      <c r="BS181" s="2">
        <v>44</v>
      </c>
      <c r="BT181" s="2">
        <v>55</v>
      </c>
      <c r="BU181" s="2">
        <v>90</v>
      </c>
      <c r="BV181" s="2">
        <v>223</v>
      </c>
      <c r="BW181" s="3" t="s">
        <v>78</v>
      </c>
      <c r="BX181" s="2">
        <v>127</v>
      </c>
      <c r="BY181" s="2">
        <v>677</v>
      </c>
      <c r="BZ181" s="2">
        <v>1357</v>
      </c>
      <c r="CA181" s="2">
        <v>88</v>
      </c>
      <c r="CB181" s="2">
        <v>170</v>
      </c>
      <c r="CC181" s="2">
        <v>908</v>
      </c>
      <c r="CD181" s="2">
        <v>336</v>
      </c>
      <c r="CE181" s="2">
        <v>101</v>
      </c>
    </row>
    <row r="182" spans="1:83" s="2" customFormat="1" x14ac:dyDescent="0.25">
      <c r="A182" s="2" t="str">
        <f t="shared" si="7"/>
        <v>2011ch-ge</v>
      </c>
      <c r="B182" s="2" t="s">
        <v>109</v>
      </c>
      <c r="C182" s="2" t="s">
        <v>102</v>
      </c>
      <c r="D182" s="5" t="s">
        <v>166</v>
      </c>
      <c r="E182" s="7">
        <f t="shared" si="6"/>
        <v>2838229</v>
      </c>
      <c r="F182" s="2">
        <v>593220</v>
      </c>
      <c r="G182" s="7">
        <f t="shared" si="8"/>
        <v>2245009</v>
      </c>
      <c r="H182" s="3" t="s">
        <v>78</v>
      </c>
      <c r="I182" s="2">
        <v>121619</v>
      </c>
      <c r="J182" s="2">
        <v>241876</v>
      </c>
      <c r="K182" s="2">
        <v>85419</v>
      </c>
      <c r="L182" s="2">
        <v>18271</v>
      </c>
      <c r="M182" s="2">
        <v>232185</v>
      </c>
      <c r="N182" s="2">
        <v>11847</v>
      </c>
      <c r="O182" s="2">
        <v>40580</v>
      </c>
      <c r="P182" s="2">
        <v>45354</v>
      </c>
      <c r="Q182" s="2">
        <v>6683</v>
      </c>
      <c r="R182" s="2">
        <v>12621</v>
      </c>
      <c r="S182" s="2">
        <v>24040</v>
      </c>
      <c r="T182" s="2">
        <v>15426</v>
      </c>
      <c r="U182" s="2">
        <v>12976</v>
      </c>
      <c r="V182" s="2">
        <v>100748</v>
      </c>
      <c r="W182" s="2">
        <v>27582</v>
      </c>
      <c r="X182" s="2">
        <v>24137</v>
      </c>
      <c r="Y182" s="2">
        <v>20685</v>
      </c>
      <c r="Z182" s="2">
        <v>19195</v>
      </c>
      <c r="AA182" s="2">
        <v>515</v>
      </c>
      <c r="AB182" s="2">
        <v>1574</v>
      </c>
      <c r="AC182" s="2">
        <v>13825</v>
      </c>
      <c r="AD182" s="2">
        <v>11430</v>
      </c>
      <c r="AE182" s="2">
        <v>1722</v>
      </c>
      <c r="AF182" s="2">
        <v>6217</v>
      </c>
      <c r="AG182" s="2">
        <v>1632</v>
      </c>
      <c r="AH182" s="2">
        <v>1949</v>
      </c>
      <c r="AI182" s="2">
        <v>2758</v>
      </c>
      <c r="AJ182" s="2">
        <v>236288</v>
      </c>
      <c r="AK182" s="2">
        <v>47344</v>
      </c>
      <c r="AL182" s="2">
        <v>11983</v>
      </c>
      <c r="AM182" s="2">
        <v>38102</v>
      </c>
      <c r="AN182" s="2">
        <v>9296</v>
      </c>
      <c r="AO182" s="3" t="s">
        <v>78</v>
      </c>
      <c r="AP182" s="2">
        <v>18796</v>
      </c>
      <c r="AQ182" s="2">
        <v>14801</v>
      </c>
      <c r="AR182" s="2">
        <v>13809</v>
      </c>
      <c r="AS182" s="2">
        <v>23032</v>
      </c>
      <c r="AT182" s="2">
        <v>13360</v>
      </c>
      <c r="AU182" s="2">
        <v>63050</v>
      </c>
      <c r="AV182" s="2">
        <v>5326</v>
      </c>
      <c r="AW182" s="2">
        <v>18233</v>
      </c>
      <c r="AX182" s="2">
        <v>34382</v>
      </c>
      <c r="AY182" s="2">
        <v>50660</v>
      </c>
      <c r="AZ182" s="2">
        <v>33827</v>
      </c>
      <c r="BA182" s="2">
        <v>15496</v>
      </c>
      <c r="BB182" s="2">
        <v>19657</v>
      </c>
      <c r="BC182" s="2">
        <v>29943</v>
      </c>
      <c r="BD182" s="3" t="s">
        <v>78</v>
      </c>
      <c r="BE182" s="2">
        <v>58544</v>
      </c>
      <c r="BF182" s="3" t="s">
        <v>78</v>
      </c>
      <c r="BG182" s="2">
        <v>7028</v>
      </c>
      <c r="BH182" s="2">
        <v>6960</v>
      </c>
      <c r="BI182" s="2">
        <v>12371</v>
      </c>
      <c r="BJ182" s="2">
        <v>8253</v>
      </c>
      <c r="BK182" s="2">
        <v>5541</v>
      </c>
      <c r="BL182" s="2">
        <v>6047</v>
      </c>
      <c r="BM182" s="2">
        <v>13598</v>
      </c>
      <c r="BN182" s="2">
        <v>3040</v>
      </c>
      <c r="BO182" s="2">
        <v>3648</v>
      </c>
      <c r="BP182" s="2">
        <v>8907</v>
      </c>
      <c r="BQ182" s="2">
        <v>28346</v>
      </c>
      <c r="BR182" s="2">
        <v>4735</v>
      </c>
      <c r="BS182" s="2">
        <v>2310</v>
      </c>
      <c r="BT182" s="2">
        <v>2410</v>
      </c>
      <c r="BU182" s="2">
        <v>73855</v>
      </c>
      <c r="BV182" s="2">
        <v>49441</v>
      </c>
      <c r="BW182" s="3" t="s">
        <v>78</v>
      </c>
      <c r="BX182" s="2">
        <v>3186</v>
      </c>
      <c r="BY182" s="2">
        <v>12829</v>
      </c>
      <c r="BZ182" s="2">
        <v>98742</v>
      </c>
      <c r="CA182" s="2">
        <v>2669</v>
      </c>
      <c r="CB182" s="2">
        <v>2603</v>
      </c>
      <c r="CC182" s="2">
        <v>8885</v>
      </c>
      <c r="CD182" s="2">
        <v>16371</v>
      </c>
      <c r="CE182" s="2">
        <v>4439</v>
      </c>
    </row>
    <row r="183" spans="1:83" s="2" customFormat="1" x14ac:dyDescent="0.25">
      <c r="A183" s="2" t="str">
        <f t="shared" si="7"/>
        <v>2011ch-ju</v>
      </c>
      <c r="B183" s="2" t="s">
        <v>109</v>
      </c>
      <c r="C183" s="2" t="s">
        <v>103</v>
      </c>
      <c r="D183" s="5" t="s">
        <v>167</v>
      </c>
      <c r="E183" s="7">
        <f t="shared" si="6"/>
        <v>102744</v>
      </c>
      <c r="F183" s="2">
        <v>87743</v>
      </c>
      <c r="G183" s="7">
        <f t="shared" si="8"/>
        <v>15001</v>
      </c>
      <c r="H183" s="3" t="s">
        <v>78</v>
      </c>
      <c r="I183" s="2">
        <v>3734</v>
      </c>
      <c r="J183" s="2">
        <v>4258</v>
      </c>
      <c r="K183" s="2">
        <v>1004</v>
      </c>
      <c r="L183" s="2">
        <v>203</v>
      </c>
      <c r="M183" s="2">
        <v>595</v>
      </c>
      <c r="N183" s="2">
        <v>202</v>
      </c>
      <c r="O183" s="2">
        <v>300</v>
      </c>
      <c r="P183" s="2">
        <v>706</v>
      </c>
      <c r="Q183" s="2">
        <v>51</v>
      </c>
      <c r="R183" s="2">
        <v>67</v>
      </c>
      <c r="S183" s="2">
        <v>89</v>
      </c>
      <c r="T183" s="2">
        <v>35</v>
      </c>
      <c r="U183" s="2">
        <v>35</v>
      </c>
      <c r="V183" s="2">
        <v>330</v>
      </c>
      <c r="W183" s="2">
        <v>158</v>
      </c>
      <c r="X183" s="2">
        <v>187</v>
      </c>
      <c r="Y183" s="2">
        <v>47</v>
      </c>
      <c r="Z183" s="2">
        <v>219</v>
      </c>
      <c r="AA183" s="2">
        <v>28</v>
      </c>
      <c r="AB183" s="2">
        <v>0</v>
      </c>
      <c r="AC183" s="2">
        <v>63</v>
      </c>
      <c r="AD183" s="2">
        <v>26</v>
      </c>
      <c r="AE183" s="2">
        <v>0</v>
      </c>
      <c r="AF183" s="2">
        <v>16</v>
      </c>
      <c r="AG183" s="2">
        <v>2</v>
      </c>
      <c r="AH183" s="2">
        <v>0</v>
      </c>
      <c r="AI183" s="2">
        <v>0</v>
      </c>
      <c r="AJ183" s="2">
        <v>459</v>
      </c>
      <c r="AK183" s="2">
        <v>257</v>
      </c>
      <c r="AL183" s="2">
        <v>4</v>
      </c>
      <c r="AM183" s="2">
        <v>65</v>
      </c>
      <c r="AN183" s="2">
        <v>4</v>
      </c>
      <c r="AO183" s="3" t="s">
        <v>78</v>
      </c>
      <c r="AP183" s="2">
        <v>52</v>
      </c>
      <c r="AQ183" s="2">
        <v>29</v>
      </c>
      <c r="AR183" s="2">
        <v>7</v>
      </c>
      <c r="AS183" s="2">
        <v>138</v>
      </c>
      <c r="AT183" s="2">
        <v>14</v>
      </c>
      <c r="AU183" s="2">
        <v>23</v>
      </c>
      <c r="AV183" s="2">
        <v>0</v>
      </c>
      <c r="AW183" s="2">
        <v>110</v>
      </c>
      <c r="AX183" s="2">
        <v>90</v>
      </c>
      <c r="AY183" s="2">
        <v>157</v>
      </c>
      <c r="AZ183" s="2">
        <v>79</v>
      </c>
      <c r="BA183" s="2">
        <v>0</v>
      </c>
      <c r="BB183" s="2">
        <v>0</v>
      </c>
      <c r="BC183" s="2">
        <v>25</v>
      </c>
      <c r="BD183" s="3" t="s">
        <v>78</v>
      </c>
      <c r="BE183" s="2">
        <v>202</v>
      </c>
      <c r="BF183" s="3" t="s">
        <v>78</v>
      </c>
      <c r="BG183" s="2">
        <v>6</v>
      </c>
      <c r="BH183" s="2">
        <v>0</v>
      </c>
      <c r="BI183" s="2">
        <v>69</v>
      </c>
      <c r="BJ183" s="2">
        <v>10</v>
      </c>
      <c r="BK183" s="2">
        <v>0</v>
      </c>
      <c r="BL183" s="2">
        <v>11</v>
      </c>
      <c r="BM183" s="2">
        <v>11</v>
      </c>
      <c r="BN183" s="2">
        <v>2</v>
      </c>
      <c r="BO183" s="2">
        <v>35</v>
      </c>
      <c r="BP183" s="2">
        <v>0</v>
      </c>
      <c r="BQ183" s="2">
        <v>43</v>
      </c>
      <c r="BR183" s="2">
        <v>0</v>
      </c>
      <c r="BS183" s="2">
        <v>0</v>
      </c>
      <c r="BT183" s="2">
        <v>0</v>
      </c>
      <c r="BU183" s="2">
        <v>3</v>
      </c>
      <c r="BV183" s="2">
        <v>5</v>
      </c>
      <c r="BW183" s="3" t="s">
        <v>78</v>
      </c>
      <c r="BX183" s="2">
        <v>44</v>
      </c>
      <c r="BY183" s="2">
        <v>23</v>
      </c>
      <c r="BZ183" s="2">
        <v>421</v>
      </c>
      <c r="CA183" s="2">
        <v>129</v>
      </c>
      <c r="CB183" s="2">
        <v>6</v>
      </c>
      <c r="CC183" s="2">
        <v>90</v>
      </c>
      <c r="CD183" s="2">
        <v>13</v>
      </c>
      <c r="CE183" s="2">
        <v>10</v>
      </c>
    </row>
    <row r="184" spans="1:83" s="2" customFormat="1" x14ac:dyDescent="0.25">
      <c r="A184" s="2" t="str">
        <f t="shared" si="7"/>
        <v>2012ch-zh</v>
      </c>
      <c r="B184" s="2" t="s">
        <v>110</v>
      </c>
      <c r="C184" s="2" t="s">
        <v>77</v>
      </c>
      <c r="D184" s="5" t="s">
        <v>142</v>
      </c>
      <c r="E184" s="7">
        <f t="shared" si="6"/>
        <v>4579682</v>
      </c>
      <c r="F184" s="2">
        <v>1247390</v>
      </c>
      <c r="G184" s="7">
        <f t="shared" si="8"/>
        <v>3332292</v>
      </c>
      <c r="H184" s="3" t="s">
        <v>78</v>
      </c>
      <c r="I184" s="2">
        <v>683570</v>
      </c>
      <c r="J184" s="2">
        <v>123979</v>
      </c>
      <c r="K184" s="2">
        <v>127817</v>
      </c>
      <c r="L184" s="2">
        <v>96485</v>
      </c>
      <c r="M184" s="2">
        <v>267406</v>
      </c>
      <c r="N184" s="2">
        <v>17937</v>
      </c>
      <c r="O184" s="2">
        <v>66725</v>
      </c>
      <c r="P184" s="2">
        <v>31711</v>
      </c>
      <c r="Q184" s="2">
        <v>11603</v>
      </c>
      <c r="R184" s="2">
        <v>20748</v>
      </c>
      <c r="S184" s="2">
        <v>38000</v>
      </c>
      <c r="T184" s="2">
        <v>18640</v>
      </c>
      <c r="U184" s="2">
        <v>20956</v>
      </c>
      <c r="V184" s="2">
        <v>124238</v>
      </c>
      <c r="W184" s="2">
        <v>19619</v>
      </c>
      <c r="X184" s="2">
        <v>23453</v>
      </c>
      <c r="Y184" s="2">
        <v>26064</v>
      </c>
      <c r="Z184" s="2">
        <v>22550</v>
      </c>
      <c r="AA184" s="2">
        <v>3097</v>
      </c>
      <c r="AB184" s="2">
        <v>2786</v>
      </c>
      <c r="AC184" s="2">
        <v>28600</v>
      </c>
      <c r="AD184" s="2">
        <v>23484</v>
      </c>
      <c r="AE184" s="2">
        <v>3140</v>
      </c>
      <c r="AF184" s="2">
        <v>10259</v>
      </c>
      <c r="AG184" s="2">
        <v>2459</v>
      </c>
      <c r="AH184" s="2">
        <v>3515</v>
      </c>
      <c r="AI184" s="2">
        <v>3797</v>
      </c>
      <c r="AJ184" s="2">
        <v>386456</v>
      </c>
      <c r="AK184" s="2">
        <v>61629</v>
      </c>
      <c r="AL184" s="2">
        <v>15338</v>
      </c>
      <c r="AM184" s="2">
        <v>56915</v>
      </c>
      <c r="AN184" s="2">
        <v>11066</v>
      </c>
      <c r="AO184" s="3" t="s">
        <v>78</v>
      </c>
      <c r="AP184" s="2">
        <v>14791</v>
      </c>
      <c r="AQ184" s="2">
        <v>11651</v>
      </c>
      <c r="AR184" s="2">
        <v>10311</v>
      </c>
      <c r="AS184" s="2">
        <v>11015</v>
      </c>
      <c r="AT184" s="2">
        <v>15016</v>
      </c>
      <c r="AU184" s="2">
        <v>14877</v>
      </c>
      <c r="AV184" s="2">
        <v>3615</v>
      </c>
      <c r="AW184" s="2">
        <v>46130</v>
      </c>
      <c r="AX184" s="2">
        <v>120578</v>
      </c>
      <c r="AY184" s="2">
        <v>66557</v>
      </c>
      <c r="AZ184" s="2">
        <v>26759</v>
      </c>
      <c r="BA184" s="2">
        <v>16120</v>
      </c>
      <c r="BB184" s="2">
        <v>7292</v>
      </c>
      <c r="BC184" s="2">
        <v>55879</v>
      </c>
      <c r="BD184" s="3" t="s">
        <v>78</v>
      </c>
      <c r="BE184" s="2">
        <v>145615</v>
      </c>
      <c r="BF184" s="3" t="s">
        <v>78</v>
      </c>
      <c r="BG184" s="2">
        <v>11454</v>
      </c>
      <c r="BH184" s="2">
        <v>13762</v>
      </c>
      <c r="BI184" s="2">
        <v>20920</v>
      </c>
      <c r="BJ184" s="2">
        <v>12933</v>
      </c>
      <c r="BK184" s="2">
        <v>4109</v>
      </c>
      <c r="BL184" s="2">
        <v>8281</v>
      </c>
      <c r="BM184" s="2">
        <v>38666</v>
      </c>
      <c r="BN184" s="2">
        <v>6595</v>
      </c>
      <c r="BO184" s="2">
        <v>5980</v>
      </c>
      <c r="BP184" s="2">
        <v>18506</v>
      </c>
      <c r="BQ184" s="2">
        <v>12228</v>
      </c>
      <c r="BR184" s="2">
        <v>2760</v>
      </c>
      <c r="BS184" s="2">
        <v>3137</v>
      </c>
      <c r="BT184" s="2">
        <v>2907</v>
      </c>
      <c r="BU184" s="2">
        <v>21667</v>
      </c>
      <c r="BV184" s="2">
        <v>33824</v>
      </c>
      <c r="BW184" s="3" t="s">
        <v>78</v>
      </c>
      <c r="BX184" s="2">
        <v>5413</v>
      </c>
      <c r="BY184" s="2">
        <v>20574</v>
      </c>
      <c r="BZ184" s="2">
        <v>109193</v>
      </c>
      <c r="CA184" s="2">
        <v>9167</v>
      </c>
      <c r="CB184" s="2">
        <v>5107</v>
      </c>
      <c r="CC184" s="2">
        <v>18452</v>
      </c>
      <c r="CD184" s="2">
        <v>18661</v>
      </c>
      <c r="CE184" s="2">
        <v>7748</v>
      </c>
    </row>
    <row r="185" spans="1:83" s="2" customFormat="1" x14ac:dyDescent="0.25">
      <c r="A185" s="2" t="str">
        <f t="shared" si="7"/>
        <v>2012ch-be</v>
      </c>
      <c r="B185" s="2" t="s">
        <v>110</v>
      </c>
      <c r="C185" s="2" t="s">
        <v>79</v>
      </c>
      <c r="D185" s="5" t="s">
        <v>143</v>
      </c>
      <c r="E185" s="7">
        <f t="shared" si="6"/>
        <v>4721604</v>
      </c>
      <c r="F185" s="2">
        <v>2245558</v>
      </c>
      <c r="G185" s="7">
        <f t="shared" si="8"/>
        <v>2476046</v>
      </c>
      <c r="H185" s="3" t="s">
        <v>78</v>
      </c>
      <c r="I185" s="2">
        <v>530270</v>
      </c>
      <c r="J185" s="2">
        <v>128801</v>
      </c>
      <c r="K185" s="2">
        <v>62562</v>
      </c>
      <c r="L185" s="2">
        <v>39686</v>
      </c>
      <c r="M185" s="2">
        <v>257370</v>
      </c>
      <c r="N185" s="2">
        <v>5245</v>
      </c>
      <c r="O185" s="2">
        <v>118788</v>
      </c>
      <c r="P185" s="2">
        <v>54771</v>
      </c>
      <c r="Q185" s="2">
        <v>16352</v>
      </c>
      <c r="R185" s="2">
        <v>9996</v>
      </c>
      <c r="S185" s="2">
        <v>14555</v>
      </c>
      <c r="T185" s="2">
        <v>10137</v>
      </c>
      <c r="U185" s="2">
        <v>6466</v>
      </c>
      <c r="V185" s="2">
        <v>40345</v>
      </c>
      <c r="W185" s="2">
        <v>5581</v>
      </c>
      <c r="X185" s="2">
        <v>4507</v>
      </c>
      <c r="Y185" s="2">
        <v>4679</v>
      </c>
      <c r="Z185" s="2">
        <v>20544</v>
      </c>
      <c r="AA185" s="2">
        <v>2066</v>
      </c>
      <c r="AB185" s="2">
        <v>648</v>
      </c>
      <c r="AC185" s="2">
        <v>9579</v>
      </c>
      <c r="AD185" s="2">
        <v>5050</v>
      </c>
      <c r="AE185" s="2">
        <v>1544</v>
      </c>
      <c r="AF185" s="2">
        <v>3347</v>
      </c>
      <c r="AG185" s="2">
        <v>474</v>
      </c>
      <c r="AH185" s="2">
        <v>454</v>
      </c>
      <c r="AI185" s="2">
        <v>896</v>
      </c>
      <c r="AJ185" s="2">
        <v>188520</v>
      </c>
      <c r="AK185" s="2">
        <v>21327</v>
      </c>
      <c r="AL185" s="2">
        <v>3277</v>
      </c>
      <c r="AM185" s="2">
        <v>18513</v>
      </c>
      <c r="AN185" s="2">
        <v>3701</v>
      </c>
      <c r="AO185" s="3" t="s">
        <v>78</v>
      </c>
      <c r="AP185" s="2">
        <v>3305</v>
      </c>
      <c r="AQ185" s="2">
        <v>2504</v>
      </c>
      <c r="AR185" s="2">
        <v>1211</v>
      </c>
      <c r="AS185" s="2">
        <v>4203</v>
      </c>
      <c r="AT185" s="2">
        <v>10457</v>
      </c>
      <c r="AU185" s="2">
        <v>4484</v>
      </c>
      <c r="AV185" s="2">
        <v>958</v>
      </c>
      <c r="AW185" s="2">
        <v>22102</v>
      </c>
      <c r="AX185" s="2">
        <v>79636</v>
      </c>
      <c r="AY185" s="2">
        <v>169649</v>
      </c>
      <c r="AZ185" s="2">
        <v>12643</v>
      </c>
      <c r="BA185" s="2">
        <v>5195</v>
      </c>
      <c r="BB185" s="2">
        <v>9699</v>
      </c>
      <c r="BC185" s="2">
        <v>34176</v>
      </c>
      <c r="BD185" s="3" t="s">
        <v>78</v>
      </c>
      <c r="BE185" s="2">
        <v>157686</v>
      </c>
      <c r="BF185" s="3" t="s">
        <v>78</v>
      </c>
      <c r="BG185" s="2">
        <v>16771</v>
      </c>
      <c r="BH185" s="2">
        <v>5406</v>
      </c>
      <c r="BI185" s="2">
        <v>97806</v>
      </c>
      <c r="BJ185" s="2">
        <v>6074</v>
      </c>
      <c r="BK185" s="2">
        <v>1282</v>
      </c>
      <c r="BL185" s="2">
        <v>4312</v>
      </c>
      <c r="BM185" s="2">
        <v>26060</v>
      </c>
      <c r="BN185" s="2">
        <v>2509</v>
      </c>
      <c r="BO185" s="2">
        <v>22809</v>
      </c>
      <c r="BP185" s="2">
        <v>26167</v>
      </c>
      <c r="BQ185" s="2">
        <v>4001</v>
      </c>
      <c r="BR185" s="2">
        <v>2054</v>
      </c>
      <c r="BS185" s="2">
        <v>1167</v>
      </c>
      <c r="BT185" s="2">
        <v>1026</v>
      </c>
      <c r="BU185" s="2">
        <v>52315</v>
      </c>
      <c r="BV185" s="2">
        <v>22509</v>
      </c>
      <c r="BW185" s="3" t="s">
        <v>78</v>
      </c>
      <c r="BX185" s="2">
        <v>2596</v>
      </c>
      <c r="BY185" s="2">
        <v>5380</v>
      </c>
      <c r="BZ185" s="2">
        <v>42564</v>
      </c>
      <c r="CA185" s="2">
        <v>3698</v>
      </c>
      <c r="CB185" s="2">
        <v>2018</v>
      </c>
      <c r="CC185" s="2">
        <v>13155</v>
      </c>
      <c r="CD185" s="2">
        <v>5000</v>
      </c>
      <c r="CE185" s="2">
        <v>1408</v>
      </c>
    </row>
    <row r="186" spans="1:83" s="2" customFormat="1" x14ac:dyDescent="0.25">
      <c r="A186" s="2" t="str">
        <f t="shared" si="7"/>
        <v>2012ch-lu</v>
      </c>
      <c r="B186" s="2" t="s">
        <v>110</v>
      </c>
      <c r="C186" s="2" t="s">
        <v>80</v>
      </c>
      <c r="D186" s="5" t="s">
        <v>144</v>
      </c>
      <c r="E186" s="7">
        <f t="shared" si="6"/>
        <v>1757509</v>
      </c>
      <c r="F186" s="2">
        <v>662280</v>
      </c>
      <c r="G186" s="7">
        <f t="shared" si="8"/>
        <v>1095229</v>
      </c>
      <c r="H186" s="3" t="s">
        <v>78</v>
      </c>
      <c r="I186" s="2">
        <v>197736</v>
      </c>
      <c r="J186" s="2">
        <v>28861</v>
      </c>
      <c r="K186" s="2">
        <v>39354</v>
      </c>
      <c r="L186" s="2">
        <v>18981</v>
      </c>
      <c r="M186" s="2">
        <v>59938</v>
      </c>
      <c r="N186" s="2">
        <v>3335</v>
      </c>
      <c r="O186" s="2">
        <v>30546</v>
      </c>
      <c r="P186" s="2">
        <v>15184</v>
      </c>
      <c r="Q186" s="2">
        <v>3414</v>
      </c>
      <c r="R186" s="2">
        <v>4453</v>
      </c>
      <c r="S186" s="2">
        <v>4989</v>
      </c>
      <c r="T186" s="2">
        <v>3298</v>
      </c>
      <c r="U186" s="2">
        <v>3251</v>
      </c>
      <c r="V186" s="2">
        <v>13041</v>
      </c>
      <c r="W186" s="2">
        <v>5295</v>
      </c>
      <c r="X186" s="2">
        <v>2195</v>
      </c>
      <c r="Y186" s="2">
        <v>3231</v>
      </c>
      <c r="Z186" s="2">
        <v>5569</v>
      </c>
      <c r="AA186" s="2">
        <v>1166</v>
      </c>
      <c r="AB186" s="2">
        <v>416</v>
      </c>
      <c r="AC186" s="2">
        <v>9320</v>
      </c>
      <c r="AD186" s="2">
        <v>4838</v>
      </c>
      <c r="AE186" s="2">
        <v>625</v>
      </c>
      <c r="AF186" s="2">
        <v>963</v>
      </c>
      <c r="AG186" s="2">
        <v>321</v>
      </c>
      <c r="AH186" s="2">
        <v>348</v>
      </c>
      <c r="AI186" s="2">
        <v>655</v>
      </c>
      <c r="AJ186" s="2">
        <v>156110</v>
      </c>
      <c r="AK186" s="2">
        <v>12971</v>
      </c>
      <c r="AL186" s="2">
        <v>3145</v>
      </c>
      <c r="AM186" s="2">
        <v>12946</v>
      </c>
      <c r="AN186" s="2">
        <v>1557</v>
      </c>
      <c r="AO186" s="3" t="s">
        <v>78</v>
      </c>
      <c r="AP186" s="2">
        <v>2476</v>
      </c>
      <c r="AQ186" s="2">
        <v>1422</v>
      </c>
      <c r="AR186" s="2">
        <v>1016</v>
      </c>
      <c r="AS186" s="2">
        <v>1276</v>
      </c>
      <c r="AT186" s="2">
        <v>3765</v>
      </c>
      <c r="AU186" s="2">
        <v>1757</v>
      </c>
      <c r="AV186" s="2">
        <v>1206</v>
      </c>
      <c r="AW186" s="2">
        <v>8998</v>
      </c>
      <c r="AX186" s="2">
        <v>49038</v>
      </c>
      <c r="AY186" s="2">
        <v>14352</v>
      </c>
      <c r="AZ186" s="2">
        <v>6651</v>
      </c>
      <c r="BA186" s="2">
        <v>2079</v>
      </c>
      <c r="BB186" s="2">
        <v>1616</v>
      </c>
      <c r="BC186" s="2">
        <v>43784</v>
      </c>
      <c r="BD186" s="3" t="s">
        <v>78</v>
      </c>
      <c r="BE186" s="2">
        <v>112559</v>
      </c>
      <c r="BF186" s="3" t="s">
        <v>78</v>
      </c>
      <c r="BG186" s="2">
        <v>24948</v>
      </c>
      <c r="BH186" s="2">
        <v>19118</v>
      </c>
      <c r="BI186" s="2">
        <v>12553</v>
      </c>
      <c r="BJ186" s="2">
        <v>15304</v>
      </c>
      <c r="BK186" s="2">
        <v>3722</v>
      </c>
      <c r="BL186" s="2">
        <v>3954</v>
      </c>
      <c r="BM186" s="2">
        <v>18866</v>
      </c>
      <c r="BN186" s="2">
        <v>762</v>
      </c>
      <c r="BO186" s="2">
        <v>17284</v>
      </c>
      <c r="BP186" s="2">
        <v>19263</v>
      </c>
      <c r="BQ186" s="2">
        <v>2674</v>
      </c>
      <c r="BR186" s="2">
        <v>739</v>
      </c>
      <c r="BS186" s="2">
        <v>429</v>
      </c>
      <c r="BT186" s="2">
        <v>464</v>
      </c>
      <c r="BU186" s="2">
        <v>5869</v>
      </c>
      <c r="BV186" s="2">
        <v>10561</v>
      </c>
      <c r="BW186" s="3" t="s">
        <v>78</v>
      </c>
      <c r="BX186" s="2">
        <v>1716</v>
      </c>
      <c r="BY186" s="2">
        <v>3157</v>
      </c>
      <c r="BZ186" s="2">
        <v>18985</v>
      </c>
      <c r="CA186" s="2">
        <v>1757</v>
      </c>
      <c r="CB186" s="2">
        <v>2624</v>
      </c>
      <c r="CC186" s="2">
        <v>6835</v>
      </c>
      <c r="CD186" s="2">
        <v>1924</v>
      </c>
      <c r="CE186" s="2">
        <v>1674</v>
      </c>
    </row>
    <row r="187" spans="1:83" s="2" customFormat="1" x14ac:dyDescent="0.25">
      <c r="A187" s="2" t="str">
        <f t="shared" si="7"/>
        <v>2012ch-ur</v>
      </c>
      <c r="B187" s="2" t="s">
        <v>110</v>
      </c>
      <c r="C187" s="2" t="s">
        <v>81</v>
      </c>
      <c r="D187" s="5" t="s">
        <v>145</v>
      </c>
      <c r="E187" s="7">
        <f t="shared" si="6"/>
        <v>227991</v>
      </c>
      <c r="F187" s="2">
        <v>80645</v>
      </c>
      <c r="G187" s="7">
        <f t="shared" si="8"/>
        <v>147346</v>
      </c>
      <c r="H187" s="3" t="s">
        <v>78</v>
      </c>
      <c r="I187" s="2">
        <v>49591</v>
      </c>
      <c r="J187" s="2">
        <v>4497</v>
      </c>
      <c r="K187" s="2">
        <v>4715</v>
      </c>
      <c r="L187" s="2">
        <v>2548</v>
      </c>
      <c r="M187" s="2">
        <v>6213</v>
      </c>
      <c r="N187" s="2">
        <v>64</v>
      </c>
      <c r="O187" s="2">
        <v>14196</v>
      </c>
      <c r="P187" s="2">
        <v>7954</v>
      </c>
      <c r="Q187" s="2">
        <v>550</v>
      </c>
      <c r="R187" s="2">
        <v>729</v>
      </c>
      <c r="S187" s="2">
        <v>3436</v>
      </c>
      <c r="T187" s="2">
        <v>1151</v>
      </c>
      <c r="U187" s="2">
        <v>1053</v>
      </c>
      <c r="V187" s="2">
        <v>685</v>
      </c>
      <c r="W187" s="2">
        <v>147</v>
      </c>
      <c r="X187" s="2">
        <v>151</v>
      </c>
      <c r="Y187" s="2">
        <v>246</v>
      </c>
      <c r="Z187" s="2">
        <v>718</v>
      </c>
      <c r="AA187" s="2">
        <v>92</v>
      </c>
      <c r="AB187" s="2">
        <v>4</v>
      </c>
      <c r="AC187" s="2">
        <v>1072</v>
      </c>
      <c r="AD187" s="2">
        <v>5588</v>
      </c>
      <c r="AE187" s="2">
        <v>80</v>
      </c>
      <c r="AF187" s="2">
        <v>368</v>
      </c>
      <c r="AG187" s="2">
        <v>2</v>
      </c>
      <c r="AH187" s="2">
        <v>56</v>
      </c>
      <c r="AI187" s="2">
        <v>10</v>
      </c>
      <c r="AJ187" s="2">
        <v>12627</v>
      </c>
      <c r="AK187" s="2">
        <v>1044</v>
      </c>
      <c r="AL187" s="2">
        <v>54</v>
      </c>
      <c r="AM187" s="2">
        <v>100</v>
      </c>
      <c r="AN187" s="2">
        <v>37</v>
      </c>
      <c r="AO187" s="3" t="s">
        <v>78</v>
      </c>
      <c r="AP187" s="2">
        <v>64</v>
      </c>
      <c r="AQ187" s="2">
        <v>87</v>
      </c>
      <c r="AR187" s="2">
        <v>150</v>
      </c>
      <c r="AS187" s="2">
        <v>9</v>
      </c>
      <c r="AT187" s="2">
        <v>54</v>
      </c>
      <c r="AU187" s="2">
        <v>47</v>
      </c>
      <c r="AV187" s="2">
        <v>0</v>
      </c>
      <c r="AW187" s="2">
        <v>198</v>
      </c>
      <c r="AX187" s="2">
        <v>492</v>
      </c>
      <c r="AY187" s="2">
        <v>515</v>
      </c>
      <c r="AZ187" s="2">
        <v>393</v>
      </c>
      <c r="BA187" s="2">
        <v>7</v>
      </c>
      <c r="BB187" s="2">
        <v>17</v>
      </c>
      <c r="BC187" s="2">
        <v>729</v>
      </c>
      <c r="BD187" s="3" t="s">
        <v>78</v>
      </c>
      <c r="BE187" s="2">
        <v>13916</v>
      </c>
      <c r="BF187" s="3" t="s">
        <v>78</v>
      </c>
      <c r="BG187" s="2">
        <v>647</v>
      </c>
      <c r="BH187" s="2">
        <v>8</v>
      </c>
      <c r="BI187" s="2">
        <v>182</v>
      </c>
      <c r="BJ187" s="2">
        <v>276</v>
      </c>
      <c r="BK187" s="2">
        <v>6</v>
      </c>
      <c r="BL187" s="2">
        <v>59</v>
      </c>
      <c r="BM187" s="2">
        <v>105</v>
      </c>
      <c r="BN187" s="2">
        <v>0</v>
      </c>
      <c r="BO187" s="2">
        <v>67</v>
      </c>
      <c r="BP187" s="2">
        <v>302</v>
      </c>
      <c r="BQ187" s="2">
        <v>357</v>
      </c>
      <c r="BR187" s="2">
        <v>252</v>
      </c>
      <c r="BS187" s="2">
        <v>380</v>
      </c>
      <c r="BT187" s="2">
        <v>77</v>
      </c>
      <c r="BU187" s="2">
        <v>74</v>
      </c>
      <c r="BV187" s="2">
        <v>38</v>
      </c>
      <c r="BW187" s="3" t="s">
        <v>78</v>
      </c>
      <c r="BX187" s="2">
        <v>655</v>
      </c>
      <c r="BY187" s="2">
        <v>290</v>
      </c>
      <c r="BZ187" s="2">
        <v>3767</v>
      </c>
      <c r="CA187" s="2">
        <v>292</v>
      </c>
      <c r="CB187" s="2">
        <v>28</v>
      </c>
      <c r="CC187" s="2">
        <v>1518</v>
      </c>
      <c r="CD187" s="2">
        <v>1474</v>
      </c>
      <c r="CE187" s="2">
        <v>36</v>
      </c>
    </row>
    <row r="188" spans="1:83" s="2" customFormat="1" x14ac:dyDescent="0.25">
      <c r="A188" s="2" t="str">
        <f t="shared" si="7"/>
        <v>2012ch-sz</v>
      </c>
      <c r="B188" s="2" t="s">
        <v>110</v>
      </c>
      <c r="C188" s="2" t="s">
        <v>82</v>
      </c>
      <c r="D188" s="5" t="s">
        <v>146</v>
      </c>
      <c r="E188" s="7">
        <f t="shared" si="6"/>
        <v>594644</v>
      </c>
      <c r="F188" s="2">
        <v>376259</v>
      </c>
      <c r="G188" s="7">
        <f t="shared" si="8"/>
        <v>218385</v>
      </c>
      <c r="H188" s="3" t="s">
        <v>78</v>
      </c>
      <c r="I188" s="2">
        <v>72787</v>
      </c>
      <c r="J188" s="2">
        <v>6533</v>
      </c>
      <c r="K188" s="2">
        <v>7551</v>
      </c>
      <c r="L188" s="2">
        <v>8255</v>
      </c>
      <c r="M188" s="2">
        <v>7951</v>
      </c>
      <c r="N188" s="2">
        <v>218</v>
      </c>
      <c r="O188" s="2">
        <v>18315</v>
      </c>
      <c r="P188" s="2">
        <v>5397</v>
      </c>
      <c r="Q188" s="2">
        <v>958</v>
      </c>
      <c r="R188" s="2">
        <v>847</v>
      </c>
      <c r="S188" s="2">
        <v>827</v>
      </c>
      <c r="T188" s="2">
        <v>849</v>
      </c>
      <c r="U188" s="2">
        <v>508</v>
      </c>
      <c r="V188" s="2">
        <v>2036</v>
      </c>
      <c r="W188" s="2">
        <v>719</v>
      </c>
      <c r="X188" s="2">
        <v>146</v>
      </c>
      <c r="Y188" s="2">
        <v>335</v>
      </c>
      <c r="Z188" s="2">
        <v>652</v>
      </c>
      <c r="AA188" s="2">
        <v>306</v>
      </c>
      <c r="AB188" s="2">
        <v>34</v>
      </c>
      <c r="AC188" s="2">
        <v>2291</v>
      </c>
      <c r="AD188" s="2">
        <v>704</v>
      </c>
      <c r="AE188" s="2">
        <v>96</v>
      </c>
      <c r="AF188" s="2">
        <v>169</v>
      </c>
      <c r="AG188" s="2">
        <v>77</v>
      </c>
      <c r="AH188" s="2">
        <v>17</v>
      </c>
      <c r="AI188" s="2">
        <v>38</v>
      </c>
      <c r="AJ188" s="2">
        <v>5965</v>
      </c>
      <c r="AK188" s="2">
        <v>882</v>
      </c>
      <c r="AL188" s="2">
        <v>266</v>
      </c>
      <c r="AM188" s="2">
        <v>398</v>
      </c>
      <c r="AN188" s="2">
        <v>128</v>
      </c>
      <c r="AO188" s="3" t="s">
        <v>78</v>
      </c>
      <c r="AP188" s="2">
        <v>293</v>
      </c>
      <c r="AQ188" s="2">
        <v>89</v>
      </c>
      <c r="AR188" s="2">
        <v>82</v>
      </c>
      <c r="AS188" s="2">
        <v>44</v>
      </c>
      <c r="AT188" s="2">
        <v>475</v>
      </c>
      <c r="AU188" s="2">
        <v>118</v>
      </c>
      <c r="AV188" s="2">
        <v>10</v>
      </c>
      <c r="AW188" s="2">
        <v>1975</v>
      </c>
      <c r="AX188" s="2">
        <v>3770</v>
      </c>
      <c r="AY188" s="2">
        <v>564</v>
      </c>
      <c r="AZ188" s="2">
        <v>346</v>
      </c>
      <c r="BA188" s="2">
        <v>16</v>
      </c>
      <c r="BB188" s="2">
        <v>136</v>
      </c>
      <c r="BC188" s="2">
        <v>5896</v>
      </c>
      <c r="BD188" s="3" t="s">
        <v>78</v>
      </c>
      <c r="BE188" s="2">
        <v>44666</v>
      </c>
      <c r="BF188" s="3" t="s">
        <v>78</v>
      </c>
      <c r="BG188" s="2">
        <v>365</v>
      </c>
      <c r="BH188" s="2">
        <v>1918</v>
      </c>
      <c r="BI188" s="2">
        <v>254</v>
      </c>
      <c r="BJ188" s="2">
        <v>147</v>
      </c>
      <c r="BK188" s="2">
        <v>77</v>
      </c>
      <c r="BL188" s="2">
        <v>85</v>
      </c>
      <c r="BM188" s="2">
        <v>870</v>
      </c>
      <c r="BN188" s="2">
        <v>1</v>
      </c>
      <c r="BO188" s="2">
        <v>502</v>
      </c>
      <c r="BP188" s="2">
        <v>145</v>
      </c>
      <c r="BQ188" s="2">
        <v>163</v>
      </c>
      <c r="BR188" s="2">
        <v>131</v>
      </c>
      <c r="BS188" s="2">
        <v>147</v>
      </c>
      <c r="BT188" s="2">
        <v>251</v>
      </c>
      <c r="BU188" s="2">
        <v>188</v>
      </c>
      <c r="BV188" s="2">
        <v>683</v>
      </c>
      <c r="BW188" s="3" t="s">
        <v>78</v>
      </c>
      <c r="BX188" s="2">
        <v>291</v>
      </c>
      <c r="BY188" s="2">
        <v>502</v>
      </c>
      <c r="BZ188" s="2">
        <v>3221</v>
      </c>
      <c r="CA188" s="2">
        <v>473</v>
      </c>
      <c r="CB188" s="2">
        <v>538</v>
      </c>
      <c r="CC188" s="2">
        <v>1039</v>
      </c>
      <c r="CD188" s="2">
        <v>1197</v>
      </c>
      <c r="CE188" s="2">
        <v>462</v>
      </c>
    </row>
    <row r="189" spans="1:83" s="2" customFormat="1" x14ac:dyDescent="0.25">
      <c r="A189" s="2" t="str">
        <f t="shared" si="7"/>
        <v>2012ch-ow</v>
      </c>
      <c r="B189" s="2" t="s">
        <v>110</v>
      </c>
      <c r="C189" s="2" t="s">
        <v>83</v>
      </c>
      <c r="D189" s="5" t="s">
        <v>147</v>
      </c>
      <c r="E189" s="7">
        <f t="shared" si="6"/>
        <v>582418</v>
      </c>
      <c r="F189" s="2">
        <v>264278</v>
      </c>
      <c r="G189" s="7">
        <f t="shared" si="8"/>
        <v>318140</v>
      </c>
      <c r="H189" s="3" t="s">
        <v>78</v>
      </c>
      <c r="I189" s="2">
        <v>71482</v>
      </c>
      <c r="J189" s="2">
        <v>5356</v>
      </c>
      <c r="K189" s="2">
        <v>4355</v>
      </c>
      <c r="L189" s="2">
        <v>3665</v>
      </c>
      <c r="M189" s="2">
        <v>19899</v>
      </c>
      <c r="N189" s="2">
        <v>334</v>
      </c>
      <c r="O189" s="2">
        <v>12970</v>
      </c>
      <c r="P189" s="2">
        <v>6021</v>
      </c>
      <c r="Q189" s="2">
        <v>2836</v>
      </c>
      <c r="R189" s="2">
        <v>1441</v>
      </c>
      <c r="S189" s="2">
        <v>12502</v>
      </c>
      <c r="T189" s="2">
        <v>2732</v>
      </c>
      <c r="U189" s="2">
        <v>1736</v>
      </c>
      <c r="V189" s="2">
        <v>1436</v>
      </c>
      <c r="W189" s="2">
        <v>191</v>
      </c>
      <c r="X189" s="2">
        <v>202</v>
      </c>
      <c r="Y189" s="2">
        <v>336</v>
      </c>
      <c r="Z189" s="2">
        <v>290</v>
      </c>
      <c r="AA189" s="2">
        <v>153</v>
      </c>
      <c r="AB189" s="2">
        <v>103</v>
      </c>
      <c r="AC189" s="2">
        <v>1312</v>
      </c>
      <c r="AD189" s="2">
        <v>619</v>
      </c>
      <c r="AE189" s="2">
        <v>470</v>
      </c>
      <c r="AF189" s="2">
        <v>192</v>
      </c>
      <c r="AG189" s="2">
        <v>82</v>
      </c>
      <c r="AH189" s="2">
        <v>15</v>
      </c>
      <c r="AI189" s="2">
        <v>258</v>
      </c>
      <c r="AJ189" s="2">
        <v>15012</v>
      </c>
      <c r="AK189" s="2">
        <v>2417</v>
      </c>
      <c r="AL189" s="2">
        <v>89</v>
      </c>
      <c r="AM189" s="2">
        <v>838</v>
      </c>
      <c r="AN189" s="2">
        <v>43</v>
      </c>
      <c r="AO189" s="3" t="s">
        <v>78</v>
      </c>
      <c r="AP189" s="2">
        <v>163</v>
      </c>
      <c r="AQ189" s="2">
        <v>50</v>
      </c>
      <c r="AR189" s="2">
        <v>3</v>
      </c>
      <c r="AS189" s="2">
        <v>192</v>
      </c>
      <c r="AT189" s="2">
        <v>344</v>
      </c>
      <c r="AU189" s="2">
        <v>198</v>
      </c>
      <c r="AV189" s="2">
        <v>345</v>
      </c>
      <c r="AW189" s="2">
        <v>1844</v>
      </c>
      <c r="AX189" s="2">
        <v>84438</v>
      </c>
      <c r="AY189" s="2">
        <v>2522</v>
      </c>
      <c r="AZ189" s="2">
        <v>648</v>
      </c>
      <c r="BA189" s="2">
        <v>35</v>
      </c>
      <c r="BB189" s="2">
        <v>180</v>
      </c>
      <c r="BC189" s="2">
        <v>2707</v>
      </c>
      <c r="BD189" s="3" t="s">
        <v>78</v>
      </c>
      <c r="BE189" s="2">
        <v>37873</v>
      </c>
      <c r="BF189" s="3" t="s">
        <v>78</v>
      </c>
      <c r="BG189" s="2">
        <v>1377</v>
      </c>
      <c r="BH189" s="2">
        <v>2172</v>
      </c>
      <c r="BI189" s="2">
        <v>5119</v>
      </c>
      <c r="BJ189" s="2">
        <v>601</v>
      </c>
      <c r="BK189" s="2">
        <v>102</v>
      </c>
      <c r="BL189" s="2">
        <v>96</v>
      </c>
      <c r="BM189" s="2">
        <v>578</v>
      </c>
      <c r="BN189" s="2">
        <v>20</v>
      </c>
      <c r="BO189" s="2">
        <v>272</v>
      </c>
      <c r="BP189" s="2">
        <v>529</v>
      </c>
      <c r="BQ189" s="2">
        <v>218</v>
      </c>
      <c r="BR189" s="2">
        <v>44</v>
      </c>
      <c r="BS189" s="2">
        <v>21</v>
      </c>
      <c r="BT189" s="2">
        <v>83</v>
      </c>
      <c r="BU189" s="2">
        <v>150</v>
      </c>
      <c r="BV189" s="2">
        <v>394</v>
      </c>
      <c r="BW189" s="3" t="s">
        <v>78</v>
      </c>
      <c r="BX189" s="2">
        <v>218</v>
      </c>
      <c r="BY189" s="2">
        <v>189</v>
      </c>
      <c r="BZ189" s="2">
        <v>2815</v>
      </c>
      <c r="CA189" s="2">
        <v>139</v>
      </c>
      <c r="CB189" s="2">
        <v>188</v>
      </c>
      <c r="CC189" s="2">
        <v>1510</v>
      </c>
      <c r="CD189" s="2">
        <v>235</v>
      </c>
      <c r="CE189" s="2">
        <v>141</v>
      </c>
    </row>
    <row r="190" spans="1:83" s="2" customFormat="1" x14ac:dyDescent="0.25">
      <c r="A190" s="2" t="str">
        <f t="shared" si="7"/>
        <v>2012ch-ni</v>
      </c>
      <c r="B190" s="2" t="s">
        <v>110</v>
      </c>
      <c r="C190" s="2" t="s">
        <v>84</v>
      </c>
      <c r="D190" s="5" t="s">
        <v>148</v>
      </c>
      <c r="E190" s="7">
        <f t="shared" si="6"/>
        <v>208472</v>
      </c>
      <c r="F190" s="2">
        <v>95594</v>
      </c>
      <c r="G190" s="7">
        <f t="shared" si="8"/>
        <v>112878</v>
      </c>
      <c r="H190" s="3" t="s">
        <v>78</v>
      </c>
      <c r="I190" s="2">
        <v>28396</v>
      </c>
      <c r="J190" s="2">
        <v>2940</v>
      </c>
      <c r="K190" s="2">
        <v>3390</v>
      </c>
      <c r="L190" s="2">
        <v>1590</v>
      </c>
      <c r="M190" s="2">
        <v>8416</v>
      </c>
      <c r="N190" s="2">
        <v>63</v>
      </c>
      <c r="O190" s="2">
        <v>11990</v>
      </c>
      <c r="P190" s="2">
        <v>5181</v>
      </c>
      <c r="Q190" s="2">
        <v>808</v>
      </c>
      <c r="R190" s="2">
        <v>541</v>
      </c>
      <c r="S190" s="2">
        <v>378</v>
      </c>
      <c r="T190" s="2">
        <v>191</v>
      </c>
      <c r="U190" s="2">
        <v>179</v>
      </c>
      <c r="V190" s="2">
        <v>427</v>
      </c>
      <c r="W190" s="2">
        <v>159</v>
      </c>
      <c r="X190" s="2">
        <v>67</v>
      </c>
      <c r="Y190" s="2">
        <v>134</v>
      </c>
      <c r="Z190" s="2">
        <v>3743</v>
      </c>
      <c r="AA190" s="2">
        <v>170</v>
      </c>
      <c r="AB190" s="2">
        <v>70</v>
      </c>
      <c r="AC190" s="2">
        <v>121</v>
      </c>
      <c r="AD190" s="2">
        <v>126</v>
      </c>
      <c r="AE190" s="2">
        <v>35</v>
      </c>
      <c r="AF190" s="2">
        <v>46</v>
      </c>
      <c r="AG190" s="2">
        <v>0</v>
      </c>
      <c r="AH190" s="2">
        <v>10</v>
      </c>
      <c r="AI190" s="2">
        <v>31</v>
      </c>
      <c r="AJ190" s="2">
        <v>8595</v>
      </c>
      <c r="AK190" s="2">
        <v>1147</v>
      </c>
      <c r="AL190" s="2">
        <v>127</v>
      </c>
      <c r="AM190" s="2">
        <v>155</v>
      </c>
      <c r="AN190" s="2">
        <v>33</v>
      </c>
      <c r="AO190" s="3" t="s">
        <v>78</v>
      </c>
      <c r="AP190" s="2">
        <v>79</v>
      </c>
      <c r="AQ190" s="2">
        <v>8</v>
      </c>
      <c r="AR190" s="2">
        <v>18</v>
      </c>
      <c r="AS190" s="2">
        <v>5</v>
      </c>
      <c r="AT190" s="2">
        <v>381</v>
      </c>
      <c r="AU190" s="2">
        <v>222</v>
      </c>
      <c r="AV190" s="2">
        <v>20</v>
      </c>
      <c r="AW190" s="2">
        <v>447</v>
      </c>
      <c r="AX190" s="2">
        <v>749</v>
      </c>
      <c r="AY190" s="2">
        <v>128</v>
      </c>
      <c r="AZ190" s="2">
        <v>1863</v>
      </c>
      <c r="BA190" s="2">
        <v>202</v>
      </c>
      <c r="BB190" s="2">
        <v>31</v>
      </c>
      <c r="BC190" s="2">
        <v>669</v>
      </c>
      <c r="BD190" s="3" t="s">
        <v>78</v>
      </c>
      <c r="BE190" s="2">
        <v>14287</v>
      </c>
      <c r="BF190" s="3" t="s">
        <v>78</v>
      </c>
      <c r="BG190" s="2">
        <v>4197</v>
      </c>
      <c r="BH190" s="2">
        <v>4002</v>
      </c>
      <c r="BI190" s="2">
        <v>240</v>
      </c>
      <c r="BJ190" s="2">
        <v>433</v>
      </c>
      <c r="BK190" s="2">
        <v>108</v>
      </c>
      <c r="BL190" s="2">
        <v>122</v>
      </c>
      <c r="BM190" s="2">
        <v>1725</v>
      </c>
      <c r="BN190" s="2">
        <v>0</v>
      </c>
      <c r="BO190" s="2">
        <v>494</v>
      </c>
      <c r="BP190" s="2">
        <v>333</v>
      </c>
      <c r="BQ190" s="2">
        <v>170</v>
      </c>
      <c r="BR190" s="2">
        <v>11</v>
      </c>
      <c r="BS190" s="2">
        <v>45</v>
      </c>
      <c r="BT190" s="2">
        <v>52</v>
      </c>
      <c r="BU190" s="2">
        <v>595</v>
      </c>
      <c r="BV190" s="2">
        <v>461</v>
      </c>
      <c r="BW190" s="3" t="s">
        <v>78</v>
      </c>
      <c r="BX190" s="2">
        <v>23</v>
      </c>
      <c r="BY190" s="2">
        <v>220</v>
      </c>
      <c r="BZ190" s="2">
        <v>797</v>
      </c>
      <c r="CA190" s="2">
        <v>52</v>
      </c>
      <c r="CB190" s="2">
        <v>27</v>
      </c>
      <c r="CC190" s="2">
        <v>293</v>
      </c>
      <c r="CD190" s="2">
        <v>83</v>
      </c>
      <c r="CE190" s="2">
        <v>27</v>
      </c>
    </row>
    <row r="191" spans="1:83" s="2" customFormat="1" x14ac:dyDescent="0.25">
      <c r="A191" s="2" t="str">
        <f t="shared" si="7"/>
        <v>2012ch-gl</v>
      </c>
      <c r="B191" s="2" t="s">
        <v>110</v>
      </c>
      <c r="C191" s="2" t="s">
        <v>85</v>
      </c>
      <c r="D191" s="5" t="s">
        <v>149</v>
      </c>
      <c r="E191" s="7">
        <f t="shared" si="6"/>
        <v>124220</v>
      </c>
      <c r="F191" s="2">
        <v>102048</v>
      </c>
      <c r="G191" s="7">
        <f t="shared" si="8"/>
        <v>22172</v>
      </c>
      <c r="H191" s="3" t="s">
        <v>78</v>
      </c>
      <c r="I191" s="2">
        <v>11512</v>
      </c>
      <c r="J191" s="2">
        <v>1001</v>
      </c>
      <c r="K191" s="2">
        <v>891</v>
      </c>
      <c r="L191" s="2">
        <v>1334</v>
      </c>
      <c r="M191" s="2">
        <v>563</v>
      </c>
      <c r="N191" s="2">
        <v>0</v>
      </c>
      <c r="O191" s="2">
        <v>1974</v>
      </c>
      <c r="P191" s="2">
        <v>762</v>
      </c>
      <c r="Q191" s="2">
        <v>609</v>
      </c>
      <c r="R191" s="2">
        <v>149</v>
      </c>
      <c r="S191" s="2">
        <v>359</v>
      </c>
      <c r="T191" s="2">
        <v>27</v>
      </c>
      <c r="U191" s="2">
        <v>89</v>
      </c>
      <c r="V191" s="2">
        <v>127</v>
      </c>
      <c r="W191" s="2">
        <v>235</v>
      </c>
      <c r="X191" s="2">
        <v>113</v>
      </c>
      <c r="Y191" s="2">
        <v>13</v>
      </c>
      <c r="Z191" s="2">
        <v>80</v>
      </c>
      <c r="AA191" s="2">
        <v>59</v>
      </c>
      <c r="AB191" s="2">
        <v>13</v>
      </c>
      <c r="AC191" s="2">
        <v>457</v>
      </c>
      <c r="AD191" s="2">
        <v>41</v>
      </c>
      <c r="AE191" s="2">
        <v>18</v>
      </c>
      <c r="AF191" s="2">
        <v>2</v>
      </c>
      <c r="AG191" s="2">
        <v>6</v>
      </c>
      <c r="AH191" s="2">
        <v>0</v>
      </c>
      <c r="AI191" s="2">
        <v>0</v>
      </c>
      <c r="AJ191" s="2">
        <v>366</v>
      </c>
      <c r="AK191" s="2">
        <v>129</v>
      </c>
      <c r="AL191" s="2">
        <v>25</v>
      </c>
      <c r="AM191" s="2">
        <v>25</v>
      </c>
      <c r="AN191" s="2">
        <v>14</v>
      </c>
      <c r="AO191" s="3" t="s">
        <v>78</v>
      </c>
      <c r="AP191" s="2">
        <v>26</v>
      </c>
      <c r="AQ191" s="2">
        <v>20</v>
      </c>
      <c r="AR191" s="2">
        <v>0</v>
      </c>
      <c r="AS191" s="2">
        <v>0</v>
      </c>
      <c r="AT191" s="2">
        <v>24</v>
      </c>
      <c r="AU191" s="2">
        <v>35</v>
      </c>
      <c r="AV191" s="2">
        <v>0</v>
      </c>
      <c r="AW191" s="2">
        <v>53</v>
      </c>
      <c r="AX191" s="2">
        <v>25</v>
      </c>
      <c r="AY191" s="2">
        <v>13</v>
      </c>
      <c r="AZ191" s="2">
        <v>38</v>
      </c>
      <c r="BA191" s="2">
        <v>1</v>
      </c>
      <c r="BB191" s="2">
        <v>0</v>
      </c>
      <c r="BC191" s="2">
        <v>47</v>
      </c>
      <c r="BD191" s="3" t="s">
        <v>78</v>
      </c>
      <c r="BE191" s="2">
        <v>118</v>
      </c>
      <c r="BF191" s="3" t="s">
        <v>78</v>
      </c>
      <c r="BG191" s="2">
        <v>6</v>
      </c>
      <c r="BH191" s="2">
        <v>2</v>
      </c>
      <c r="BI191" s="2">
        <v>13</v>
      </c>
      <c r="BJ191" s="2">
        <v>0</v>
      </c>
      <c r="BK191" s="2">
        <v>26</v>
      </c>
      <c r="BL191" s="2">
        <v>5</v>
      </c>
      <c r="BM191" s="2">
        <v>18</v>
      </c>
      <c r="BN191" s="2">
        <v>0</v>
      </c>
      <c r="BO191" s="2">
        <v>2</v>
      </c>
      <c r="BP191" s="2">
        <v>1</v>
      </c>
      <c r="BQ191" s="2">
        <v>0</v>
      </c>
      <c r="BR191" s="2">
        <v>93</v>
      </c>
      <c r="BS191" s="2">
        <v>0</v>
      </c>
      <c r="BT191" s="2">
        <v>0</v>
      </c>
      <c r="BU191" s="2">
        <v>52</v>
      </c>
      <c r="BV191" s="2">
        <v>24</v>
      </c>
      <c r="BW191" s="3" t="s">
        <v>78</v>
      </c>
      <c r="BX191" s="2">
        <v>51</v>
      </c>
      <c r="BY191" s="2">
        <v>56</v>
      </c>
      <c r="BZ191" s="2">
        <v>107</v>
      </c>
      <c r="CA191" s="2">
        <v>72</v>
      </c>
      <c r="CB191" s="2">
        <v>119</v>
      </c>
      <c r="CC191" s="2">
        <v>102</v>
      </c>
      <c r="CD191" s="2">
        <v>6</v>
      </c>
      <c r="CE191" s="2">
        <v>24</v>
      </c>
    </row>
    <row r="192" spans="1:83" s="2" customFormat="1" x14ac:dyDescent="0.25">
      <c r="A192" s="2" t="str">
        <f t="shared" si="7"/>
        <v>2012ch-zg</v>
      </c>
      <c r="B192" s="2" t="s">
        <v>110</v>
      </c>
      <c r="C192" s="2" t="s">
        <v>86</v>
      </c>
      <c r="D192" s="5" t="s">
        <v>150</v>
      </c>
      <c r="E192" s="7">
        <f t="shared" si="6"/>
        <v>287108</v>
      </c>
      <c r="F192" s="2">
        <v>133114</v>
      </c>
      <c r="G192" s="7">
        <f t="shared" si="8"/>
        <v>153994</v>
      </c>
      <c r="H192" s="3" t="s">
        <v>78</v>
      </c>
      <c r="I192" s="2">
        <v>43846</v>
      </c>
      <c r="J192" s="2">
        <v>6792</v>
      </c>
      <c r="K192" s="2">
        <v>7324</v>
      </c>
      <c r="L192" s="2">
        <v>5489</v>
      </c>
      <c r="M192" s="2">
        <v>19039</v>
      </c>
      <c r="N192" s="2">
        <v>757</v>
      </c>
      <c r="O192" s="2">
        <v>6939</v>
      </c>
      <c r="P192" s="2">
        <v>3047</v>
      </c>
      <c r="Q192" s="2">
        <v>372</v>
      </c>
      <c r="R192" s="2">
        <v>1695</v>
      </c>
      <c r="S192" s="2">
        <v>1906</v>
      </c>
      <c r="T192" s="2">
        <v>1906</v>
      </c>
      <c r="U192" s="2">
        <v>1440</v>
      </c>
      <c r="V192" s="2">
        <v>3445</v>
      </c>
      <c r="W192" s="2">
        <v>906</v>
      </c>
      <c r="X192" s="2">
        <v>580</v>
      </c>
      <c r="Y192" s="2">
        <v>1012</v>
      </c>
      <c r="Z192" s="2">
        <v>283</v>
      </c>
      <c r="AA192" s="2">
        <v>188</v>
      </c>
      <c r="AB192" s="2">
        <v>337</v>
      </c>
      <c r="AC192" s="2">
        <v>1548</v>
      </c>
      <c r="AD192" s="2">
        <v>949</v>
      </c>
      <c r="AE192" s="2">
        <v>66</v>
      </c>
      <c r="AF192" s="2">
        <v>643</v>
      </c>
      <c r="AG192" s="2">
        <v>140</v>
      </c>
      <c r="AH192" s="2">
        <v>209</v>
      </c>
      <c r="AI192" s="2">
        <v>149</v>
      </c>
      <c r="AJ192" s="2">
        <v>11981</v>
      </c>
      <c r="AK192" s="2">
        <v>1503</v>
      </c>
      <c r="AL192" s="2">
        <v>168</v>
      </c>
      <c r="AM192" s="2">
        <v>738</v>
      </c>
      <c r="AN192" s="2">
        <v>215</v>
      </c>
      <c r="AO192" s="3" t="s">
        <v>78</v>
      </c>
      <c r="AP192" s="2">
        <v>464</v>
      </c>
      <c r="AQ192" s="2">
        <v>128</v>
      </c>
      <c r="AR192" s="2">
        <v>483</v>
      </c>
      <c r="AS192" s="2">
        <v>411</v>
      </c>
      <c r="AT192" s="2">
        <v>984</v>
      </c>
      <c r="AU192" s="2">
        <v>564</v>
      </c>
      <c r="AV192" s="2">
        <v>48</v>
      </c>
      <c r="AW192" s="2">
        <v>1137</v>
      </c>
      <c r="AX192" s="2">
        <v>2981</v>
      </c>
      <c r="AY192" s="2">
        <v>976</v>
      </c>
      <c r="AZ192" s="2">
        <v>1079</v>
      </c>
      <c r="BA192" s="2">
        <v>10</v>
      </c>
      <c r="BB192" s="2">
        <v>35</v>
      </c>
      <c r="BC192" s="2">
        <v>2325</v>
      </c>
      <c r="BD192" s="3" t="s">
        <v>78</v>
      </c>
      <c r="BE192" s="2">
        <v>2061</v>
      </c>
      <c r="BF192" s="3" t="s">
        <v>78</v>
      </c>
      <c r="BG192" s="2">
        <v>183</v>
      </c>
      <c r="BH192" s="2">
        <v>119</v>
      </c>
      <c r="BI192" s="2">
        <v>296</v>
      </c>
      <c r="BJ192" s="2">
        <v>546</v>
      </c>
      <c r="BK192" s="2">
        <v>161</v>
      </c>
      <c r="BL192" s="2">
        <v>1081</v>
      </c>
      <c r="BM192" s="2">
        <v>1000</v>
      </c>
      <c r="BN192" s="2">
        <v>134</v>
      </c>
      <c r="BO192" s="2">
        <v>101</v>
      </c>
      <c r="BP192" s="2">
        <v>106</v>
      </c>
      <c r="BQ192" s="2">
        <v>834</v>
      </c>
      <c r="BR192" s="2">
        <v>189</v>
      </c>
      <c r="BS192" s="2">
        <v>137</v>
      </c>
      <c r="BT192" s="2">
        <v>129</v>
      </c>
      <c r="BU192" s="2">
        <v>185</v>
      </c>
      <c r="BV192" s="2">
        <v>263</v>
      </c>
      <c r="BW192" s="3" t="s">
        <v>78</v>
      </c>
      <c r="BX192" s="2">
        <v>225</v>
      </c>
      <c r="BY192" s="2">
        <v>1847</v>
      </c>
      <c r="BZ192" s="2">
        <v>4290</v>
      </c>
      <c r="CA192" s="2">
        <v>266</v>
      </c>
      <c r="CB192" s="2">
        <v>354</v>
      </c>
      <c r="CC192" s="2">
        <v>1140</v>
      </c>
      <c r="CD192" s="2">
        <v>696</v>
      </c>
      <c r="CE192" s="2">
        <v>414</v>
      </c>
    </row>
    <row r="193" spans="1:83" s="2" customFormat="1" x14ac:dyDescent="0.25">
      <c r="A193" s="2" t="str">
        <f t="shared" si="7"/>
        <v>2012ch-fr</v>
      </c>
      <c r="B193" s="2" t="s">
        <v>110</v>
      </c>
      <c r="C193" s="2" t="s">
        <v>87</v>
      </c>
      <c r="D193" s="5" t="s">
        <v>151</v>
      </c>
      <c r="E193" s="7">
        <f t="shared" si="6"/>
        <v>456834</v>
      </c>
      <c r="F193" s="2">
        <v>288079</v>
      </c>
      <c r="G193" s="7">
        <f t="shared" si="8"/>
        <v>168755</v>
      </c>
      <c r="H193" s="3" t="s">
        <v>78</v>
      </c>
      <c r="I193" s="2">
        <v>41240</v>
      </c>
      <c r="J193" s="2">
        <v>38774</v>
      </c>
      <c r="K193" s="2">
        <v>11297</v>
      </c>
      <c r="L193" s="2">
        <v>4180</v>
      </c>
      <c r="M193" s="2">
        <v>7206</v>
      </c>
      <c r="N193" s="2">
        <v>445</v>
      </c>
      <c r="O193" s="2">
        <v>5308</v>
      </c>
      <c r="P193" s="2">
        <v>5176</v>
      </c>
      <c r="Q193" s="2">
        <v>867</v>
      </c>
      <c r="R193" s="2">
        <v>3466</v>
      </c>
      <c r="S193" s="2">
        <v>1934</v>
      </c>
      <c r="T193" s="2">
        <v>788</v>
      </c>
      <c r="U193" s="2">
        <v>744</v>
      </c>
      <c r="V193" s="2">
        <v>8039</v>
      </c>
      <c r="W193" s="2">
        <v>4101</v>
      </c>
      <c r="X193" s="2">
        <v>296</v>
      </c>
      <c r="Y193" s="2">
        <v>603</v>
      </c>
      <c r="Z193" s="2">
        <v>538</v>
      </c>
      <c r="AA193" s="2">
        <v>256</v>
      </c>
      <c r="AB193" s="2">
        <v>71</v>
      </c>
      <c r="AC193" s="2">
        <v>1459</v>
      </c>
      <c r="AD193" s="2">
        <v>1520</v>
      </c>
      <c r="AE193" s="2">
        <v>143</v>
      </c>
      <c r="AF193" s="2">
        <v>364</v>
      </c>
      <c r="AG193" s="2">
        <v>28</v>
      </c>
      <c r="AH193" s="2">
        <v>23</v>
      </c>
      <c r="AI193" s="2">
        <v>88</v>
      </c>
      <c r="AJ193" s="2">
        <v>7516</v>
      </c>
      <c r="AK193" s="2">
        <v>2405</v>
      </c>
      <c r="AL193" s="2">
        <v>367</v>
      </c>
      <c r="AM193" s="2">
        <v>1339</v>
      </c>
      <c r="AN193" s="2">
        <v>292</v>
      </c>
      <c r="AO193" s="3" t="s">
        <v>78</v>
      </c>
      <c r="AP193" s="2">
        <v>267</v>
      </c>
      <c r="AQ193" s="2">
        <v>285</v>
      </c>
      <c r="AR193" s="2">
        <v>149</v>
      </c>
      <c r="AS193" s="2">
        <v>254</v>
      </c>
      <c r="AT193" s="2">
        <v>121</v>
      </c>
      <c r="AU193" s="2">
        <v>408</v>
      </c>
      <c r="AV193" s="2">
        <v>16</v>
      </c>
      <c r="AW193" s="2">
        <v>676</v>
      </c>
      <c r="AX193" s="2">
        <v>837</v>
      </c>
      <c r="AY193" s="2">
        <v>654</v>
      </c>
      <c r="AZ193" s="2">
        <v>232</v>
      </c>
      <c r="BA193" s="2">
        <v>11</v>
      </c>
      <c r="BB193" s="2">
        <v>46</v>
      </c>
      <c r="BC193" s="2">
        <v>932</v>
      </c>
      <c r="BD193" s="3" t="s">
        <v>78</v>
      </c>
      <c r="BE193" s="2">
        <v>2331</v>
      </c>
      <c r="BF193" s="3" t="s">
        <v>78</v>
      </c>
      <c r="BG193" s="2">
        <v>131</v>
      </c>
      <c r="BH193" s="2">
        <v>118</v>
      </c>
      <c r="BI193" s="2">
        <v>288</v>
      </c>
      <c r="BJ193" s="2">
        <v>129</v>
      </c>
      <c r="BK193" s="2">
        <v>58</v>
      </c>
      <c r="BL193" s="2">
        <v>597</v>
      </c>
      <c r="BM193" s="2">
        <v>288</v>
      </c>
      <c r="BN193" s="2">
        <v>2</v>
      </c>
      <c r="BO193" s="2">
        <v>32</v>
      </c>
      <c r="BP193" s="2">
        <v>233</v>
      </c>
      <c r="BQ193" s="2">
        <v>122</v>
      </c>
      <c r="BR193" s="2">
        <v>456</v>
      </c>
      <c r="BS193" s="2">
        <v>68</v>
      </c>
      <c r="BT193" s="2">
        <v>141</v>
      </c>
      <c r="BU193" s="2">
        <v>309</v>
      </c>
      <c r="BV193" s="2">
        <v>412</v>
      </c>
      <c r="BW193" s="3" t="s">
        <v>78</v>
      </c>
      <c r="BX193" s="2">
        <v>643</v>
      </c>
      <c r="BY193" s="2">
        <v>785</v>
      </c>
      <c r="BZ193" s="2">
        <v>2566</v>
      </c>
      <c r="CA193" s="2">
        <v>731</v>
      </c>
      <c r="CB193" s="2">
        <v>366</v>
      </c>
      <c r="CC193" s="2">
        <v>1326</v>
      </c>
      <c r="CD193" s="2">
        <v>357</v>
      </c>
      <c r="CE193" s="2">
        <v>505</v>
      </c>
    </row>
    <row r="194" spans="1:83" s="2" customFormat="1" x14ac:dyDescent="0.25">
      <c r="A194" s="2" t="str">
        <f t="shared" si="7"/>
        <v>2012ch-so</v>
      </c>
      <c r="B194" s="2" t="s">
        <v>110</v>
      </c>
      <c r="C194" s="2" t="s">
        <v>88</v>
      </c>
      <c r="D194" s="5" t="s">
        <v>152</v>
      </c>
      <c r="E194" s="7">
        <f t="shared" ref="E194:E257" si="9">SUM(F194,H194:CE194)</f>
        <v>363123</v>
      </c>
      <c r="F194" s="2">
        <v>186545</v>
      </c>
      <c r="G194" s="7">
        <f t="shared" si="8"/>
        <v>176578</v>
      </c>
      <c r="H194" s="3" t="s">
        <v>78</v>
      </c>
      <c r="I194" s="2">
        <v>70527</v>
      </c>
      <c r="J194" s="2">
        <v>7216</v>
      </c>
      <c r="K194" s="2">
        <v>8672</v>
      </c>
      <c r="L194" s="2">
        <v>9444</v>
      </c>
      <c r="M194" s="2">
        <v>5539</v>
      </c>
      <c r="N194" s="2">
        <v>229</v>
      </c>
      <c r="O194" s="2">
        <v>9348</v>
      </c>
      <c r="P194" s="2">
        <v>3362</v>
      </c>
      <c r="Q194" s="2">
        <v>357</v>
      </c>
      <c r="R194" s="2">
        <v>1356</v>
      </c>
      <c r="S194" s="2">
        <v>1147</v>
      </c>
      <c r="T194" s="2">
        <v>508</v>
      </c>
      <c r="U194" s="2">
        <v>450</v>
      </c>
      <c r="V194" s="2">
        <v>3247</v>
      </c>
      <c r="W194" s="2">
        <v>700</v>
      </c>
      <c r="X194" s="2">
        <v>268</v>
      </c>
      <c r="Y194" s="2">
        <v>835</v>
      </c>
      <c r="Z194" s="2">
        <v>1283</v>
      </c>
      <c r="AA194" s="2">
        <v>211</v>
      </c>
      <c r="AB194" s="2">
        <v>199</v>
      </c>
      <c r="AC194" s="2">
        <v>5993</v>
      </c>
      <c r="AD194" s="2">
        <v>1577</v>
      </c>
      <c r="AE194" s="2">
        <v>6</v>
      </c>
      <c r="AF194" s="2">
        <v>3184</v>
      </c>
      <c r="AG194" s="2">
        <v>26</v>
      </c>
      <c r="AH194" s="2">
        <v>14</v>
      </c>
      <c r="AI194" s="2">
        <v>63</v>
      </c>
      <c r="AJ194" s="2">
        <v>5313</v>
      </c>
      <c r="AK194" s="2">
        <v>501</v>
      </c>
      <c r="AL194" s="2">
        <v>172</v>
      </c>
      <c r="AM194" s="2">
        <v>986</v>
      </c>
      <c r="AN194" s="2">
        <v>60</v>
      </c>
      <c r="AO194" s="3" t="s">
        <v>78</v>
      </c>
      <c r="AP194" s="2">
        <v>151</v>
      </c>
      <c r="AQ194" s="2">
        <v>282</v>
      </c>
      <c r="AR194" s="2">
        <v>109</v>
      </c>
      <c r="AS194" s="2">
        <v>61</v>
      </c>
      <c r="AT194" s="2">
        <v>143</v>
      </c>
      <c r="AU194" s="2">
        <v>139</v>
      </c>
      <c r="AV194" s="2">
        <v>8</v>
      </c>
      <c r="AW194" s="2">
        <v>779</v>
      </c>
      <c r="AX194" s="2">
        <v>11569</v>
      </c>
      <c r="AY194" s="2">
        <v>2377</v>
      </c>
      <c r="AZ194" s="2">
        <v>364</v>
      </c>
      <c r="BA194" s="2">
        <v>99</v>
      </c>
      <c r="BB194" s="2">
        <v>12</v>
      </c>
      <c r="BC194" s="2">
        <v>437</v>
      </c>
      <c r="BD194" s="3" t="s">
        <v>78</v>
      </c>
      <c r="BE194" s="2">
        <v>5382</v>
      </c>
      <c r="BF194" s="3" t="s">
        <v>78</v>
      </c>
      <c r="BG194" s="2">
        <v>1762</v>
      </c>
      <c r="BH194" s="2">
        <v>63</v>
      </c>
      <c r="BI194" s="2">
        <v>1477</v>
      </c>
      <c r="BJ194" s="2">
        <v>297</v>
      </c>
      <c r="BK194" s="2">
        <v>37</v>
      </c>
      <c r="BL194" s="2">
        <v>113</v>
      </c>
      <c r="BM194" s="2">
        <v>258</v>
      </c>
      <c r="BN194" s="2">
        <v>20</v>
      </c>
      <c r="BO194" s="2">
        <v>210</v>
      </c>
      <c r="BP194" s="2">
        <v>323</v>
      </c>
      <c r="BQ194" s="2">
        <v>245</v>
      </c>
      <c r="BR194" s="2">
        <v>81</v>
      </c>
      <c r="BS194" s="2">
        <v>51</v>
      </c>
      <c r="BT194" s="2">
        <v>431</v>
      </c>
      <c r="BU194" s="2">
        <v>140</v>
      </c>
      <c r="BV194" s="2">
        <v>126</v>
      </c>
      <c r="BW194" s="3" t="s">
        <v>78</v>
      </c>
      <c r="BX194" s="2">
        <v>178</v>
      </c>
      <c r="BY194" s="2">
        <v>857</v>
      </c>
      <c r="BZ194" s="2">
        <v>1555</v>
      </c>
      <c r="CA194" s="2">
        <v>572</v>
      </c>
      <c r="CB194" s="2">
        <v>528</v>
      </c>
      <c r="CC194" s="2">
        <v>2008</v>
      </c>
      <c r="CD194" s="2">
        <v>173</v>
      </c>
      <c r="CE194" s="2">
        <v>368</v>
      </c>
    </row>
    <row r="195" spans="1:83" s="2" customFormat="1" x14ac:dyDescent="0.25">
      <c r="A195" s="2" t="str">
        <f t="shared" ref="A195:A258" si="10">B195&amp;""&amp;D195</f>
        <v>2012ch-bs</v>
      </c>
      <c r="B195" s="2" t="s">
        <v>110</v>
      </c>
      <c r="C195" s="2" t="s">
        <v>89</v>
      </c>
      <c r="D195" s="5" t="s">
        <v>153</v>
      </c>
      <c r="E195" s="7">
        <f t="shared" si="9"/>
        <v>1081907</v>
      </c>
      <c r="F195" s="2">
        <v>313411</v>
      </c>
      <c r="G195" s="7">
        <f t="shared" ref="G195:G258" si="11">SUM(H195:CG195)</f>
        <v>768496</v>
      </c>
      <c r="H195" s="3" t="s">
        <v>78</v>
      </c>
      <c r="I195" s="2">
        <v>178209</v>
      </c>
      <c r="J195" s="2">
        <v>50822</v>
      </c>
      <c r="K195" s="2">
        <v>41736</v>
      </c>
      <c r="L195" s="2">
        <v>13655</v>
      </c>
      <c r="M195" s="2">
        <v>81158</v>
      </c>
      <c r="N195" s="2">
        <v>4560</v>
      </c>
      <c r="O195" s="2">
        <v>27068</v>
      </c>
      <c r="P195" s="2">
        <v>15249</v>
      </c>
      <c r="Q195" s="2">
        <v>2814</v>
      </c>
      <c r="R195" s="2">
        <v>7783</v>
      </c>
      <c r="S195" s="2">
        <v>7127</v>
      </c>
      <c r="T195" s="2">
        <v>3205</v>
      </c>
      <c r="U195" s="2">
        <v>3588</v>
      </c>
      <c r="V195" s="2">
        <v>21644</v>
      </c>
      <c r="W195" s="2">
        <v>4138</v>
      </c>
      <c r="X195" s="2">
        <v>3275</v>
      </c>
      <c r="Y195" s="2">
        <v>6708</v>
      </c>
      <c r="Z195" s="2">
        <v>2257</v>
      </c>
      <c r="AA195" s="2">
        <v>721</v>
      </c>
      <c r="AB195" s="2">
        <v>426</v>
      </c>
      <c r="AC195" s="2">
        <v>6939</v>
      </c>
      <c r="AD195" s="2">
        <v>4476</v>
      </c>
      <c r="AE195" s="2">
        <v>612</v>
      </c>
      <c r="AF195" s="2">
        <v>1803</v>
      </c>
      <c r="AG195" s="2">
        <v>454</v>
      </c>
      <c r="AH195" s="2">
        <v>225</v>
      </c>
      <c r="AI195" s="2">
        <v>911</v>
      </c>
      <c r="AJ195" s="2">
        <v>110196</v>
      </c>
      <c r="AK195" s="2">
        <v>11333</v>
      </c>
      <c r="AL195" s="2">
        <v>2411</v>
      </c>
      <c r="AM195" s="2">
        <v>12441</v>
      </c>
      <c r="AN195" s="2">
        <v>1718</v>
      </c>
      <c r="AO195" s="3" t="s">
        <v>78</v>
      </c>
      <c r="AP195" s="2">
        <v>3000</v>
      </c>
      <c r="AQ195" s="2">
        <v>2223</v>
      </c>
      <c r="AR195" s="2">
        <v>1409</v>
      </c>
      <c r="AS195" s="2">
        <v>2426</v>
      </c>
      <c r="AT195" s="2">
        <v>1956</v>
      </c>
      <c r="AU195" s="2">
        <v>4222</v>
      </c>
      <c r="AV195" s="2">
        <v>670</v>
      </c>
      <c r="AW195" s="2">
        <v>6176</v>
      </c>
      <c r="AX195" s="2">
        <v>14735</v>
      </c>
      <c r="AY195" s="2">
        <v>12359</v>
      </c>
      <c r="AZ195" s="2">
        <v>3406</v>
      </c>
      <c r="BA195" s="2">
        <v>1323</v>
      </c>
      <c r="BB195" s="2">
        <v>1536</v>
      </c>
      <c r="BC195" s="2">
        <v>7882</v>
      </c>
      <c r="BD195" s="3" t="s">
        <v>78</v>
      </c>
      <c r="BE195" s="2">
        <v>12069</v>
      </c>
      <c r="BF195" s="3" t="s">
        <v>78</v>
      </c>
      <c r="BG195" s="2">
        <v>2758</v>
      </c>
      <c r="BH195" s="2">
        <v>985</v>
      </c>
      <c r="BI195" s="2">
        <v>4526</v>
      </c>
      <c r="BJ195" s="2">
        <v>1438</v>
      </c>
      <c r="BK195" s="2">
        <v>602</v>
      </c>
      <c r="BL195" s="2">
        <v>3353</v>
      </c>
      <c r="BM195" s="2">
        <v>4512</v>
      </c>
      <c r="BN195" s="2">
        <v>415</v>
      </c>
      <c r="BO195" s="2">
        <v>1718</v>
      </c>
      <c r="BP195" s="2">
        <v>1517</v>
      </c>
      <c r="BQ195" s="2">
        <v>2513</v>
      </c>
      <c r="BR195" s="2">
        <v>270</v>
      </c>
      <c r="BS195" s="2">
        <v>587</v>
      </c>
      <c r="BT195" s="2">
        <v>694</v>
      </c>
      <c r="BU195" s="2">
        <v>2543</v>
      </c>
      <c r="BV195" s="2">
        <v>6448</v>
      </c>
      <c r="BW195" s="3" t="s">
        <v>78</v>
      </c>
      <c r="BX195" s="2">
        <v>2252</v>
      </c>
      <c r="BY195" s="2">
        <v>3338</v>
      </c>
      <c r="BZ195" s="2">
        <v>12852</v>
      </c>
      <c r="CA195" s="2">
        <v>1151</v>
      </c>
      <c r="CB195" s="2">
        <v>2133</v>
      </c>
      <c r="CC195" s="2">
        <v>3939</v>
      </c>
      <c r="CD195" s="2">
        <v>1966</v>
      </c>
      <c r="CE195" s="2">
        <v>932</v>
      </c>
    </row>
    <row r="196" spans="1:83" s="2" customFormat="1" x14ac:dyDescent="0.25">
      <c r="A196" s="2" t="str">
        <f t="shared" si="10"/>
        <v>2012ch-bl</v>
      </c>
      <c r="B196" s="2" t="s">
        <v>110</v>
      </c>
      <c r="C196" s="2" t="s">
        <v>90</v>
      </c>
      <c r="D196" s="5" t="s">
        <v>154</v>
      </c>
      <c r="E196" s="7">
        <f t="shared" si="9"/>
        <v>268149</v>
      </c>
      <c r="F196" s="2">
        <v>141388</v>
      </c>
      <c r="G196" s="7">
        <f t="shared" si="11"/>
        <v>126761</v>
      </c>
      <c r="H196" s="3" t="s">
        <v>78</v>
      </c>
      <c r="I196" s="2">
        <v>46091</v>
      </c>
      <c r="J196" s="2">
        <v>6756</v>
      </c>
      <c r="K196" s="2">
        <v>8306</v>
      </c>
      <c r="L196" s="2">
        <v>2902</v>
      </c>
      <c r="M196" s="2">
        <v>5455</v>
      </c>
      <c r="N196" s="2">
        <v>270</v>
      </c>
      <c r="O196" s="2">
        <v>9122</v>
      </c>
      <c r="P196" s="2">
        <v>3132</v>
      </c>
      <c r="Q196" s="2">
        <v>440</v>
      </c>
      <c r="R196" s="2">
        <v>802</v>
      </c>
      <c r="S196" s="2">
        <v>1180</v>
      </c>
      <c r="T196" s="2">
        <v>327</v>
      </c>
      <c r="U196" s="2">
        <v>465</v>
      </c>
      <c r="V196" s="2">
        <v>2394</v>
      </c>
      <c r="W196" s="2">
        <v>862</v>
      </c>
      <c r="X196" s="2">
        <v>202</v>
      </c>
      <c r="Y196" s="2">
        <v>829</v>
      </c>
      <c r="Z196" s="2">
        <v>776</v>
      </c>
      <c r="AA196" s="2">
        <v>137</v>
      </c>
      <c r="AB196" s="2">
        <v>36</v>
      </c>
      <c r="AC196" s="2">
        <v>1321</v>
      </c>
      <c r="AD196" s="2">
        <v>737</v>
      </c>
      <c r="AE196" s="2">
        <v>41</v>
      </c>
      <c r="AF196" s="2">
        <v>617</v>
      </c>
      <c r="AG196" s="2">
        <v>90</v>
      </c>
      <c r="AH196" s="2">
        <v>9</v>
      </c>
      <c r="AI196" s="2">
        <v>94</v>
      </c>
      <c r="AJ196" s="2">
        <v>9452</v>
      </c>
      <c r="AK196" s="2">
        <v>751</v>
      </c>
      <c r="AL196" s="2">
        <v>298</v>
      </c>
      <c r="AM196" s="2">
        <v>746</v>
      </c>
      <c r="AN196" s="2">
        <v>114</v>
      </c>
      <c r="AO196" s="3" t="s">
        <v>78</v>
      </c>
      <c r="AP196" s="2">
        <v>375</v>
      </c>
      <c r="AQ196" s="2">
        <v>258</v>
      </c>
      <c r="AR196" s="2">
        <v>182</v>
      </c>
      <c r="AS196" s="2">
        <v>78</v>
      </c>
      <c r="AT196" s="2">
        <v>189</v>
      </c>
      <c r="AU196" s="2">
        <v>287</v>
      </c>
      <c r="AV196" s="2">
        <v>53</v>
      </c>
      <c r="AW196" s="2">
        <v>4821</v>
      </c>
      <c r="AX196" s="2">
        <v>2596</v>
      </c>
      <c r="AY196" s="2">
        <v>1392</v>
      </c>
      <c r="AZ196" s="2">
        <v>219</v>
      </c>
      <c r="BA196" s="2">
        <v>25</v>
      </c>
      <c r="BB196" s="2">
        <v>62</v>
      </c>
      <c r="BC196" s="2">
        <v>428</v>
      </c>
      <c r="BD196" s="3" t="s">
        <v>78</v>
      </c>
      <c r="BE196" s="2">
        <v>3007</v>
      </c>
      <c r="BF196" s="3" t="s">
        <v>78</v>
      </c>
      <c r="BG196" s="2">
        <v>399</v>
      </c>
      <c r="BH196" s="2">
        <v>92</v>
      </c>
      <c r="BI196" s="2">
        <v>338</v>
      </c>
      <c r="BJ196" s="2">
        <v>95</v>
      </c>
      <c r="BK196" s="2">
        <v>34</v>
      </c>
      <c r="BL196" s="2">
        <v>51</v>
      </c>
      <c r="BM196" s="2">
        <v>294</v>
      </c>
      <c r="BN196" s="2">
        <v>0</v>
      </c>
      <c r="BO196" s="2">
        <v>296</v>
      </c>
      <c r="BP196" s="2">
        <v>258</v>
      </c>
      <c r="BQ196" s="2">
        <v>219</v>
      </c>
      <c r="BR196" s="2">
        <v>46</v>
      </c>
      <c r="BS196" s="2">
        <v>45</v>
      </c>
      <c r="BT196" s="2">
        <v>114</v>
      </c>
      <c r="BU196" s="2">
        <v>147</v>
      </c>
      <c r="BV196" s="2">
        <v>365</v>
      </c>
      <c r="BW196" s="3" t="s">
        <v>78</v>
      </c>
      <c r="BX196" s="2">
        <v>444</v>
      </c>
      <c r="BY196" s="2">
        <v>716</v>
      </c>
      <c r="BZ196" s="2">
        <v>2035</v>
      </c>
      <c r="CA196" s="2">
        <v>332</v>
      </c>
      <c r="CB196" s="2">
        <v>229</v>
      </c>
      <c r="CC196" s="2">
        <v>1011</v>
      </c>
      <c r="CD196" s="2">
        <v>166</v>
      </c>
      <c r="CE196" s="2">
        <v>309</v>
      </c>
    </row>
    <row r="197" spans="1:83" s="2" customFormat="1" x14ac:dyDescent="0.25">
      <c r="A197" s="2" t="str">
        <f t="shared" si="10"/>
        <v>2012ch-sh</v>
      </c>
      <c r="B197" s="2" t="s">
        <v>110</v>
      </c>
      <c r="C197" s="2" t="s">
        <v>91</v>
      </c>
      <c r="D197" s="5" t="s">
        <v>155</v>
      </c>
      <c r="E197" s="7">
        <f t="shared" si="9"/>
        <v>130252</v>
      </c>
      <c r="F197" s="2">
        <v>63981</v>
      </c>
      <c r="G197" s="7">
        <f t="shared" si="11"/>
        <v>66271</v>
      </c>
      <c r="H197" s="3" t="s">
        <v>78</v>
      </c>
      <c r="I197" s="2">
        <v>20258</v>
      </c>
      <c r="J197" s="2">
        <v>3795</v>
      </c>
      <c r="K197" s="2">
        <v>3984</v>
      </c>
      <c r="L197" s="2">
        <v>1505</v>
      </c>
      <c r="M197" s="2">
        <v>6352</v>
      </c>
      <c r="N197" s="2">
        <v>421</v>
      </c>
      <c r="O197" s="2">
        <v>3509</v>
      </c>
      <c r="P197" s="2">
        <v>1204</v>
      </c>
      <c r="Q197" s="2">
        <v>202</v>
      </c>
      <c r="R197" s="2">
        <v>410</v>
      </c>
      <c r="S197" s="2">
        <v>469</v>
      </c>
      <c r="T197" s="2">
        <v>301</v>
      </c>
      <c r="U197" s="2">
        <v>454</v>
      </c>
      <c r="V197" s="2">
        <v>1197</v>
      </c>
      <c r="W197" s="2">
        <v>215</v>
      </c>
      <c r="X197" s="2">
        <v>197</v>
      </c>
      <c r="Y197" s="2">
        <v>325</v>
      </c>
      <c r="Z197" s="2">
        <v>331</v>
      </c>
      <c r="AA197" s="2">
        <v>67</v>
      </c>
      <c r="AB197" s="2">
        <v>88</v>
      </c>
      <c r="AC197" s="2">
        <v>1020</v>
      </c>
      <c r="AD197" s="2">
        <v>1551</v>
      </c>
      <c r="AE197" s="2">
        <v>50</v>
      </c>
      <c r="AF197" s="2">
        <v>97</v>
      </c>
      <c r="AG197" s="2">
        <v>734</v>
      </c>
      <c r="AH197" s="2">
        <v>8</v>
      </c>
      <c r="AI197" s="2">
        <v>19</v>
      </c>
      <c r="AJ197" s="2">
        <v>6307</v>
      </c>
      <c r="AK197" s="2">
        <v>487</v>
      </c>
      <c r="AL197" s="2">
        <v>50</v>
      </c>
      <c r="AM197" s="2">
        <v>325</v>
      </c>
      <c r="AN197" s="2">
        <v>110</v>
      </c>
      <c r="AO197" s="3" t="s">
        <v>78</v>
      </c>
      <c r="AP197" s="2">
        <v>387</v>
      </c>
      <c r="AQ197" s="2">
        <v>231</v>
      </c>
      <c r="AR197" s="2">
        <v>34</v>
      </c>
      <c r="AS197" s="2">
        <v>36</v>
      </c>
      <c r="AT197" s="2">
        <v>139</v>
      </c>
      <c r="AU197" s="2">
        <v>617</v>
      </c>
      <c r="AV197" s="2">
        <v>0</v>
      </c>
      <c r="AW197" s="2">
        <v>636</v>
      </c>
      <c r="AX197" s="2">
        <v>978</v>
      </c>
      <c r="AY197" s="2">
        <v>729</v>
      </c>
      <c r="AZ197" s="2">
        <v>425</v>
      </c>
      <c r="BA197" s="2">
        <v>6</v>
      </c>
      <c r="BB197" s="2">
        <v>31</v>
      </c>
      <c r="BC197" s="2">
        <v>689</v>
      </c>
      <c r="BD197" s="3" t="s">
        <v>78</v>
      </c>
      <c r="BE197" s="2">
        <v>1294</v>
      </c>
      <c r="BF197" s="3" t="s">
        <v>78</v>
      </c>
      <c r="BG197" s="2">
        <v>113</v>
      </c>
      <c r="BH197" s="2">
        <v>23</v>
      </c>
      <c r="BI197" s="2">
        <v>74</v>
      </c>
      <c r="BJ197" s="2">
        <v>58</v>
      </c>
      <c r="BK197" s="2">
        <v>5</v>
      </c>
      <c r="BL197" s="2">
        <v>91</v>
      </c>
      <c r="BM197" s="2">
        <v>259</v>
      </c>
      <c r="BN197" s="2">
        <v>52</v>
      </c>
      <c r="BO197" s="2">
        <v>52</v>
      </c>
      <c r="BP197" s="2">
        <v>171</v>
      </c>
      <c r="BQ197" s="2">
        <v>87</v>
      </c>
      <c r="BR197" s="2">
        <v>68</v>
      </c>
      <c r="BS197" s="2">
        <v>98</v>
      </c>
      <c r="BT197" s="2">
        <v>37</v>
      </c>
      <c r="BU197" s="2">
        <v>31</v>
      </c>
      <c r="BV197" s="2">
        <v>201</v>
      </c>
      <c r="BW197" s="3" t="s">
        <v>78</v>
      </c>
      <c r="BX197" s="2">
        <v>65</v>
      </c>
      <c r="BY197" s="2">
        <v>492</v>
      </c>
      <c r="BZ197" s="2">
        <v>1000</v>
      </c>
      <c r="CA197" s="2">
        <v>183</v>
      </c>
      <c r="CB197" s="2">
        <v>138</v>
      </c>
      <c r="CC197" s="2">
        <v>389</v>
      </c>
      <c r="CD197" s="2">
        <v>240</v>
      </c>
      <c r="CE197" s="2">
        <v>70</v>
      </c>
    </row>
    <row r="198" spans="1:83" s="2" customFormat="1" x14ac:dyDescent="0.25">
      <c r="A198" s="2" t="str">
        <f t="shared" si="10"/>
        <v>2012ch-ar</v>
      </c>
      <c r="B198" s="2" t="s">
        <v>110</v>
      </c>
      <c r="C198" s="2" t="s">
        <v>92</v>
      </c>
      <c r="D198" s="5" t="s">
        <v>156</v>
      </c>
      <c r="E198" s="7">
        <f t="shared" si="9"/>
        <v>126970</v>
      </c>
      <c r="F198" s="2">
        <v>90712</v>
      </c>
      <c r="G198" s="7">
        <f t="shared" si="11"/>
        <v>36258</v>
      </c>
      <c r="H198" s="3" t="s">
        <v>78</v>
      </c>
      <c r="I198" s="2">
        <v>19728</v>
      </c>
      <c r="J198" s="2">
        <v>839</v>
      </c>
      <c r="K198" s="2">
        <v>1040</v>
      </c>
      <c r="L198" s="2">
        <v>1869</v>
      </c>
      <c r="M198" s="2">
        <v>1251</v>
      </c>
      <c r="N198" s="2">
        <v>93</v>
      </c>
      <c r="O198" s="2">
        <v>906</v>
      </c>
      <c r="P198" s="2">
        <v>422</v>
      </c>
      <c r="Q198" s="2">
        <v>52</v>
      </c>
      <c r="R198" s="2">
        <v>145</v>
      </c>
      <c r="S198" s="2">
        <v>201</v>
      </c>
      <c r="T198" s="2">
        <v>147</v>
      </c>
      <c r="U198" s="2">
        <v>213</v>
      </c>
      <c r="V198" s="2">
        <v>277</v>
      </c>
      <c r="W198" s="2">
        <v>192</v>
      </c>
      <c r="X198" s="2">
        <v>66</v>
      </c>
      <c r="Y198" s="2">
        <v>67</v>
      </c>
      <c r="Z198" s="2">
        <v>141</v>
      </c>
      <c r="AA198" s="2">
        <v>124</v>
      </c>
      <c r="AB198" s="2">
        <v>12</v>
      </c>
      <c r="AC198" s="2">
        <v>295</v>
      </c>
      <c r="AD198" s="2">
        <v>189</v>
      </c>
      <c r="AE198" s="2">
        <v>13</v>
      </c>
      <c r="AF198" s="2">
        <v>12</v>
      </c>
      <c r="AG198" s="2">
        <v>0</v>
      </c>
      <c r="AH198" s="2">
        <v>49</v>
      </c>
      <c r="AI198" s="2">
        <v>4</v>
      </c>
      <c r="AJ198" s="2">
        <v>3071</v>
      </c>
      <c r="AK198" s="2">
        <v>560</v>
      </c>
      <c r="AL198" s="2">
        <v>59</v>
      </c>
      <c r="AM198" s="2">
        <v>396</v>
      </c>
      <c r="AN198" s="2">
        <v>25</v>
      </c>
      <c r="AO198" s="3" t="s">
        <v>78</v>
      </c>
      <c r="AP198" s="2">
        <v>22</v>
      </c>
      <c r="AQ198" s="2">
        <v>16</v>
      </c>
      <c r="AR198" s="2">
        <v>18</v>
      </c>
      <c r="AS198" s="2">
        <v>10</v>
      </c>
      <c r="AT198" s="2">
        <v>38</v>
      </c>
      <c r="AU198" s="2">
        <v>31</v>
      </c>
      <c r="AV198" s="2">
        <v>91</v>
      </c>
      <c r="AW198" s="2">
        <v>51</v>
      </c>
      <c r="AX198" s="2">
        <v>69</v>
      </c>
      <c r="AY198" s="2">
        <v>219</v>
      </c>
      <c r="AZ198" s="2">
        <v>16</v>
      </c>
      <c r="BA198" s="2">
        <v>0</v>
      </c>
      <c r="BB198" s="2">
        <v>0</v>
      </c>
      <c r="BC198" s="2">
        <v>508</v>
      </c>
      <c r="BD198" s="3" t="s">
        <v>78</v>
      </c>
      <c r="BE198" s="2">
        <v>417</v>
      </c>
      <c r="BF198" s="3" t="s">
        <v>78</v>
      </c>
      <c r="BG198" s="2">
        <v>6</v>
      </c>
      <c r="BH198" s="2">
        <v>9</v>
      </c>
      <c r="BI198" s="2">
        <v>24</v>
      </c>
      <c r="BJ198" s="2">
        <v>75</v>
      </c>
      <c r="BK198" s="2">
        <v>6</v>
      </c>
      <c r="BL198" s="2">
        <v>16</v>
      </c>
      <c r="BM198" s="2">
        <v>54</v>
      </c>
      <c r="BN198" s="2">
        <v>6</v>
      </c>
      <c r="BO198" s="2">
        <v>29</v>
      </c>
      <c r="BP198" s="2">
        <v>443</v>
      </c>
      <c r="BQ198" s="2">
        <v>1</v>
      </c>
      <c r="BR198" s="2">
        <v>4</v>
      </c>
      <c r="BS198" s="2">
        <v>4</v>
      </c>
      <c r="BT198" s="2">
        <v>44</v>
      </c>
      <c r="BU198" s="2">
        <v>253</v>
      </c>
      <c r="BV198" s="2">
        <v>75</v>
      </c>
      <c r="BW198" s="3" t="s">
        <v>78</v>
      </c>
      <c r="BX198" s="2">
        <v>16</v>
      </c>
      <c r="BY198" s="2">
        <v>264</v>
      </c>
      <c r="BZ198" s="2">
        <v>344</v>
      </c>
      <c r="CA198" s="2">
        <v>92</v>
      </c>
      <c r="CB198" s="2">
        <v>102</v>
      </c>
      <c r="CC198" s="2">
        <v>231</v>
      </c>
      <c r="CD198" s="2">
        <v>102</v>
      </c>
      <c r="CE198" s="2">
        <v>94</v>
      </c>
    </row>
    <row r="199" spans="1:83" s="2" customFormat="1" x14ac:dyDescent="0.25">
      <c r="A199" s="2" t="str">
        <f t="shared" si="10"/>
        <v>2012ch-ai</v>
      </c>
      <c r="B199" s="2" t="s">
        <v>110</v>
      </c>
      <c r="C199" s="2" t="s">
        <v>93</v>
      </c>
      <c r="D199" s="5" t="s">
        <v>157</v>
      </c>
      <c r="E199" s="7">
        <f t="shared" si="9"/>
        <v>160538</v>
      </c>
      <c r="F199" s="2">
        <v>134926</v>
      </c>
      <c r="G199" s="7">
        <f t="shared" si="11"/>
        <v>25612</v>
      </c>
      <c r="H199" s="3" t="s">
        <v>78</v>
      </c>
      <c r="I199" s="2">
        <v>15653</v>
      </c>
      <c r="J199" s="2">
        <v>786</v>
      </c>
      <c r="K199" s="2">
        <v>618</v>
      </c>
      <c r="L199" s="2">
        <v>456</v>
      </c>
      <c r="M199" s="2">
        <v>932</v>
      </c>
      <c r="N199" s="2">
        <v>0</v>
      </c>
      <c r="O199" s="2">
        <v>809</v>
      </c>
      <c r="P199" s="2">
        <v>291</v>
      </c>
      <c r="Q199" s="2">
        <v>0</v>
      </c>
      <c r="R199" s="2">
        <v>117</v>
      </c>
      <c r="S199" s="2">
        <v>378</v>
      </c>
      <c r="T199" s="2">
        <v>0</v>
      </c>
      <c r="U199" s="2">
        <v>0</v>
      </c>
      <c r="V199" s="2">
        <v>160</v>
      </c>
      <c r="W199" s="2">
        <v>0</v>
      </c>
      <c r="X199" s="2">
        <v>0</v>
      </c>
      <c r="Y199" s="2">
        <v>0</v>
      </c>
      <c r="Z199" s="2">
        <v>1103</v>
      </c>
      <c r="AA199" s="2">
        <v>261</v>
      </c>
      <c r="AB199" s="2">
        <v>0</v>
      </c>
      <c r="AC199" s="2">
        <v>0</v>
      </c>
      <c r="AD199" s="2">
        <v>63</v>
      </c>
      <c r="AE199" s="2">
        <v>0</v>
      </c>
      <c r="AF199" s="2">
        <v>0</v>
      </c>
      <c r="AG199" s="2">
        <v>0</v>
      </c>
      <c r="AH199" s="2">
        <v>0</v>
      </c>
      <c r="AI199" s="2">
        <v>0</v>
      </c>
      <c r="AJ199" s="2">
        <v>2167</v>
      </c>
      <c r="AK199" s="2">
        <v>416</v>
      </c>
      <c r="AL199" s="2">
        <v>0</v>
      </c>
      <c r="AM199" s="2">
        <v>59</v>
      </c>
      <c r="AN199" s="2">
        <v>0</v>
      </c>
      <c r="AO199" s="3" t="s">
        <v>78</v>
      </c>
      <c r="AP199" s="2">
        <v>31</v>
      </c>
      <c r="AQ199" s="2">
        <v>0</v>
      </c>
      <c r="AR199" s="2">
        <v>0</v>
      </c>
      <c r="AS199" s="2">
        <v>0</v>
      </c>
      <c r="AT199" s="2">
        <v>87</v>
      </c>
      <c r="AU199" s="2">
        <v>14</v>
      </c>
      <c r="AV199" s="2">
        <v>0</v>
      </c>
      <c r="AW199" s="2">
        <v>229</v>
      </c>
      <c r="AX199" s="2">
        <v>11</v>
      </c>
      <c r="AY199" s="2">
        <v>308</v>
      </c>
      <c r="AZ199" s="2">
        <v>280</v>
      </c>
      <c r="BA199" s="2">
        <v>0</v>
      </c>
      <c r="BB199" s="2">
        <v>0</v>
      </c>
      <c r="BC199" s="2">
        <v>138</v>
      </c>
      <c r="BD199" s="3" t="s">
        <v>78</v>
      </c>
      <c r="BE199" s="2">
        <v>171</v>
      </c>
      <c r="BF199" s="3" t="s">
        <v>78</v>
      </c>
      <c r="BG199" s="2">
        <v>0</v>
      </c>
      <c r="BH199" s="2">
        <v>0</v>
      </c>
      <c r="BI199" s="2">
        <v>0</v>
      </c>
      <c r="BJ199" s="2">
        <v>0</v>
      </c>
      <c r="BK199" s="2">
        <v>0</v>
      </c>
      <c r="BL199" s="2">
        <v>13</v>
      </c>
      <c r="BM199" s="2">
        <v>0</v>
      </c>
      <c r="BN199" s="2">
        <v>0</v>
      </c>
      <c r="BO199" s="2">
        <v>0</v>
      </c>
      <c r="BP199" s="2">
        <v>61</v>
      </c>
      <c r="BQ199" s="2">
        <v>0</v>
      </c>
      <c r="BR199" s="2">
        <v>0</v>
      </c>
      <c r="BS199" s="2">
        <v>0</v>
      </c>
      <c r="BT199" s="2">
        <v>0</v>
      </c>
      <c r="BU199" s="2">
        <v>0</v>
      </c>
      <c r="BV199" s="2">
        <v>0</v>
      </c>
      <c r="BW199" s="3" t="s">
        <v>78</v>
      </c>
      <c r="BX199" s="2">
        <v>0</v>
      </c>
      <c r="BY199" s="2">
        <v>0</v>
      </c>
      <c r="BZ199" s="2">
        <v>0</v>
      </c>
      <c r="CA199" s="2">
        <v>0</v>
      </c>
      <c r="CB199" s="2">
        <v>0</v>
      </c>
      <c r="CC199" s="2">
        <v>0</v>
      </c>
      <c r="CD199" s="2">
        <v>0</v>
      </c>
      <c r="CE199" s="2">
        <v>0</v>
      </c>
    </row>
    <row r="200" spans="1:83" s="2" customFormat="1" x14ac:dyDescent="0.25">
      <c r="A200" s="2" t="str">
        <f t="shared" si="10"/>
        <v>2012ch-sg</v>
      </c>
      <c r="B200" s="2" t="s">
        <v>110</v>
      </c>
      <c r="C200" s="2" t="s">
        <v>94</v>
      </c>
      <c r="D200" s="5" t="s">
        <v>158</v>
      </c>
      <c r="E200" s="7">
        <f t="shared" si="9"/>
        <v>1036104</v>
      </c>
      <c r="F200" s="2">
        <v>567129</v>
      </c>
      <c r="G200" s="7">
        <f t="shared" si="11"/>
        <v>468975</v>
      </c>
      <c r="H200" s="3" t="s">
        <v>78</v>
      </c>
      <c r="I200" s="2">
        <v>204388</v>
      </c>
      <c r="J200" s="2">
        <v>12903</v>
      </c>
      <c r="K200" s="2">
        <v>20883</v>
      </c>
      <c r="L200" s="2">
        <v>17932</v>
      </c>
      <c r="M200" s="2">
        <v>14599</v>
      </c>
      <c r="N200" s="2">
        <v>1042</v>
      </c>
      <c r="O200" s="2">
        <v>46169</v>
      </c>
      <c r="P200" s="2">
        <v>7861</v>
      </c>
      <c r="Q200" s="2">
        <v>2115</v>
      </c>
      <c r="R200" s="2">
        <v>3409</v>
      </c>
      <c r="S200" s="2">
        <v>2837</v>
      </c>
      <c r="T200" s="2">
        <v>1599</v>
      </c>
      <c r="U200" s="2">
        <v>1342</v>
      </c>
      <c r="V200" s="2">
        <v>7352</v>
      </c>
      <c r="W200" s="2">
        <v>1791</v>
      </c>
      <c r="X200" s="2">
        <v>908</v>
      </c>
      <c r="Y200" s="2">
        <v>1765</v>
      </c>
      <c r="Z200" s="2">
        <v>2050</v>
      </c>
      <c r="AA200" s="2">
        <v>2229</v>
      </c>
      <c r="AB200" s="2">
        <v>399</v>
      </c>
      <c r="AC200" s="2">
        <v>3461</v>
      </c>
      <c r="AD200" s="2">
        <v>2207</v>
      </c>
      <c r="AE200" s="2">
        <v>430</v>
      </c>
      <c r="AF200" s="2">
        <v>941</v>
      </c>
      <c r="AG200" s="2">
        <v>91</v>
      </c>
      <c r="AH200" s="2">
        <v>109</v>
      </c>
      <c r="AI200" s="2">
        <v>531</v>
      </c>
      <c r="AJ200" s="2">
        <v>17812</v>
      </c>
      <c r="AK200" s="2">
        <v>2662</v>
      </c>
      <c r="AL200" s="2">
        <v>600</v>
      </c>
      <c r="AM200" s="2">
        <v>2517</v>
      </c>
      <c r="AN200" s="2">
        <v>451</v>
      </c>
      <c r="AO200" s="3" t="s">
        <v>78</v>
      </c>
      <c r="AP200" s="2">
        <v>580</v>
      </c>
      <c r="AQ200" s="2">
        <v>722</v>
      </c>
      <c r="AR200" s="2">
        <v>312</v>
      </c>
      <c r="AS200" s="2">
        <v>525</v>
      </c>
      <c r="AT200" s="2">
        <v>1694</v>
      </c>
      <c r="AU200" s="2">
        <v>1562</v>
      </c>
      <c r="AV200" s="2">
        <v>256</v>
      </c>
      <c r="AW200" s="2">
        <v>2433</v>
      </c>
      <c r="AX200" s="2">
        <v>5228</v>
      </c>
      <c r="AY200" s="2">
        <v>3188</v>
      </c>
      <c r="AZ200" s="2">
        <v>1935</v>
      </c>
      <c r="BA200" s="2">
        <v>301</v>
      </c>
      <c r="BB200" s="2">
        <v>273</v>
      </c>
      <c r="BC200" s="2">
        <v>2079</v>
      </c>
      <c r="BD200" s="3" t="s">
        <v>78</v>
      </c>
      <c r="BE200" s="2">
        <v>5392</v>
      </c>
      <c r="BF200" s="3" t="s">
        <v>78</v>
      </c>
      <c r="BG200" s="2">
        <v>1040</v>
      </c>
      <c r="BH200" s="2">
        <v>609</v>
      </c>
      <c r="BI200" s="2">
        <v>642</v>
      </c>
      <c r="BJ200" s="2">
        <v>914</v>
      </c>
      <c r="BK200" s="2">
        <v>507</v>
      </c>
      <c r="BL200" s="2">
        <v>260</v>
      </c>
      <c r="BM200" s="2">
        <v>850</v>
      </c>
      <c r="BN200" s="2">
        <v>100</v>
      </c>
      <c r="BO200" s="2">
        <v>1037</v>
      </c>
      <c r="BP200" s="2">
        <v>846</v>
      </c>
      <c r="BQ200" s="2">
        <v>952</v>
      </c>
      <c r="BR200" s="2">
        <v>257</v>
      </c>
      <c r="BS200" s="2">
        <v>370</v>
      </c>
      <c r="BT200" s="2">
        <v>140</v>
      </c>
      <c r="BU200" s="2">
        <v>3903</v>
      </c>
      <c r="BV200" s="2">
        <v>7754</v>
      </c>
      <c r="BW200" s="3" t="s">
        <v>78</v>
      </c>
      <c r="BX200" s="2">
        <v>1033</v>
      </c>
      <c r="BY200" s="2">
        <v>1961</v>
      </c>
      <c r="BZ200" s="2">
        <v>22780</v>
      </c>
      <c r="CA200" s="2">
        <v>2048</v>
      </c>
      <c r="CB200" s="2">
        <v>566</v>
      </c>
      <c r="CC200" s="2">
        <v>4656</v>
      </c>
      <c r="CD200" s="2">
        <v>2372</v>
      </c>
      <c r="CE200" s="2">
        <v>1513</v>
      </c>
    </row>
    <row r="201" spans="1:83" s="2" customFormat="1" x14ac:dyDescent="0.25">
      <c r="A201" s="2" t="str">
        <f t="shared" si="10"/>
        <v>2012ch-gr</v>
      </c>
      <c r="B201" s="2" t="s">
        <v>110</v>
      </c>
      <c r="C201" s="2" t="s">
        <v>95</v>
      </c>
      <c r="D201" s="5" t="s">
        <v>159</v>
      </c>
      <c r="E201" s="7">
        <f t="shared" si="9"/>
        <v>5064195</v>
      </c>
      <c r="F201" s="2">
        <v>2852180</v>
      </c>
      <c r="G201" s="7">
        <f t="shared" si="11"/>
        <v>2212015</v>
      </c>
      <c r="H201" s="3" t="s">
        <v>78</v>
      </c>
      <c r="I201" s="2">
        <v>1109566</v>
      </c>
      <c r="J201" s="2">
        <v>57733</v>
      </c>
      <c r="K201" s="2">
        <v>167432</v>
      </c>
      <c r="L201" s="2">
        <v>53183</v>
      </c>
      <c r="M201" s="2">
        <v>133757</v>
      </c>
      <c r="N201" s="2">
        <v>2762</v>
      </c>
      <c r="O201" s="2">
        <v>111790</v>
      </c>
      <c r="P201" s="2">
        <v>92847</v>
      </c>
      <c r="Q201" s="2">
        <v>18171</v>
      </c>
      <c r="R201" s="2">
        <v>19158</v>
      </c>
      <c r="S201" s="2">
        <v>19193</v>
      </c>
      <c r="T201" s="2">
        <v>9383</v>
      </c>
      <c r="U201" s="2">
        <v>8756</v>
      </c>
      <c r="V201" s="2">
        <v>10932</v>
      </c>
      <c r="W201" s="2">
        <v>7193</v>
      </c>
      <c r="X201" s="2">
        <v>4332</v>
      </c>
      <c r="Y201" s="2">
        <v>8077</v>
      </c>
      <c r="Z201" s="2">
        <v>7617</v>
      </c>
      <c r="AA201" s="2">
        <v>5651</v>
      </c>
      <c r="AB201" s="2">
        <v>659</v>
      </c>
      <c r="AC201" s="2">
        <v>19312</v>
      </c>
      <c r="AD201" s="2">
        <v>4272</v>
      </c>
      <c r="AE201" s="2">
        <v>1580</v>
      </c>
      <c r="AF201" s="2">
        <v>1541</v>
      </c>
      <c r="AG201" s="2">
        <v>303</v>
      </c>
      <c r="AH201" s="2">
        <v>781</v>
      </c>
      <c r="AI201" s="2">
        <v>416</v>
      </c>
      <c r="AJ201" s="2">
        <v>64541</v>
      </c>
      <c r="AK201" s="2">
        <v>10402</v>
      </c>
      <c r="AL201" s="2">
        <v>905</v>
      </c>
      <c r="AM201" s="2">
        <v>12449</v>
      </c>
      <c r="AN201" s="2">
        <v>1442</v>
      </c>
      <c r="AO201" s="3" t="s">
        <v>78</v>
      </c>
      <c r="AP201" s="2">
        <v>2248</v>
      </c>
      <c r="AQ201" s="2">
        <v>1284</v>
      </c>
      <c r="AR201" s="2">
        <v>442</v>
      </c>
      <c r="AS201" s="2">
        <v>446</v>
      </c>
      <c r="AT201" s="2">
        <v>4444</v>
      </c>
      <c r="AU201" s="2">
        <v>1753</v>
      </c>
      <c r="AV201" s="2">
        <v>449</v>
      </c>
      <c r="AW201" s="2">
        <v>27408</v>
      </c>
      <c r="AX201" s="2">
        <v>5283</v>
      </c>
      <c r="AY201" s="2">
        <v>49758</v>
      </c>
      <c r="AZ201" s="2">
        <v>2486</v>
      </c>
      <c r="BA201" s="2">
        <v>1701</v>
      </c>
      <c r="BB201" s="2">
        <v>813</v>
      </c>
      <c r="BC201" s="2">
        <v>12680</v>
      </c>
      <c r="BD201" s="3" t="s">
        <v>78</v>
      </c>
      <c r="BE201" s="2">
        <v>10541</v>
      </c>
      <c r="BF201" s="3" t="s">
        <v>78</v>
      </c>
      <c r="BG201" s="2">
        <v>3610</v>
      </c>
      <c r="BH201" s="2">
        <v>2008</v>
      </c>
      <c r="BI201" s="2">
        <v>1677</v>
      </c>
      <c r="BJ201" s="2">
        <v>1283</v>
      </c>
      <c r="BK201" s="2">
        <v>380</v>
      </c>
      <c r="BL201" s="2">
        <v>2032</v>
      </c>
      <c r="BM201" s="2">
        <v>3263</v>
      </c>
      <c r="BN201" s="2">
        <v>157</v>
      </c>
      <c r="BO201" s="2">
        <v>2988</v>
      </c>
      <c r="BP201" s="2">
        <v>2721</v>
      </c>
      <c r="BQ201" s="2">
        <v>1944</v>
      </c>
      <c r="BR201" s="2">
        <v>1285</v>
      </c>
      <c r="BS201" s="2">
        <v>1373</v>
      </c>
      <c r="BT201" s="2">
        <v>1941</v>
      </c>
      <c r="BU201" s="2">
        <v>3710</v>
      </c>
      <c r="BV201" s="2">
        <v>4089</v>
      </c>
      <c r="BW201" s="3" t="s">
        <v>78</v>
      </c>
      <c r="BX201" s="2">
        <v>2662</v>
      </c>
      <c r="BY201" s="2">
        <v>3411</v>
      </c>
      <c r="BZ201" s="2">
        <v>55287</v>
      </c>
      <c r="CA201" s="2">
        <v>3180</v>
      </c>
      <c r="CB201" s="2">
        <v>2102</v>
      </c>
      <c r="CC201" s="2">
        <v>14944</v>
      </c>
      <c r="CD201" s="2">
        <v>7264</v>
      </c>
      <c r="CE201" s="2">
        <v>832</v>
      </c>
    </row>
    <row r="202" spans="1:83" s="2" customFormat="1" x14ac:dyDescent="0.25">
      <c r="A202" s="2" t="str">
        <f t="shared" si="10"/>
        <v>2012ch-ag</v>
      </c>
      <c r="B202" s="2" t="s">
        <v>110</v>
      </c>
      <c r="C202" s="2" t="s">
        <v>96</v>
      </c>
      <c r="D202" s="5" t="s">
        <v>160</v>
      </c>
      <c r="E202" s="7">
        <f t="shared" si="9"/>
        <v>687316</v>
      </c>
      <c r="F202" s="2">
        <v>353799</v>
      </c>
      <c r="G202" s="7">
        <f t="shared" si="11"/>
        <v>333517</v>
      </c>
      <c r="H202" s="3" t="s">
        <v>78</v>
      </c>
      <c r="I202" s="2">
        <v>136642</v>
      </c>
      <c r="J202" s="2">
        <v>17145</v>
      </c>
      <c r="K202" s="2">
        <v>21300</v>
      </c>
      <c r="L202" s="2">
        <v>12659</v>
      </c>
      <c r="M202" s="2">
        <v>14466</v>
      </c>
      <c r="N202" s="2">
        <v>764</v>
      </c>
      <c r="O202" s="2">
        <v>8395</v>
      </c>
      <c r="P202" s="2">
        <v>3898</v>
      </c>
      <c r="Q202" s="2">
        <v>584</v>
      </c>
      <c r="R202" s="2">
        <v>2663</v>
      </c>
      <c r="S202" s="2">
        <v>3903</v>
      </c>
      <c r="T202" s="2">
        <v>1713</v>
      </c>
      <c r="U202" s="2">
        <v>1533</v>
      </c>
      <c r="V202" s="2">
        <v>5912</v>
      </c>
      <c r="W202" s="2">
        <v>2833</v>
      </c>
      <c r="X202" s="2">
        <v>773</v>
      </c>
      <c r="Y202" s="2">
        <v>1863</v>
      </c>
      <c r="Z202" s="2">
        <v>1636</v>
      </c>
      <c r="AA202" s="2">
        <v>586</v>
      </c>
      <c r="AB202" s="2">
        <v>176</v>
      </c>
      <c r="AC202" s="2">
        <v>5889</v>
      </c>
      <c r="AD202" s="2">
        <v>3775</v>
      </c>
      <c r="AE202" s="2">
        <v>240</v>
      </c>
      <c r="AF202" s="2">
        <v>650</v>
      </c>
      <c r="AG202" s="2">
        <v>43</v>
      </c>
      <c r="AH202" s="2">
        <v>122</v>
      </c>
      <c r="AI202" s="2">
        <v>244</v>
      </c>
      <c r="AJ202" s="2">
        <v>13252</v>
      </c>
      <c r="AK202" s="2">
        <v>1489</v>
      </c>
      <c r="AL202" s="2">
        <v>534</v>
      </c>
      <c r="AM202" s="2">
        <v>2102</v>
      </c>
      <c r="AN202" s="2">
        <v>498</v>
      </c>
      <c r="AO202" s="3" t="s">
        <v>78</v>
      </c>
      <c r="AP202" s="2">
        <v>859</v>
      </c>
      <c r="AQ202" s="2">
        <v>418</v>
      </c>
      <c r="AR202" s="2">
        <v>557</v>
      </c>
      <c r="AS202" s="2">
        <v>645</v>
      </c>
      <c r="AT202" s="2">
        <v>757</v>
      </c>
      <c r="AU202" s="2">
        <v>943</v>
      </c>
      <c r="AV202" s="2">
        <v>135</v>
      </c>
      <c r="AW202" s="2">
        <v>3452</v>
      </c>
      <c r="AX202" s="2">
        <v>12621</v>
      </c>
      <c r="AY202" s="2">
        <v>2758</v>
      </c>
      <c r="AZ202" s="2">
        <v>1262</v>
      </c>
      <c r="BA202" s="2">
        <v>146</v>
      </c>
      <c r="BB202" s="2">
        <v>79</v>
      </c>
      <c r="BC202" s="2">
        <v>1561</v>
      </c>
      <c r="BD202" s="3" t="s">
        <v>78</v>
      </c>
      <c r="BE202" s="2">
        <v>12241</v>
      </c>
      <c r="BF202" s="3" t="s">
        <v>78</v>
      </c>
      <c r="BG202" s="2">
        <v>337</v>
      </c>
      <c r="BH202" s="2">
        <v>482</v>
      </c>
      <c r="BI202" s="2">
        <v>1007</v>
      </c>
      <c r="BJ202" s="2">
        <v>1108</v>
      </c>
      <c r="BK202" s="2">
        <v>259</v>
      </c>
      <c r="BL202" s="2">
        <v>226</v>
      </c>
      <c r="BM202" s="2">
        <v>683</v>
      </c>
      <c r="BN202" s="2">
        <v>96</v>
      </c>
      <c r="BO202" s="2">
        <v>454</v>
      </c>
      <c r="BP202" s="2">
        <v>1235</v>
      </c>
      <c r="BQ202" s="2">
        <v>977</v>
      </c>
      <c r="BR202" s="2">
        <v>207</v>
      </c>
      <c r="BS202" s="2">
        <v>518</v>
      </c>
      <c r="BT202" s="2">
        <v>230</v>
      </c>
      <c r="BU202" s="2">
        <v>816</v>
      </c>
      <c r="BV202" s="2">
        <v>929</v>
      </c>
      <c r="BW202" s="3" t="s">
        <v>78</v>
      </c>
      <c r="BX202" s="2">
        <v>3116</v>
      </c>
      <c r="BY202" s="2">
        <v>1100</v>
      </c>
      <c r="BZ202" s="2">
        <v>5841</v>
      </c>
      <c r="CA202" s="2">
        <v>1507</v>
      </c>
      <c r="CB202" s="2">
        <v>669</v>
      </c>
      <c r="CC202" s="2">
        <v>2672</v>
      </c>
      <c r="CD202" s="2">
        <v>645</v>
      </c>
      <c r="CE202" s="2">
        <v>1687</v>
      </c>
    </row>
    <row r="203" spans="1:83" s="2" customFormat="1" x14ac:dyDescent="0.25">
      <c r="A203" s="2" t="str">
        <f t="shared" si="10"/>
        <v>2012ch-tg</v>
      </c>
      <c r="B203" s="2" t="s">
        <v>110</v>
      </c>
      <c r="C203" s="2" t="s">
        <v>97</v>
      </c>
      <c r="D203" s="5" t="s">
        <v>161</v>
      </c>
      <c r="E203" s="7">
        <f t="shared" si="9"/>
        <v>413369</v>
      </c>
      <c r="F203" s="2">
        <v>253459</v>
      </c>
      <c r="G203" s="7">
        <f t="shared" si="11"/>
        <v>159910</v>
      </c>
      <c r="H203" s="3" t="s">
        <v>78</v>
      </c>
      <c r="I203" s="2">
        <v>91147</v>
      </c>
      <c r="J203" s="2">
        <v>5990</v>
      </c>
      <c r="K203" s="2">
        <v>9326</v>
      </c>
      <c r="L203" s="2">
        <v>7969</v>
      </c>
      <c r="M203" s="2">
        <v>3319</v>
      </c>
      <c r="N203" s="2">
        <v>344</v>
      </c>
      <c r="O203" s="2">
        <v>5636</v>
      </c>
      <c r="P203" s="2">
        <v>1990</v>
      </c>
      <c r="Q203" s="2">
        <v>335</v>
      </c>
      <c r="R203" s="2">
        <v>887</v>
      </c>
      <c r="S203" s="2">
        <v>1027</v>
      </c>
      <c r="T203" s="2">
        <v>679</v>
      </c>
      <c r="U203" s="2">
        <v>572</v>
      </c>
      <c r="V203" s="2">
        <v>2014</v>
      </c>
      <c r="W203" s="2">
        <v>714</v>
      </c>
      <c r="X203" s="2">
        <v>263</v>
      </c>
      <c r="Y203" s="2">
        <v>703</v>
      </c>
      <c r="Z203" s="2">
        <v>1078</v>
      </c>
      <c r="AA203" s="2">
        <v>486</v>
      </c>
      <c r="AB203" s="2">
        <v>67</v>
      </c>
      <c r="AC203" s="2">
        <v>2003</v>
      </c>
      <c r="AD203" s="2">
        <v>1412</v>
      </c>
      <c r="AE203" s="2">
        <v>52</v>
      </c>
      <c r="AF203" s="2">
        <v>302</v>
      </c>
      <c r="AG203" s="2">
        <v>1</v>
      </c>
      <c r="AH203" s="2">
        <v>10</v>
      </c>
      <c r="AI203" s="2">
        <v>119</v>
      </c>
      <c r="AJ203" s="2">
        <v>4262</v>
      </c>
      <c r="AK203" s="2">
        <v>947</v>
      </c>
      <c r="AL203" s="2">
        <v>72</v>
      </c>
      <c r="AM203" s="2">
        <v>1209</v>
      </c>
      <c r="AN203" s="2">
        <v>126</v>
      </c>
      <c r="AO203" s="3" t="s">
        <v>78</v>
      </c>
      <c r="AP203" s="2">
        <v>241</v>
      </c>
      <c r="AQ203" s="2">
        <v>215</v>
      </c>
      <c r="AR203" s="2">
        <v>96</v>
      </c>
      <c r="AS203" s="2">
        <v>138</v>
      </c>
      <c r="AT203" s="2">
        <v>210</v>
      </c>
      <c r="AU203" s="2">
        <v>250</v>
      </c>
      <c r="AV203" s="2">
        <v>9</v>
      </c>
      <c r="AW203" s="2">
        <v>462</v>
      </c>
      <c r="AX203" s="2">
        <v>539</v>
      </c>
      <c r="AY203" s="2">
        <v>781</v>
      </c>
      <c r="AZ203" s="2">
        <v>192</v>
      </c>
      <c r="BA203" s="2">
        <v>36</v>
      </c>
      <c r="BB203" s="2">
        <v>37</v>
      </c>
      <c r="BC203" s="2">
        <v>457</v>
      </c>
      <c r="BD203" s="3" t="s">
        <v>78</v>
      </c>
      <c r="BE203" s="2">
        <v>1303</v>
      </c>
      <c r="BF203" s="3" t="s">
        <v>78</v>
      </c>
      <c r="BG203" s="2">
        <v>161</v>
      </c>
      <c r="BH203" s="2">
        <v>25</v>
      </c>
      <c r="BI203" s="2">
        <v>308</v>
      </c>
      <c r="BJ203" s="2">
        <v>67</v>
      </c>
      <c r="BK203" s="2">
        <v>43</v>
      </c>
      <c r="BL203" s="2">
        <v>51</v>
      </c>
      <c r="BM203" s="2">
        <v>145</v>
      </c>
      <c r="BN203" s="2">
        <v>0</v>
      </c>
      <c r="BO203" s="2">
        <v>177</v>
      </c>
      <c r="BP203" s="2">
        <v>156</v>
      </c>
      <c r="BQ203" s="2">
        <v>294</v>
      </c>
      <c r="BR203" s="2">
        <v>116</v>
      </c>
      <c r="BS203" s="2">
        <v>49</v>
      </c>
      <c r="BT203" s="2">
        <v>40</v>
      </c>
      <c r="BU203" s="2">
        <v>106</v>
      </c>
      <c r="BV203" s="2">
        <v>64</v>
      </c>
      <c r="BW203" s="3" t="s">
        <v>78</v>
      </c>
      <c r="BX203" s="2">
        <v>423</v>
      </c>
      <c r="BY203" s="2">
        <v>528</v>
      </c>
      <c r="BZ203" s="2">
        <v>1425</v>
      </c>
      <c r="CA203" s="2">
        <v>2594</v>
      </c>
      <c r="CB203" s="2">
        <v>655</v>
      </c>
      <c r="CC203" s="2">
        <v>1970</v>
      </c>
      <c r="CD203" s="2">
        <v>278</v>
      </c>
      <c r="CE203" s="2">
        <v>208</v>
      </c>
    </row>
    <row r="204" spans="1:83" s="2" customFormat="1" x14ac:dyDescent="0.25">
      <c r="A204" s="2" t="str">
        <f t="shared" si="10"/>
        <v>2012ch-ti</v>
      </c>
      <c r="B204" s="2" t="s">
        <v>110</v>
      </c>
      <c r="C204" s="2" t="s">
        <v>98</v>
      </c>
      <c r="D204" s="5" t="s">
        <v>162</v>
      </c>
      <c r="E204" s="7">
        <f t="shared" si="9"/>
        <v>2300023</v>
      </c>
      <c r="F204" s="2">
        <v>1339668</v>
      </c>
      <c r="G204" s="7">
        <f t="shared" si="11"/>
        <v>960355</v>
      </c>
      <c r="H204" s="3" t="s">
        <v>78</v>
      </c>
      <c r="I204" s="2">
        <v>286048</v>
      </c>
      <c r="J204" s="2">
        <v>42748</v>
      </c>
      <c r="K204" s="2">
        <v>186214</v>
      </c>
      <c r="L204" s="2">
        <v>16383</v>
      </c>
      <c r="M204" s="2">
        <v>35386</v>
      </c>
      <c r="N204" s="2">
        <v>2012</v>
      </c>
      <c r="O204" s="2">
        <v>39074</v>
      </c>
      <c r="P204" s="2">
        <v>25431</v>
      </c>
      <c r="Q204" s="2">
        <v>8434</v>
      </c>
      <c r="R204" s="2">
        <v>6948</v>
      </c>
      <c r="S204" s="2">
        <v>7282</v>
      </c>
      <c r="T204" s="2">
        <v>3094</v>
      </c>
      <c r="U204" s="2">
        <v>2662</v>
      </c>
      <c r="V204" s="2">
        <v>13491</v>
      </c>
      <c r="W204" s="2">
        <v>4176</v>
      </c>
      <c r="X204" s="2">
        <v>3840</v>
      </c>
      <c r="Y204" s="2">
        <v>5288</v>
      </c>
      <c r="Z204" s="2">
        <v>11479</v>
      </c>
      <c r="AA204" s="2">
        <v>3844</v>
      </c>
      <c r="AB204" s="2">
        <v>766</v>
      </c>
      <c r="AC204" s="2">
        <v>4543</v>
      </c>
      <c r="AD204" s="2">
        <v>3233</v>
      </c>
      <c r="AE204" s="2">
        <v>1199</v>
      </c>
      <c r="AF204" s="2">
        <v>2008</v>
      </c>
      <c r="AG204" s="2">
        <v>491</v>
      </c>
      <c r="AH204" s="2">
        <v>347</v>
      </c>
      <c r="AI204" s="2">
        <v>544</v>
      </c>
      <c r="AJ204" s="2">
        <v>47804</v>
      </c>
      <c r="AK204" s="2">
        <v>7013</v>
      </c>
      <c r="AL204" s="2">
        <v>1605</v>
      </c>
      <c r="AM204" s="2">
        <v>7835</v>
      </c>
      <c r="AN204" s="2">
        <v>2387</v>
      </c>
      <c r="AO204" s="3" t="s">
        <v>78</v>
      </c>
      <c r="AP204" s="2">
        <v>2825</v>
      </c>
      <c r="AQ204" s="2">
        <v>1992</v>
      </c>
      <c r="AR204" s="2">
        <v>858</v>
      </c>
      <c r="AS204" s="2">
        <v>6649</v>
      </c>
      <c r="AT204" s="2">
        <v>5830</v>
      </c>
      <c r="AU204" s="2">
        <v>13658</v>
      </c>
      <c r="AV204" s="2">
        <v>681</v>
      </c>
      <c r="AW204" s="2">
        <v>4386</v>
      </c>
      <c r="AX204" s="2">
        <v>7263</v>
      </c>
      <c r="AY204" s="2">
        <v>5600</v>
      </c>
      <c r="AZ204" s="2">
        <v>4731</v>
      </c>
      <c r="BA204" s="2">
        <v>2318</v>
      </c>
      <c r="BB204" s="2">
        <v>3947</v>
      </c>
      <c r="BC204" s="2">
        <v>6910</v>
      </c>
      <c r="BD204" s="3" t="s">
        <v>78</v>
      </c>
      <c r="BE204" s="2">
        <v>17833</v>
      </c>
      <c r="BF204" s="3" t="s">
        <v>78</v>
      </c>
      <c r="BG204" s="2">
        <v>1977</v>
      </c>
      <c r="BH204" s="2">
        <v>1339</v>
      </c>
      <c r="BI204" s="2">
        <v>1217</v>
      </c>
      <c r="BJ204" s="2">
        <v>856</v>
      </c>
      <c r="BK204" s="2">
        <v>724</v>
      </c>
      <c r="BL204" s="2">
        <v>1361</v>
      </c>
      <c r="BM204" s="2">
        <v>2494</v>
      </c>
      <c r="BN204" s="2">
        <v>915</v>
      </c>
      <c r="BO204" s="2">
        <v>2147</v>
      </c>
      <c r="BP204" s="2">
        <v>2432</v>
      </c>
      <c r="BQ204" s="2">
        <v>3728</v>
      </c>
      <c r="BR204" s="2">
        <v>3184</v>
      </c>
      <c r="BS204" s="2">
        <v>1933</v>
      </c>
      <c r="BT204" s="2">
        <v>2119</v>
      </c>
      <c r="BU204" s="2">
        <v>10203</v>
      </c>
      <c r="BV204" s="2">
        <v>5466</v>
      </c>
      <c r="BW204" s="3" t="s">
        <v>78</v>
      </c>
      <c r="BX204" s="2">
        <v>1978</v>
      </c>
      <c r="BY204" s="2">
        <v>10049</v>
      </c>
      <c r="BZ204" s="2">
        <v>25126</v>
      </c>
      <c r="CA204" s="2">
        <v>993</v>
      </c>
      <c r="CB204" s="2">
        <v>1575</v>
      </c>
      <c r="CC204" s="2">
        <v>3070</v>
      </c>
      <c r="CD204" s="2">
        <v>4782</v>
      </c>
      <c r="CE204" s="2">
        <v>1597</v>
      </c>
    </row>
    <row r="205" spans="1:83" s="2" customFormat="1" x14ac:dyDescent="0.25">
      <c r="A205" s="2" t="str">
        <f t="shared" si="10"/>
        <v>2012ch-vd</v>
      </c>
      <c r="B205" s="2" t="s">
        <v>110</v>
      </c>
      <c r="C205" s="2" t="s">
        <v>99</v>
      </c>
      <c r="D205" s="5" t="s">
        <v>163</v>
      </c>
      <c r="E205" s="7">
        <f t="shared" si="9"/>
        <v>2455009</v>
      </c>
      <c r="F205" s="2">
        <v>1002296</v>
      </c>
      <c r="G205" s="7">
        <f t="shared" si="11"/>
        <v>1452713</v>
      </c>
      <c r="H205" s="3" t="s">
        <v>78</v>
      </c>
      <c r="I205" s="2">
        <v>150335</v>
      </c>
      <c r="J205" s="2">
        <v>285655</v>
      </c>
      <c r="K205" s="2">
        <v>82694</v>
      </c>
      <c r="L205" s="2">
        <v>12271</v>
      </c>
      <c r="M205" s="2">
        <v>121622</v>
      </c>
      <c r="N205" s="2">
        <v>6076</v>
      </c>
      <c r="O205" s="2">
        <v>33365</v>
      </c>
      <c r="P205" s="2">
        <v>101151</v>
      </c>
      <c r="Q205" s="2">
        <v>6450</v>
      </c>
      <c r="R205" s="2">
        <v>10130</v>
      </c>
      <c r="S205" s="2">
        <v>13795</v>
      </c>
      <c r="T205" s="2">
        <v>6439</v>
      </c>
      <c r="U205" s="2">
        <v>7889</v>
      </c>
      <c r="V205" s="2">
        <v>38854</v>
      </c>
      <c r="W205" s="2">
        <v>18599</v>
      </c>
      <c r="X205" s="2">
        <v>11715</v>
      </c>
      <c r="Y205" s="2">
        <v>7522</v>
      </c>
      <c r="Z205" s="2">
        <v>8199</v>
      </c>
      <c r="AA205" s="2">
        <v>696</v>
      </c>
      <c r="AB205" s="2">
        <v>835</v>
      </c>
      <c r="AC205" s="2">
        <v>11508</v>
      </c>
      <c r="AD205" s="2">
        <v>8884</v>
      </c>
      <c r="AE205" s="2">
        <v>926</v>
      </c>
      <c r="AF205" s="2">
        <v>4288</v>
      </c>
      <c r="AG205" s="2">
        <v>286</v>
      </c>
      <c r="AH205" s="2">
        <v>457</v>
      </c>
      <c r="AI205" s="2">
        <v>1957</v>
      </c>
      <c r="AJ205" s="2">
        <v>99886</v>
      </c>
      <c r="AK205" s="2">
        <v>18713</v>
      </c>
      <c r="AL205" s="2">
        <v>4935</v>
      </c>
      <c r="AM205" s="2">
        <v>16705</v>
      </c>
      <c r="AN205" s="2">
        <v>3093</v>
      </c>
      <c r="AO205" s="3" t="s">
        <v>78</v>
      </c>
      <c r="AP205" s="2">
        <v>5527</v>
      </c>
      <c r="AQ205" s="2">
        <v>4082</v>
      </c>
      <c r="AR205" s="2">
        <v>3792</v>
      </c>
      <c r="AS205" s="2">
        <v>7315</v>
      </c>
      <c r="AT205" s="2">
        <v>4990</v>
      </c>
      <c r="AU205" s="2">
        <v>11935</v>
      </c>
      <c r="AV205" s="2">
        <v>1198</v>
      </c>
      <c r="AW205" s="2">
        <v>7797</v>
      </c>
      <c r="AX205" s="2">
        <v>29951</v>
      </c>
      <c r="AY205" s="2">
        <v>19610</v>
      </c>
      <c r="AZ205" s="2">
        <v>9320</v>
      </c>
      <c r="BA205" s="2">
        <v>3621</v>
      </c>
      <c r="BB205" s="2">
        <v>5693</v>
      </c>
      <c r="BC205" s="2">
        <v>15714</v>
      </c>
      <c r="BD205" s="3" t="s">
        <v>78</v>
      </c>
      <c r="BE205" s="2">
        <v>54611</v>
      </c>
      <c r="BF205" s="3" t="s">
        <v>78</v>
      </c>
      <c r="BG205" s="2">
        <v>3390</v>
      </c>
      <c r="BH205" s="2">
        <v>2746</v>
      </c>
      <c r="BI205" s="2">
        <v>6059</v>
      </c>
      <c r="BJ205" s="2">
        <v>3190</v>
      </c>
      <c r="BK205" s="2">
        <v>1780</v>
      </c>
      <c r="BL205" s="2">
        <v>2170</v>
      </c>
      <c r="BM205" s="2">
        <v>6386</v>
      </c>
      <c r="BN205" s="2">
        <v>1682</v>
      </c>
      <c r="BO205" s="2">
        <v>3046</v>
      </c>
      <c r="BP205" s="2">
        <v>6380</v>
      </c>
      <c r="BQ205" s="2">
        <v>5824</v>
      </c>
      <c r="BR205" s="2">
        <v>970</v>
      </c>
      <c r="BS205" s="2">
        <v>866</v>
      </c>
      <c r="BT205" s="2">
        <v>1316</v>
      </c>
      <c r="BU205" s="2">
        <v>17078</v>
      </c>
      <c r="BV205" s="2">
        <v>14338</v>
      </c>
      <c r="BW205" s="3" t="s">
        <v>78</v>
      </c>
      <c r="BX205" s="2">
        <v>1909</v>
      </c>
      <c r="BY205" s="2">
        <v>8182</v>
      </c>
      <c r="BZ205" s="2">
        <v>60625</v>
      </c>
      <c r="CA205" s="2">
        <v>2088</v>
      </c>
      <c r="CB205" s="2">
        <v>1278</v>
      </c>
      <c r="CC205" s="2">
        <v>8229</v>
      </c>
      <c r="CD205" s="2">
        <v>7936</v>
      </c>
      <c r="CE205" s="2">
        <v>4159</v>
      </c>
    </row>
    <row r="206" spans="1:83" s="2" customFormat="1" x14ac:dyDescent="0.25">
      <c r="A206" s="2" t="str">
        <f t="shared" si="10"/>
        <v>2012ch-vs</v>
      </c>
      <c r="B206" s="2" t="s">
        <v>110</v>
      </c>
      <c r="C206" s="2" t="s">
        <v>100</v>
      </c>
      <c r="D206" s="5" t="s">
        <v>164</v>
      </c>
      <c r="E206" s="7">
        <f t="shared" si="9"/>
        <v>3986169</v>
      </c>
      <c r="F206" s="2">
        <v>2136657</v>
      </c>
      <c r="G206" s="7">
        <f t="shared" si="11"/>
        <v>1849512</v>
      </c>
      <c r="H206" s="3" t="s">
        <v>78</v>
      </c>
      <c r="I206" s="2">
        <v>434144</v>
      </c>
      <c r="J206" s="2">
        <v>200590</v>
      </c>
      <c r="K206" s="2">
        <v>58672</v>
      </c>
      <c r="L206" s="2">
        <v>27507</v>
      </c>
      <c r="M206" s="2">
        <v>235058</v>
      </c>
      <c r="N206" s="2">
        <v>3677</v>
      </c>
      <c r="O206" s="2">
        <v>100050</v>
      </c>
      <c r="P206" s="2">
        <v>180539</v>
      </c>
      <c r="Q206" s="2">
        <v>14342</v>
      </c>
      <c r="R206" s="2">
        <v>9220</v>
      </c>
      <c r="S206" s="2">
        <v>26451</v>
      </c>
      <c r="T206" s="2">
        <v>20614</v>
      </c>
      <c r="U206" s="2">
        <v>7622</v>
      </c>
      <c r="V206" s="2">
        <v>27189</v>
      </c>
      <c r="W206" s="2">
        <v>4982</v>
      </c>
      <c r="X206" s="2">
        <v>3220</v>
      </c>
      <c r="Y206" s="2">
        <v>2984</v>
      </c>
      <c r="Z206" s="2">
        <v>9011</v>
      </c>
      <c r="AA206" s="2">
        <v>1411</v>
      </c>
      <c r="AB206" s="2">
        <v>636</v>
      </c>
      <c r="AC206" s="2">
        <v>8182</v>
      </c>
      <c r="AD206" s="2">
        <v>2876</v>
      </c>
      <c r="AE206" s="2">
        <v>1474</v>
      </c>
      <c r="AF206" s="2">
        <v>1517</v>
      </c>
      <c r="AG206" s="2">
        <v>163</v>
      </c>
      <c r="AH206" s="2">
        <v>390</v>
      </c>
      <c r="AI206" s="2">
        <v>683</v>
      </c>
      <c r="AJ206" s="2">
        <v>93955</v>
      </c>
      <c r="AK206" s="2">
        <v>18083</v>
      </c>
      <c r="AL206" s="2">
        <v>989</v>
      </c>
      <c r="AM206" s="2">
        <v>10379</v>
      </c>
      <c r="AN206" s="2">
        <v>991</v>
      </c>
      <c r="AO206" s="3" t="s">
        <v>78</v>
      </c>
      <c r="AP206" s="2">
        <v>2218</v>
      </c>
      <c r="AQ206" s="2">
        <v>1286</v>
      </c>
      <c r="AR206" s="2">
        <v>1823</v>
      </c>
      <c r="AS206" s="2">
        <v>1319</v>
      </c>
      <c r="AT206" s="2">
        <v>3941</v>
      </c>
      <c r="AU206" s="2">
        <v>3758</v>
      </c>
      <c r="AV206" s="2">
        <v>727</v>
      </c>
      <c r="AW206" s="2">
        <v>7683</v>
      </c>
      <c r="AX206" s="2">
        <v>11542</v>
      </c>
      <c r="AY206" s="2">
        <v>105584</v>
      </c>
      <c r="AZ206" s="2">
        <v>2815</v>
      </c>
      <c r="BA206" s="2">
        <v>1567</v>
      </c>
      <c r="BB206" s="2">
        <v>2551</v>
      </c>
      <c r="BC206" s="2">
        <v>17823</v>
      </c>
      <c r="BD206" s="3" t="s">
        <v>78</v>
      </c>
      <c r="BE206" s="2">
        <v>18036</v>
      </c>
      <c r="BF206" s="3" t="s">
        <v>78</v>
      </c>
      <c r="BG206" s="2">
        <v>7980</v>
      </c>
      <c r="BH206" s="2">
        <v>1229</v>
      </c>
      <c r="BI206" s="2">
        <v>5118</v>
      </c>
      <c r="BJ206" s="2">
        <v>1353</v>
      </c>
      <c r="BK206" s="2">
        <v>215</v>
      </c>
      <c r="BL206" s="2">
        <v>1777</v>
      </c>
      <c r="BM206" s="2">
        <v>6660</v>
      </c>
      <c r="BN206" s="2">
        <v>776</v>
      </c>
      <c r="BO206" s="2">
        <v>7962</v>
      </c>
      <c r="BP206" s="2">
        <v>8922</v>
      </c>
      <c r="BQ206" s="2">
        <v>2706</v>
      </c>
      <c r="BR206" s="2">
        <v>1448</v>
      </c>
      <c r="BS206" s="2">
        <v>941</v>
      </c>
      <c r="BT206" s="2">
        <v>1106</v>
      </c>
      <c r="BU206" s="2">
        <v>3946</v>
      </c>
      <c r="BV206" s="2">
        <v>7419</v>
      </c>
      <c r="BW206" s="3" t="s">
        <v>78</v>
      </c>
      <c r="BX206" s="2">
        <v>1093</v>
      </c>
      <c r="BY206" s="2">
        <v>3398</v>
      </c>
      <c r="BZ206" s="2">
        <v>75839</v>
      </c>
      <c r="CA206" s="2">
        <v>1370</v>
      </c>
      <c r="CB206" s="2">
        <v>3925</v>
      </c>
      <c r="CC206" s="2">
        <v>8500</v>
      </c>
      <c r="CD206" s="2">
        <v>4875</v>
      </c>
      <c r="CE206" s="2">
        <v>680</v>
      </c>
    </row>
    <row r="207" spans="1:83" s="2" customFormat="1" x14ac:dyDescent="0.25">
      <c r="A207" s="2" t="str">
        <f t="shared" si="10"/>
        <v>2012ch-ne</v>
      </c>
      <c r="B207" s="2" t="s">
        <v>110</v>
      </c>
      <c r="C207" s="2" t="s">
        <v>101</v>
      </c>
      <c r="D207" s="5" t="s">
        <v>165</v>
      </c>
      <c r="E207" s="7">
        <f t="shared" si="9"/>
        <v>234092</v>
      </c>
      <c r="F207" s="2">
        <v>126158</v>
      </c>
      <c r="G207" s="7">
        <f t="shared" si="11"/>
        <v>107934</v>
      </c>
      <c r="H207" s="3" t="s">
        <v>78</v>
      </c>
      <c r="I207" s="2">
        <v>14457</v>
      </c>
      <c r="J207" s="2">
        <v>29617</v>
      </c>
      <c r="K207" s="2">
        <v>9224</v>
      </c>
      <c r="L207" s="2">
        <v>1481</v>
      </c>
      <c r="M207" s="2">
        <v>6856</v>
      </c>
      <c r="N207" s="2">
        <v>803</v>
      </c>
      <c r="O207" s="2">
        <v>2547</v>
      </c>
      <c r="P207" s="2">
        <v>3015</v>
      </c>
      <c r="Q207" s="2">
        <v>525</v>
      </c>
      <c r="R207" s="2">
        <v>549</v>
      </c>
      <c r="S207" s="2">
        <v>1085</v>
      </c>
      <c r="T207" s="2">
        <v>347</v>
      </c>
      <c r="U207" s="2">
        <v>673</v>
      </c>
      <c r="V207" s="2">
        <v>2935</v>
      </c>
      <c r="W207" s="2">
        <v>1435</v>
      </c>
      <c r="X207" s="2">
        <v>463</v>
      </c>
      <c r="Y207" s="2">
        <v>432</v>
      </c>
      <c r="Z207" s="2">
        <v>321</v>
      </c>
      <c r="AA207" s="2">
        <v>79</v>
      </c>
      <c r="AB207" s="2">
        <v>72</v>
      </c>
      <c r="AC207" s="2">
        <v>1232</v>
      </c>
      <c r="AD207" s="2">
        <v>147</v>
      </c>
      <c r="AE207" s="2">
        <v>38</v>
      </c>
      <c r="AF207" s="2">
        <v>210</v>
      </c>
      <c r="AG207" s="2">
        <v>15</v>
      </c>
      <c r="AH207" s="2">
        <v>19</v>
      </c>
      <c r="AI207" s="2">
        <v>31</v>
      </c>
      <c r="AJ207" s="2">
        <v>10897</v>
      </c>
      <c r="AK207" s="2">
        <v>2108</v>
      </c>
      <c r="AL207" s="2">
        <v>246</v>
      </c>
      <c r="AM207" s="2">
        <v>884</v>
      </c>
      <c r="AN207" s="2">
        <v>196</v>
      </c>
      <c r="AO207" s="3" t="s">
        <v>78</v>
      </c>
      <c r="AP207" s="2">
        <v>207</v>
      </c>
      <c r="AQ207" s="2">
        <v>200</v>
      </c>
      <c r="AR207" s="2">
        <v>354</v>
      </c>
      <c r="AS207" s="2">
        <v>564</v>
      </c>
      <c r="AT207" s="2">
        <v>153</v>
      </c>
      <c r="AU207" s="2">
        <v>407</v>
      </c>
      <c r="AV207" s="2">
        <v>9</v>
      </c>
      <c r="AW207" s="2">
        <v>418</v>
      </c>
      <c r="AX207" s="2">
        <v>971</v>
      </c>
      <c r="AY207" s="2">
        <v>1413</v>
      </c>
      <c r="AZ207" s="2">
        <v>605</v>
      </c>
      <c r="BA207" s="2">
        <v>91</v>
      </c>
      <c r="BB207" s="2">
        <v>32</v>
      </c>
      <c r="BC207" s="2">
        <v>636</v>
      </c>
      <c r="BD207" s="3" t="s">
        <v>78</v>
      </c>
      <c r="BE207" s="2">
        <v>1829</v>
      </c>
      <c r="BF207" s="3" t="s">
        <v>78</v>
      </c>
      <c r="BG207" s="2">
        <v>276</v>
      </c>
      <c r="BH207" s="2">
        <v>191</v>
      </c>
      <c r="BI207" s="2">
        <v>288</v>
      </c>
      <c r="BJ207" s="2">
        <v>248</v>
      </c>
      <c r="BK207" s="2">
        <v>42</v>
      </c>
      <c r="BL207" s="2">
        <v>132</v>
      </c>
      <c r="BM207" s="2">
        <v>712</v>
      </c>
      <c r="BN207" s="2">
        <v>0</v>
      </c>
      <c r="BO207" s="2">
        <v>82</v>
      </c>
      <c r="BP207" s="2">
        <v>205</v>
      </c>
      <c r="BQ207" s="2">
        <v>338</v>
      </c>
      <c r="BR207" s="2">
        <v>22</v>
      </c>
      <c r="BS207" s="2">
        <v>33</v>
      </c>
      <c r="BT207" s="2">
        <v>70</v>
      </c>
      <c r="BU207" s="2">
        <v>161</v>
      </c>
      <c r="BV207" s="2">
        <v>207</v>
      </c>
      <c r="BW207" s="3" t="s">
        <v>78</v>
      </c>
      <c r="BX207" s="2">
        <v>315</v>
      </c>
      <c r="BY207" s="2">
        <v>290</v>
      </c>
      <c r="BZ207" s="2">
        <v>1935</v>
      </c>
      <c r="CA207" s="2">
        <v>98</v>
      </c>
      <c r="CB207" s="2">
        <v>44</v>
      </c>
      <c r="CC207" s="2">
        <v>1105</v>
      </c>
      <c r="CD207" s="2">
        <v>223</v>
      </c>
      <c r="CE207" s="2">
        <v>89</v>
      </c>
    </row>
    <row r="208" spans="1:83" s="2" customFormat="1" x14ac:dyDescent="0.25">
      <c r="A208" s="2" t="str">
        <f t="shared" si="10"/>
        <v>2012ch-ge</v>
      </c>
      <c r="B208" s="2" t="s">
        <v>110</v>
      </c>
      <c r="C208" s="2" t="s">
        <v>102</v>
      </c>
      <c r="D208" s="5" t="s">
        <v>166</v>
      </c>
      <c r="E208" s="7">
        <f t="shared" si="9"/>
        <v>2812080</v>
      </c>
      <c r="F208" s="2">
        <v>543361</v>
      </c>
      <c r="G208" s="7">
        <f t="shared" si="11"/>
        <v>2268719</v>
      </c>
      <c r="H208" s="3" t="s">
        <v>78</v>
      </c>
      <c r="I208" s="2">
        <v>114599</v>
      </c>
      <c r="J208" s="2">
        <v>243006</v>
      </c>
      <c r="K208" s="2">
        <v>80573</v>
      </c>
      <c r="L208" s="2">
        <v>16607</v>
      </c>
      <c r="M208" s="2">
        <v>223880</v>
      </c>
      <c r="N208" s="2">
        <v>12218</v>
      </c>
      <c r="O208" s="2">
        <v>40752</v>
      </c>
      <c r="P208" s="2">
        <v>44066</v>
      </c>
      <c r="Q208" s="2">
        <v>6723</v>
      </c>
      <c r="R208" s="2">
        <v>12479</v>
      </c>
      <c r="S208" s="2">
        <v>22505</v>
      </c>
      <c r="T208" s="2">
        <v>14540</v>
      </c>
      <c r="U208" s="2">
        <v>12690</v>
      </c>
      <c r="V208" s="2">
        <v>102372</v>
      </c>
      <c r="W208" s="2">
        <v>24298</v>
      </c>
      <c r="X208" s="2">
        <v>20196</v>
      </c>
      <c r="Y208" s="2">
        <v>20709</v>
      </c>
      <c r="Z208" s="2">
        <v>21092</v>
      </c>
      <c r="AA208" s="2">
        <v>567</v>
      </c>
      <c r="AB208" s="2">
        <v>1651</v>
      </c>
      <c r="AC208" s="2">
        <v>12968</v>
      </c>
      <c r="AD208" s="2">
        <v>8500</v>
      </c>
      <c r="AE208" s="2">
        <v>2222</v>
      </c>
      <c r="AF208" s="2">
        <v>5867</v>
      </c>
      <c r="AG208" s="2">
        <v>1498</v>
      </c>
      <c r="AH208" s="2">
        <v>2306</v>
      </c>
      <c r="AI208" s="2">
        <v>2934</v>
      </c>
      <c r="AJ208" s="2">
        <v>242651</v>
      </c>
      <c r="AK208" s="2">
        <v>50502</v>
      </c>
      <c r="AL208" s="2">
        <v>12485</v>
      </c>
      <c r="AM208" s="2">
        <v>40274</v>
      </c>
      <c r="AN208" s="2">
        <v>8972</v>
      </c>
      <c r="AO208" s="3" t="s">
        <v>78</v>
      </c>
      <c r="AP208" s="2">
        <v>16766</v>
      </c>
      <c r="AQ208" s="2">
        <v>14912</v>
      </c>
      <c r="AR208" s="2">
        <v>14592</v>
      </c>
      <c r="AS208" s="2">
        <v>28624</v>
      </c>
      <c r="AT208" s="2">
        <v>13737</v>
      </c>
      <c r="AU208" s="2">
        <v>67003</v>
      </c>
      <c r="AV208" s="2">
        <v>14749</v>
      </c>
      <c r="AW208" s="2">
        <v>18057</v>
      </c>
      <c r="AX208" s="2">
        <v>28934</v>
      </c>
      <c r="AY208" s="2">
        <v>47624</v>
      </c>
      <c r="AZ208" s="2">
        <v>33072</v>
      </c>
      <c r="BA208" s="2">
        <v>19042</v>
      </c>
      <c r="BB208" s="2">
        <v>16101</v>
      </c>
      <c r="BC208" s="2">
        <v>32789</v>
      </c>
      <c r="BD208" s="3" t="s">
        <v>78</v>
      </c>
      <c r="BE208" s="2">
        <v>68249</v>
      </c>
      <c r="BF208" s="3" t="s">
        <v>78</v>
      </c>
      <c r="BG208" s="2">
        <v>8128</v>
      </c>
      <c r="BH208" s="2">
        <v>7921</v>
      </c>
      <c r="BI208" s="2">
        <v>12021</v>
      </c>
      <c r="BJ208" s="2">
        <v>9592</v>
      </c>
      <c r="BK208" s="2">
        <v>6220</v>
      </c>
      <c r="BL208" s="2">
        <v>6539</v>
      </c>
      <c r="BM208" s="2">
        <v>15221</v>
      </c>
      <c r="BN208" s="2">
        <v>5383</v>
      </c>
      <c r="BO208" s="2">
        <v>4058</v>
      </c>
      <c r="BP208" s="2">
        <v>10014</v>
      </c>
      <c r="BQ208" s="2">
        <v>30010</v>
      </c>
      <c r="BR208" s="2">
        <v>2359</v>
      </c>
      <c r="BS208" s="2">
        <v>2234</v>
      </c>
      <c r="BT208" s="2">
        <v>2328</v>
      </c>
      <c r="BU208" s="2">
        <v>76616</v>
      </c>
      <c r="BV208" s="2">
        <v>52076</v>
      </c>
      <c r="BW208" s="3" t="s">
        <v>78</v>
      </c>
      <c r="BX208" s="2">
        <v>2855</v>
      </c>
      <c r="BY208" s="2">
        <v>12554</v>
      </c>
      <c r="BZ208" s="2">
        <v>106411</v>
      </c>
      <c r="CA208" s="2">
        <v>2567</v>
      </c>
      <c r="CB208" s="2">
        <v>2602</v>
      </c>
      <c r="CC208" s="2">
        <v>9141</v>
      </c>
      <c r="CD208" s="2">
        <v>16898</v>
      </c>
      <c r="CE208" s="2">
        <v>4018</v>
      </c>
    </row>
    <row r="209" spans="1:83" s="2" customFormat="1" x14ac:dyDescent="0.25">
      <c r="A209" s="2" t="str">
        <f t="shared" si="10"/>
        <v>2012ch-ju</v>
      </c>
      <c r="B209" s="2" t="s">
        <v>110</v>
      </c>
      <c r="C209" s="2" t="s">
        <v>103</v>
      </c>
      <c r="D209" s="5" t="s">
        <v>167</v>
      </c>
      <c r="E209" s="7">
        <f t="shared" si="9"/>
        <v>106495</v>
      </c>
      <c r="F209" s="2">
        <v>89120</v>
      </c>
      <c r="G209" s="7">
        <f t="shared" si="11"/>
        <v>17375</v>
      </c>
      <c r="H209" s="3" t="s">
        <v>78</v>
      </c>
      <c r="I209" s="2">
        <v>3162</v>
      </c>
      <c r="J209" s="2">
        <v>5325</v>
      </c>
      <c r="K209" s="2">
        <v>1846</v>
      </c>
      <c r="L209" s="2">
        <v>241</v>
      </c>
      <c r="M209" s="2">
        <v>605</v>
      </c>
      <c r="N209" s="2">
        <v>53</v>
      </c>
      <c r="O209" s="2">
        <v>345</v>
      </c>
      <c r="P209" s="2">
        <v>996</v>
      </c>
      <c r="Q209" s="2">
        <v>57</v>
      </c>
      <c r="R209" s="2">
        <v>37</v>
      </c>
      <c r="S209" s="2">
        <v>452</v>
      </c>
      <c r="T209" s="2">
        <v>75</v>
      </c>
      <c r="U209" s="2">
        <v>79</v>
      </c>
      <c r="V209" s="2">
        <v>880</v>
      </c>
      <c r="W209" s="2">
        <v>752</v>
      </c>
      <c r="X209" s="2">
        <v>95</v>
      </c>
      <c r="Y209" s="2">
        <v>36</v>
      </c>
      <c r="Z209" s="2">
        <v>164</v>
      </c>
      <c r="AA209" s="2">
        <v>15</v>
      </c>
      <c r="AB209" s="2">
        <v>0</v>
      </c>
      <c r="AC209" s="2">
        <v>77</v>
      </c>
      <c r="AD209" s="2">
        <v>58</v>
      </c>
      <c r="AE209" s="2">
        <v>1</v>
      </c>
      <c r="AF209" s="2">
        <v>32</v>
      </c>
      <c r="AG209" s="2">
        <v>0</v>
      </c>
      <c r="AH209" s="2">
        <v>0</v>
      </c>
      <c r="AI209" s="2">
        <v>0</v>
      </c>
      <c r="AJ209" s="2">
        <v>464</v>
      </c>
      <c r="AK209" s="2">
        <v>221</v>
      </c>
      <c r="AL209" s="2">
        <v>8</v>
      </c>
      <c r="AM209" s="2">
        <v>24</v>
      </c>
      <c r="AN209" s="2">
        <v>5</v>
      </c>
      <c r="AO209" s="3" t="s">
        <v>78</v>
      </c>
      <c r="AP209" s="2">
        <v>40</v>
      </c>
      <c r="AQ209" s="2">
        <v>57</v>
      </c>
      <c r="AR209" s="2">
        <v>0</v>
      </c>
      <c r="AS209" s="2">
        <v>14</v>
      </c>
      <c r="AT209" s="2">
        <v>5</v>
      </c>
      <c r="AU209" s="2">
        <v>51</v>
      </c>
      <c r="AV209" s="2">
        <v>0</v>
      </c>
      <c r="AW209" s="2">
        <v>44</v>
      </c>
      <c r="AX209" s="2">
        <v>48</v>
      </c>
      <c r="AY209" s="2">
        <v>127</v>
      </c>
      <c r="AZ209" s="2">
        <v>73</v>
      </c>
      <c r="BA209" s="2">
        <v>0</v>
      </c>
      <c r="BB209" s="2">
        <v>0</v>
      </c>
      <c r="BC209" s="2">
        <v>55</v>
      </c>
      <c r="BD209" s="3" t="s">
        <v>78</v>
      </c>
      <c r="BE209" s="2">
        <v>169</v>
      </c>
      <c r="BF209" s="3" t="s">
        <v>78</v>
      </c>
      <c r="BG209" s="2">
        <v>27</v>
      </c>
      <c r="BH209" s="2">
        <v>0</v>
      </c>
      <c r="BI209" s="2">
        <v>20</v>
      </c>
      <c r="BJ209" s="2">
        <v>1</v>
      </c>
      <c r="BK209" s="2">
        <v>3</v>
      </c>
      <c r="BL209" s="2">
        <v>3</v>
      </c>
      <c r="BM209" s="2">
        <v>3</v>
      </c>
      <c r="BN209" s="2">
        <v>0</v>
      </c>
      <c r="BO209" s="2">
        <v>15</v>
      </c>
      <c r="BP209" s="2">
        <v>12</v>
      </c>
      <c r="BQ209" s="2">
        <v>11</v>
      </c>
      <c r="BR209" s="2">
        <v>0</v>
      </c>
      <c r="BS209" s="2">
        <v>0</v>
      </c>
      <c r="BT209" s="2">
        <v>8</v>
      </c>
      <c r="BU209" s="2">
        <v>4</v>
      </c>
      <c r="BV209" s="2">
        <v>6</v>
      </c>
      <c r="BW209" s="3" t="s">
        <v>78</v>
      </c>
      <c r="BX209" s="2">
        <v>49</v>
      </c>
      <c r="BY209" s="2">
        <v>42</v>
      </c>
      <c r="BZ209" s="2">
        <v>130</v>
      </c>
      <c r="CA209" s="2">
        <v>76</v>
      </c>
      <c r="CB209" s="2">
        <v>14</v>
      </c>
      <c r="CC209" s="2">
        <v>89</v>
      </c>
      <c r="CD209" s="2">
        <v>10</v>
      </c>
      <c r="CE209" s="2">
        <v>64</v>
      </c>
    </row>
    <row r="210" spans="1:83" s="2" customFormat="1" x14ac:dyDescent="0.25">
      <c r="A210" s="2" t="str">
        <f t="shared" si="10"/>
        <v>2013ch-zh</v>
      </c>
      <c r="B210" s="2" t="s">
        <v>111</v>
      </c>
      <c r="C210" s="2" t="s">
        <v>77</v>
      </c>
      <c r="D210" s="5" t="s">
        <v>142</v>
      </c>
      <c r="E210" s="7">
        <f t="shared" si="9"/>
        <v>4709319</v>
      </c>
      <c r="F210" s="2">
        <v>1272061</v>
      </c>
      <c r="G210" s="7">
        <f t="shared" si="11"/>
        <v>3437258</v>
      </c>
      <c r="H210" s="3" t="s">
        <v>78</v>
      </c>
      <c r="I210" s="2">
        <v>669624</v>
      </c>
      <c r="J210" s="2">
        <v>123373</v>
      </c>
      <c r="K210" s="2">
        <v>134487</v>
      </c>
      <c r="L210" s="2">
        <v>94173</v>
      </c>
      <c r="M210" s="2">
        <v>266827</v>
      </c>
      <c r="N210" s="2">
        <v>17647</v>
      </c>
      <c r="O210" s="2">
        <v>66320</v>
      </c>
      <c r="P210" s="2">
        <v>34806</v>
      </c>
      <c r="Q210" s="2">
        <v>12621</v>
      </c>
      <c r="R210" s="2">
        <v>20408</v>
      </c>
      <c r="S210" s="2">
        <v>35524</v>
      </c>
      <c r="T210" s="2">
        <v>17734</v>
      </c>
      <c r="U210" s="2">
        <v>17076</v>
      </c>
      <c r="V210" s="2">
        <v>116143</v>
      </c>
      <c r="W210" s="2">
        <v>31576</v>
      </c>
      <c r="X210" s="2">
        <v>23930</v>
      </c>
      <c r="Y210" s="2">
        <v>29926</v>
      </c>
      <c r="Z210" s="2">
        <v>16759</v>
      </c>
      <c r="AA210" s="2">
        <v>3109</v>
      </c>
      <c r="AB210" s="2">
        <v>3342</v>
      </c>
      <c r="AC210" s="2">
        <v>35754</v>
      </c>
      <c r="AD210" s="2">
        <v>26583</v>
      </c>
      <c r="AE210" s="2">
        <v>3478</v>
      </c>
      <c r="AF210" s="2">
        <v>11596</v>
      </c>
      <c r="AG210" s="2">
        <v>2675</v>
      </c>
      <c r="AH210" s="2">
        <v>3819</v>
      </c>
      <c r="AI210" s="2">
        <v>4597</v>
      </c>
      <c r="AJ210" s="2">
        <v>394054</v>
      </c>
      <c r="AK210" s="2">
        <v>57601</v>
      </c>
      <c r="AL210" s="2">
        <v>15040</v>
      </c>
      <c r="AM210" s="2">
        <v>57768</v>
      </c>
      <c r="AN210" s="2">
        <v>12869</v>
      </c>
      <c r="AO210" s="3" t="s">
        <v>78</v>
      </c>
      <c r="AP210" s="2">
        <v>16119</v>
      </c>
      <c r="AQ210" s="2">
        <v>12980</v>
      </c>
      <c r="AR210" s="2">
        <v>10845</v>
      </c>
      <c r="AS210" s="2">
        <v>10500</v>
      </c>
      <c r="AT210" s="2">
        <v>14450</v>
      </c>
      <c r="AU210" s="2">
        <v>13806</v>
      </c>
      <c r="AV210" s="2">
        <v>1876</v>
      </c>
      <c r="AW210" s="2">
        <v>49035</v>
      </c>
      <c r="AX210" s="2">
        <v>131634</v>
      </c>
      <c r="AY210" s="2">
        <v>64589</v>
      </c>
      <c r="AZ210" s="2">
        <v>23362</v>
      </c>
      <c r="BA210" s="2">
        <v>21485</v>
      </c>
      <c r="BB210" s="2">
        <v>15616</v>
      </c>
      <c r="BC210" s="2">
        <v>60306</v>
      </c>
      <c r="BD210" s="3" t="s">
        <v>78</v>
      </c>
      <c r="BE210" s="2">
        <v>165541</v>
      </c>
      <c r="BF210" s="3" t="s">
        <v>78</v>
      </c>
      <c r="BG210" s="2">
        <v>12266</v>
      </c>
      <c r="BH210" s="2">
        <v>23987</v>
      </c>
      <c r="BI210" s="2">
        <v>23562</v>
      </c>
      <c r="BJ210" s="2">
        <v>16080</v>
      </c>
      <c r="BK210" s="2">
        <v>4100</v>
      </c>
      <c r="BL210" s="2">
        <v>7615</v>
      </c>
      <c r="BM210" s="2">
        <v>47071</v>
      </c>
      <c r="BN210" s="2">
        <v>5638</v>
      </c>
      <c r="BO210" s="2">
        <v>7017</v>
      </c>
      <c r="BP210" s="2">
        <v>19046</v>
      </c>
      <c r="BQ210" s="2">
        <v>12683</v>
      </c>
      <c r="BR210" s="2">
        <v>4654</v>
      </c>
      <c r="BS210" s="2">
        <v>2772</v>
      </c>
      <c r="BT210" s="2">
        <v>4204</v>
      </c>
      <c r="BU210" s="2">
        <v>26254</v>
      </c>
      <c r="BV210" s="2">
        <v>37079</v>
      </c>
      <c r="BW210" s="3" t="s">
        <v>78</v>
      </c>
      <c r="BX210" s="2">
        <v>6349</v>
      </c>
      <c r="BY210" s="2">
        <v>21370</v>
      </c>
      <c r="BZ210" s="2">
        <v>116509</v>
      </c>
      <c r="CA210" s="2">
        <v>10141</v>
      </c>
      <c r="CB210" s="2">
        <v>4799</v>
      </c>
      <c r="CC210" s="2">
        <v>24077</v>
      </c>
      <c r="CD210" s="2">
        <v>17634</v>
      </c>
      <c r="CE210" s="2">
        <v>8968</v>
      </c>
    </row>
    <row r="211" spans="1:83" s="2" customFormat="1" x14ac:dyDescent="0.25">
      <c r="A211" s="2" t="str">
        <f t="shared" si="10"/>
        <v>2013ch-be</v>
      </c>
      <c r="B211" s="2" t="s">
        <v>111</v>
      </c>
      <c r="C211" s="2" t="s">
        <v>79</v>
      </c>
      <c r="D211" s="5" t="s">
        <v>143</v>
      </c>
      <c r="E211" s="7">
        <f t="shared" si="9"/>
        <v>4919632</v>
      </c>
      <c r="F211" s="2">
        <v>2266565</v>
      </c>
      <c r="G211" s="7">
        <f t="shared" si="11"/>
        <v>2653067</v>
      </c>
      <c r="H211" s="3" t="s">
        <v>78</v>
      </c>
      <c r="I211" s="2">
        <v>517855</v>
      </c>
      <c r="J211" s="2">
        <v>128176</v>
      </c>
      <c r="K211" s="2">
        <v>64354</v>
      </c>
      <c r="L211" s="2">
        <v>39234</v>
      </c>
      <c r="M211" s="2">
        <v>296886</v>
      </c>
      <c r="N211" s="2">
        <v>6422</v>
      </c>
      <c r="O211" s="2">
        <v>114049</v>
      </c>
      <c r="P211" s="2">
        <v>58889</v>
      </c>
      <c r="Q211" s="2">
        <v>17592</v>
      </c>
      <c r="R211" s="2">
        <v>10186</v>
      </c>
      <c r="S211" s="2">
        <v>14758</v>
      </c>
      <c r="T211" s="2">
        <v>9609</v>
      </c>
      <c r="U211" s="2">
        <v>6604</v>
      </c>
      <c r="V211" s="2">
        <v>41315</v>
      </c>
      <c r="W211" s="2">
        <v>7136</v>
      </c>
      <c r="X211" s="2">
        <v>4757</v>
      </c>
      <c r="Y211" s="2">
        <v>5489</v>
      </c>
      <c r="Z211" s="2">
        <v>21456</v>
      </c>
      <c r="AA211" s="2">
        <v>2211</v>
      </c>
      <c r="AB211" s="2">
        <v>1045</v>
      </c>
      <c r="AC211" s="2">
        <v>11265</v>
      </c>
      <c r="AD211" s="2">
        <v>8557</v>
      </c>
      <c r="AE211" s="2">
        <v>1419</v>
      </c>
      <c r="AF211" s="2">
        <v>6603</v>
      </c>
      <c r="AG211" s="2">
        <v>3104</v>
      </c>
      <c r="AH211" s="2">
        <v>1158</v>
      </c>
      <c r="AI211" s="2">
        <v>1170</v>
      </c>
      <c r="AJ211" s="2">
        <v>194235</v>
      </c>
      <c r="AK211" s="2">
        <v>22990</v>
      </c>
      <c r="AL211" s="2">
        <v>3976</v>
      </c>
      <c r="AM211" s="2">
        <v>20793</v>
      </c>
      <c r="AN211" s="2">
        <v>3730</v>
      </c>
      <c r="AO211" s="3" t="s">
        <v>78</v>
      </c>
      <c r="AP211" s="2">
        <v>4027</v>
      </c>
      <c r="AQ211" s="2">
        <v>2963</v>
      </c>
      <c r="AR211" s="2">
        <v>1204</v>
      </c>
      <c r="AS211" s="2">
        <v>5456</v>
      </c>
      <c r="AT211" s="2">
        <v>10826</v>
      </c>
      <c r="AU211" s="2">
        <v>5926</v>
      </c>
      <c r="AV211" s="2">
        <v>2393</v>
      </c>
      <c r="AW211" s="2">
        <v>16971</v>
      </c>
      <c r="AX211" s="2">
        <v>71334</v>
      </c>
      <c r="AY211" s="2">
        <v>158216</v>
      </c>
      <c r="AZ211" s="2">
        <v>12759</v>
      </c>
      <c r="BA211" s="2">
        <v>9403</v>
      </c>
      <c r="BB211" s="2">
        <v>16662</v>
      </c>
      <c r="BC211" s="2">
        <v>36364</v>
      </c>
      <c r="BD211" s="3" t="s">
        <v>78</v>
      </c>
      <c r="BE211" s="2">
        <v>218755</v>
      </c>
      <c r="BF211" s="3" t="s">
        <v>78</v>
      </c>
      <c r="BG211" s="2">
        <v>19342</v>
      </c>
      <c r="BH211" s="2">
        <v>5540</v>
      </c>
      <c r="BI211" s="2">
        <v>104456</v>
      </c>
      <c r="BJ211" s="2">
        <v>8493</v>
      </c>
      <c r="BK211" s="2">
        <v>2791</v>
      </c>
      <c r="BL211" s="2">
        <v>4534</v>
      </c>
      <c r="BM211" s="2">
        <v>28035</v>
      </c>
      <c r="BN211" s="2">
        <v>3588</v>
      </c>
      <c r="BO211" s="2">
        <v>24940</v>
      </c>
      <c r="BP211" s="2">
        <v>36310</v>
      </c>
      <c r="BQ211" s="2">
        <v>6341</v>
      </c>
      <c r="BR211" s="2">
        <v>2137</v>
      </c>
      <c r="BS211" s="2">
        <v>1162</v>
      </c>
      <c r="BT211" s="2">
        <v>1313</v>
      </c>
      <c r="BU211" s="2">
        <v>64167</v>
      </c>
      <c r="BV211" s="2">
        <v>39350</v>
      </c>
      <c r="BW211" s="3" t="s">
        <v>78</v>
      </c>
      <c r="BX211" s="2">
        <v>1993</v>
      </c>
      <c r="BY211" s="2">
        <v>4851</v>
      </c>
      <c r="BZ211" s="2">
        <v>46352</v>
      </c>
      <c r="CA211" s="2">
        <v>3820</v>
      </c>
      <c r="CB211" s="2">
        <v>2488</v>
      </c>
      <c r="CC211" s="2">
        <v>12640</v>
      </c>
      <c r="CD211" s="2">
        <v>6856</v>
      </c>
      <c r="CE211" s="2">
        <v>1286</v>
      </c>
    </row>
    <row r="212" spans="1:83" s="2" customFormat="1" x14ac:dyDescent="0.25">
      <c r="A212" s="2" t="str">
        <f t="shared" si="10"/>
        <v>2013ch-lu</v>
      </c>
      <c r="B212" s="2" t="s">
        <v>111</v>
      </c>
      <c r="C212" s="2" t="s">
        <v>80</v>
      </c>
      <c r="D212" s="5" t="s">
        <v>144</v>
      </c>
      <c r="E212" s="7">
        <f t="shared" si="9"/>
        <v>1829244</v>
      </c>
      <c r="F212" s="2">
        <v>674238</v>
      </c>
      <c r="G212" s="7">
        <f t="shared" si="11"/>
        <v>1155006</v>
      </c>
      <c r="H212" s="3" t="s">
        <v>78</v>
      </c>
      <c r="I212" s="2">
        <v>193323</v>
      </c>
      <c r="J212" s="2">
        <v>28844</v>
      </c>
      <c r="K212" s="2">
        <v>38809</v>
      </c>
      <c r="L212" s="2">
        <v>18024</v>
      </c>
      <c r="M212" s="2">
        <v>70171</v>
      </c>
      <c r="N212" s="2">
        <v>4193</v>
      </c>
      <c r="O212" s="2">
        <v>32943</v>
      </c>
      <c r="P212" s="2">
        <v>15771</v>
      </c>
      <c r="Q212" s="2">
        <v>3914</v>
      </c>
      <c r="R212" s="2">
        <v>4047</v>
      </c>
      <c r="S212" s="2">
        <v>5708</v>
      </c>
      <c r="T212" s="2">
        <v>3336</v>
      </c>
      <c r="U212" s="2">
        <v>3067</v>
      </c>
      <c r="V212" s="2">
        <v>15976</v>
      </c>
      <c r="W212" s="2">
        <v>4468</v>
      </c>
      <c r="X212" s="2">
        <v>1865</v>
      </c>
      <c r="Y212" s="2">
        <v>3270</v>
      </c>
      <c r="Z212" s="2">
        <v>2877</v>
      </c>
      <c r="AA212" s="2">
        <v>1004</v>
      </c>
      <c r="AB212" s="2">
        <v>233</v>
      </c>
      <c r="AC212" s="2">
        <v>8982</v>
      </c>
      <c r="AD212" s="2">
        <v>4883</v>
      </c>
      <c r="AE212" s="2">
        <v>760</v>
      </c>
      <c r="AF212" s="2">
        <v>904</v>
      </c>
      <c r="AG212" s="2">
        <v>391</v>
      </c>
      <c r="AH212" s="2">
        <v>176</v>
      </c>
      <c r="AI212" s="2">
        <v>588</v>
      </c>
      <c r="AJ212" s="2">
        <v>179426</v>
      </c>
      <c r="AK212" s="2">
        <v>13027</v>
      </c>
      <c r="AL212" s="2">
        <v>2813</v>
      </c>
      <c r="AM212" s="2">
        <v>16025</v>
      </c>
      <c r="AN212" s="2">
        <v>2000</v>
      </c>
      <c r="AO212" s="3" t="s">
        <v>78</v>
      </c>
      <c r="AP212" s="2">
        <v>2174</v>
      </c>
      <c r="AQ212" s="2">
        <v>1499</v>
      </c>
      <c r="AR212" s="2">
        <v>1517</v>
      </c>
      <c r="AS212" s="2">
        <v>2621</v>
      </c>
      <c r="AT212" s="2">
        <v>3309</v>
      </c>
      <c r="AU212" s="2">
        <v>1667</v>
      </c>
      <c r="AV212" s="2">
        <v>1970</v>
      </c>
      <c r="AW212" s="2">
        <v>8619</v>
      </c>
      <c r="AX212" s="2">
        <v>45971</v>
      </c>
      <c r="AY212" s="2">
        <v>14498</v>
      </c>
      <c r="AZ212" s="2">
        <v>5766</v>
      </c>
      <c r="BA212" s="2">
        <v>3051</v>
      </c>
      <c r="BB212" s="2">
        <v>2363</v>
      </c>
      <c r="BC212" s="2">
        <v>54679</v>
      </c>
      <c r="BD212" s="3" t="s">
        <v>78</v>
      </c>
      <c r="BE212" s="2">
        <v>115194</v>
      </c>
      <c r="BF212" s="3" t="s">
        <v>78</v>
      </c>
      <c r="BG212" s="2">
        <v>25207</v>
      </c>
      <c r="BH212" s="2">
        <v>15831</v>
      </c>
      <c r="BI212" s="2">
        <v>13328</v>
      </c>
      <c r="BJ212" s="2">
        <v>16038</v>
      </c>
      <c r="BK212" s="2">
        <v>3406</v>
      </c>
      <c r="BL212" s="2">
        <v>4445</v>
      </c>
      <c r="BM212" s="2">
        <v>22532</v>
      </c>
      <c r="BN212" s="2">
        <v>1104</v>
      </c>
      <c r="BO212" s="2">
        <v>21636</v>
      </c>
      <c r="BP212" s="2">
        <v>23740</v>
      </c>
      <c r="BQ212" s="2">
        <v>1343</v>
      </c>
      <c r="BR212" s="2">
        <v>1021</v>
      </c>
      <c r="BS212" s="2">
        <v>842</v>
      </c>
      <c r="BT212" s="2">
        <v>370</v>
      </c>
      <c r="BU212" s="2">
        <v>7394</v>
      </c>
      <c r="BV212" s="2">
        <v>11603</v>
      </c>
      <c r="BW212" s="3" t="s">
        <v>78</v>
      </c>
      <c r="BX212" s="2">
        <v>1168</v>
      </c>
      <c r="BY212" s="2">
        <v>4007</v>
      </c>
      <c r="BZ212" s="2">
        <v>19367</v>
      </c>
      <c r="CA212" s="2">
        <v>3100</v>
      </c>
      <c r="CB212" s="2">
        <v>2257</v>
      </c>
      <c r="CC212" s="2">
        <v>4514</v>
      </c>
      <c r="CD212" s="2">
        <v>2049</v>
      </c>
      <c r="CE212" s="2">
        <v>1988</v>
      </c>
    </row>
    <row r="213" spans="1:83" s="2" customFormat="1" x14ac:dyDescent="0.25">
      <c r="A213" s="2" t="str">
        <f t="shared" si="10"/>
        <v>2013ch-ur</v>
      </c>
      <c r="B213" s="2" t="s">
        <v>111</v>
      </c>
      <c r="C213" s="2" t="s">
        <v>81</v>
      </c>
      <c r="D213" s="5" t="s">
        <v>145</v>
      </c>
      <c r="E213" s="7">
        <f t="shared" si="9"/>
        <v>227539</v>
      </c>
      <c r="F213" s="2">
        <v>80475</v>
      </c>
      <c r="G213" s="7">
        <f t="shared" si="11"/>
        <v>147064</v>
      </c>
      <c r="H213" s="3" t="s">
        <v>78</v>
      </c>
      <c r="I213" s="2">
        <v>47488</v>
      </c>
      <c r="J213" s="2">
        <v>3766</v>
      </c>
      <c r="K213" s="2">
        <v>6763</v>
      </c>
      <c r="L213" s="2">
        <v>3358</v>
      </c>
      <c r="M213" s="2">
        <v>5955</v>
      </c>
      <c r="N213" s="2">
        <v>78</v>
      </c>
      <c r="O213" s="2">
        <v>14376</v>
      </c>
      <c r="P213" s="2">
        <v>7655</v>
      </c>
      <c r="Q213" s="2">
        <v>528</v>
      </c>
      <c r="R213" s="2">
        <v>736</v>
      </c>
      <c r="S213" s="2">
        <v>3439</v>
      </c>
      <c r="T213" s="2">
        <v>921</v>
      </c>
      <c r="U213" s="2">
        <v>846</v>
      </c>
      <c r="V213" s="2">
        <v>559</v>
      </c>
      <c r="W213" s="2">
        <v>151</v>
      </c>
      <c r="X213" s="2">
        <v>160</v>
      </c>
      <c r="Y213" s="2">
        <v>107</v>
      </c>
      <c r="Z213" s="2">
        <v>818</v>
      </c>
      <c r="AA213" s="2">
        <v>48</v>
      </c>
      <c r="AB213" s="2">
        <v>12</v>
      </c>
      <c r="AC213" s="2">
        <v>1778</v>
      </c>
      <c r="AD213" s="2">
        <v>6464</v>
      </c>
      <c r="AE213" s="2">
        <v>22</v>
      </c>
      <c r="AF213" s="2">
        <v>474</v>
      </c>
      <c r="AG213" s="2">
        <v>6</v>
      </c>
      <c r="AH213" s="2">
        <v>1</v>
      </c>
      <c r="AI213" s="2">
        <v>7</v>
      </c>
      <c r="AJ213" s="2">
        <v>13910</v>
      </c>
      <c r="AK213" s="2">
        <v>1414</v>
      </c>
      <c r="AL213" s="2">
        <v>31</v>
      </c>
      <c r="AM213" s="2">
        <v>195</v>
      </c>
      <c r="AN213" s="2">
        <v>60</v>
      </c>
      <c r="AO213" s="3" t="s">
        <v>78</v>
      </c>
      <c r="AP213" s="2">
        <v>60</v>
      </c>
      <c r="AQ213" s="2">
        <v>51</v>
      </c>
      <c r="AR213" s="2">
        <v>93</v>
      </c>
      <c r="AS213" s="2">
        <v>6</v>
      </c>
      <c r="AT213" s="2">
        <v>119</v>
      </c>
      <c r="AU213" s="2">
        <v>13</v>
      </c>
      <c r="AV213" s="2">
        <v>2</v>
      </c>
      <c r="AW213" s="2">
        <v>192</v>
      </c>
      <c r="AX213" s="2">
        <v>227</v>
      </c>
      <c r="AY213" s="2">
        <v>461</v>
      </c>
      <c r="AZ213" s="2">
        <v>182</v>
      </c>
      <c r="BA213" s="2">
        <v>2</v>
      </c>
      <c r="BB213" s="2">
        <v>5</v>
      </c>
      <c r="BC213" s="2">
        <v>464</v>
      </c>
      <c r="BD213" s="3" t="s">
        <v>78</v>
      </c>
      <c r="BE213" s="2">
        <v>11548</v>
      </c>
      <c r="BF213" s="3" t="s">
        <v>78</v>
      </c>
      <c r="BG213" s="2">
        <v>1156</v>
      </c>
      <c r="BH213" s="2">
        <v>54</v>
      </c>
      <c r="BI213" s="2">
        <v>111</v>
      </c>
      <c r="BJ213" s="2">
        <v>209</v>
      </c>
      <c r="BK213" s="2">
        <v>12</v>
      </c>
      <c r="BL213" s="2">
        <v>76</v>
      </c>
      <c r="BM213" s="2">
        <v>54</v>
      </c>
      <c r="BN213" s="2">
        <v>17</v>
      </c>
      <c r="BO213" s="2">
        <v>22</v>
      </c>
      <c r="BP213" s="2">
        <v>84</v>
      </c>
      <c r="BQ213" s="2">
        <v>93</v>
      </c>
      <c r="BR213" s="2">
        <v>187</v>
      </c>
      <c r="BS213" s="2">
        <v>368</v>
      </c>
      <c r="BT213" s="2">
        <v>82</v>
      </c>
      <c r="BU213" s="2">
        <v>49</v>
      </c>
      <c r="BV213" s="2">
        <v>63</v>
      </c>
      <c r="BW213" s="3" t="s">
        <v>78</v>
      </c>
      <c r="BX213" s="2">
        <v>845</v>
      </c>
      <c r="BY213" s="2">
        <v>444</v>
      </c>
      <c r="BZ213" s="2">
        <v>2650</v>
      </c>
      <c r="CA213" s="2">
        <v>1193</v>
      </c>
      <c r="CB213" s="2">
        <v>915</v>
      </c>
      <c r="CC213" s="2">
        <v>1493</v>
      </c>
      <c r="CD213" s="2">
        <v>1165</v>
      </c>
      <c r="CE213" s="2">
        <v>171</v>
      </c>
    </row>
    <row r="214" spans="1:83" s="2" customFormat="1" x14ac:dyDescent="0.25">
      <c r="A214" s="2" t="str">
        <f t="shared" si="10"/>
        <v>2013ch-sz</v>
      </c>
      <c r="B214" s="2" t="s">
        <v>111</v>
      </c>
      <c r="C214" s="2" t="s">
        <v>82</v>
      </c>
      <c r="D214" s="5" t="s">
        <v>146</v>
      </c>
      <c r="E214" s="7">
        <f t="shared" si="9"/>
        <v>605085</v>
      </c>
      <c r="F214" s="2">
        <v>387306</v>
      </c>
      <c r="G214" s="7">
        <f t="shared" si="11"/>
        <v>217779</v>
      </c>
      <c r="H214" s="3" t="s">
        <v>78</v>
      </c>
      <c r="I214" s="2">
        <v>70098</v>
      </c>
      <c r="J214" s="2">
        <v>6051</v>
      </c>
      <c r="K214" s="2">
        <v>7881</v>
      </c>
      <c r="L214" s="2">
        <v>8119</v>
      </c>
      <c r="M214" s="2">
        <v>8347</v>
      </c>
      <c r="N214" s="2">
        <v>199</v>
      </c>
      <c r="O214" s="2">
        <v>16821</v>
      </c>
      <c r="P214" s="2">
        <v>5548</v>
      </c>
      <c r="Q214" s="2">
        <v>871</v>
      </c>
      <c r="R214" s="2">
        <v>967</v>
      </c>
      <c r="S214" s="2">
        <v>1062</v>
      </c>
      <c r="T214" s="2">
        <v>802</v>
      </c>
      <c r="U214" s="2">
        <v>385</v>
      </c>
      <c r="V214" s="2">
        <v>1957</v>
      </c>
      <c r="W214" s="2">
        <v>893</v>
      </c>
      <c r="X214" s="2">
        <v>502</v>
      </c>
      <c r="Y214" s="2">
        <v>248</v>
      </c>
      <c r="Z214" s="2">
        <v>466</v>
      </c>
      <c r="AA214" s="2">
        <v>211</v>
      </c>
      <c r="AB214" s="2">
        <v>213</v>
      </c>
      <c r="AC214" s="2">
        <v>2623</v>
      </c>
      <c r="AD214" s="2">
        <v>1090</v>
      </c>
      <c r="AE214" s="2">
        <v>29</v>
      </c>
      <c r="AF214" s="2">
        <v>156</v>
      </c>
      <c r="AG214" s="2">
        <v>63</v>
      </c>
      <c r="AH214" s="2">
        <v>601</v>
      </c>
      <c r="AI214" s="2">
        <v>30</v>
      </c>
      <c r="AJ214" s="2">
        <v>6435</v>
      </c>
      <c r="AK214" s="2">
        <v>820</v>
      </c>
      <c r="AL214" s="2">
        <v>162</v>
      </c>
      <c r="AM214" s="2">
        <v>576</v>
      </c>
      <c r="AN214" s="2">
        <v>154</v>
      </c>
      <c r="AO214" s="3" t="s">
        <v>78</v>
      </c>
      <c r="AP214" s="2">
        <v>178</v>
      </c>
      <c r="AQ214" s="2">
        <v>234</v>
      </c>
      <c r="AR214" s="2">
        <v>64</v>
      </c>
      <c r="AS214" s="2">
        <v>65</v>
      </c>
      <c r="AT214" s="2">
        <v>257</v>
      </c>
      <c r="AU214" s="2">
        <v>118</v>
      </c>
      <c r="AV214" s="2">
        <v>25</v>
      </c>
      <c r="AW214" s="2">
        <v>1372</v>
      </c>
      <c r="AX214" s="2">
        <v>4702</v>
      </c>
      <c r="AY214" s="2">
        <v>586</v>
      </c>
      <c r="AZ214" s="2">
        <v>371</v>
      </c>
      <c r="BA214" s="2">
        <v>92</v>
      </c>
      <c r="BB214" s="2">
        <v>319</v>
      </c>
      <c r="BC214" s="2">
        <v>2803</v>
      </c>
      <c r="BD214" s="3" t="s">
        <v>78</v>
      </c>
      <c r="BE214" s="2">
        <v>40546</v>
      </c>
      <c r="BF214" s="3" t="s">
        <v>78</v>
      </c>
      <c r="BG214" s="2">
        <v>1858</v>
      </c>
      <c r="BH214" s="2">
        <v>478</v>
      </c>
      <c r="BI214" s="2">
        <v>395</v>
      </c>
      <c r="BJ214" s="2">
        <v>267</v>
      </c>
      <c r="BK214" s="2">
        <v>114</v>
      </c>
      <c r="BL214" s="2">
        <v>223</v>
      </c>
      <c r="BM214" s="2">
        <v>2387</v>
      </c>
      <c r="BN214" s="2">
        <v>20</v>
      </c>
      <c r="BO214" s="2">
        <v>408</v>
      </c>
      <c r="BP214" s="2">
        <v>327</v>
      </c>
      <c r="BQ214" s="2">
        <v>198</v>
      </c>
      <c r="BR214" s="2">
        <v>2727</v>
      </c>
      <c r="BS214" s="2">
        <v>109</v>
      </c>
      <c r="BT214" s="2">
        <v>677</v>
      </c>
      <c r="BU214" s="2">
        <v>1071</v>
      </c>
      <c r="BV214" s="2">
        <v>2069</v>
      </c>
      <c r="BW214" s="3" t="s">
        <v>78</v>
      </c>
      <c r="BX214" s="2">
        <v>776</v>
      </c>
      <c r="BY214" s="2">
        <v>677</v>
      </c>
      <c r="BZ214" s="2">
        <v>3232</v>
      </c>
      <c r="CA214" s="2">
        <v>517</v>
      </c>
      <c r="CB214" s="2">
        <v>567</v>
      </c>
      <c r="CC214" s="2">
        <v>1193</v>
      </c>
      <c r="CD214" s="2">
        <v>1072</v>
      </c>
      <c r="CE214" s="2">
        <v>305</v>
      </c>
    </row>
    <row r="215" spans="1:83" s="2" customFormat="1" x14ac:dyDescent="0.25">
      <c r="A215" s="2" t="str">
        <f t="shared" si="10"/>
        <v>2013ch-ow</v>
      </c>
      <c r="B215" s="2" t="s">
        <v>111</v>
      </c>
      <c r="C215" s="2" t="s">
        <v>83</v>
      </c>
      <c r="D215" s="5" t="s">
        <v>147</v>
      </c>
      <c r="E215" s="7">
        <f t="shared" si="9"/>
        <v>604970</v>
      </c>
      <c r="F215" s="2">
        <v>252972</v>
      </c>
      <c r="G215" s="7">
        <f t="shared" si="11"/>
        <v>351998</v>
      </c>
      <c r="H215" s="3" t="s">
        <v>78</v>
      </c>
      <c r="I215" s="2">
        <v>73432</v>
      </c>
      <c r="J215" s="2">
        <v>6857</v>
      </c>
      <c r="K215" s="2">
        <v>7288</v>
      </c>
      <c r="L215" s="2">
        <v>4661</v>
      </c>
      <c r="M215" s="2">
        <v>29494</v>
      </c>
      <c r="N215" s="2">
        <v>387</v>
      </c>
      <c r="O215" s="2">
        <v>14174</v>
      </c>
      <c r="P215" s="2">
        <v>9485</v>
      </c>
      <c r="Q215" s="2">
        <v>2839</v>
      </c>
      <c r="R215" s="2">
        <v>2238</v>
      </c>
      <c r="S215" s="2">
        <v>11172</v>
      </c>
      <c r="T215" s="2">
        <v>5069</v>
      </c>
      <c r="U215" s="2">
        <v>1570</v>
      </c>
      <c r="V215" s="2">
        <v>2085</v>
      </c>
      <c r="W215" s="2">
        <v>248</v>
      </c>
      <c r="X215" s="2">
        <v>106</v>
      </c>
      <c r="Y215" s="2">
        <v>375</v>
      </c>
      <c r="Z215" s="2">
        <v>184</v>
      </c>
      <c r="AA215" s="2">
        <v>298</v>
      </c>
      <c r="AB215" s="2">
        <v>79</v>
      </c>
      <c r="AC215" s="2">
        <v>2224</v>
      </c>
      <c r="AD215" s="2">
        <v>402</v>
      </c>
      <c r="AE215" s="2">
        <v>183</v>
      </c>
      <c r="AF215" s="2">
        <v>295</v>
      </c>
      <c r="AG215" s="2">
        <v>58</v>
      </c>
      <c r="AH215" s="2">
        <v>2</v>
      </c>
      <c r="AI215" s="2">
        <v>14</v>
      </c>
      <c r="AJ215" s="2">
        <v>19072</v>
      </c>
      <c r="AK215" s="2">
        <v>2644</v>
      </c>
      <c r="AL215" s="2">
        <v>80</v>
      </c>
      <c r="AM215" s="2">
        <v>890</v>
      </c>
      <c r="AN215" s="2">
        <v>38</v>
      </c>
      <c r="AO215" s="3" t="s">
        <v>78</v>
      </c>
      <c r="AP215" s="2">
        <v>176</v>
      </c>
      <c r="AQ215" s="2">
        <v>157</v>
      </c>
      <c r="AR215" s="2">
        <v>63</v>
      </c>
      <c r="AS215" s="2">
        <v>73</v>
      </c>
      <c r="AT215" s="2">
        <v>444</v>
      </c>
      <c r="AU215" s="2">
        <v>276</v>
      </c>
      <c r="AV215" s="2">
        <v>540</v>
      </c>
      <c r="AW215" s="2">
        <v>3365</v>
      </c>
      <c r="AX215" s="2">
        <v>66589</v>
      </c>
      <c r="AY215" s="2">
        <v>1692</v>
      </c>
      <c r="AZ215" s="2">
        <v>770</v>
      </c>
      <c r="BA215" s="2">
        <v>52</v>
      </c>
      <c r="BB215" s="2">
        <v>185</v>
      </c>
      <c r="BC215" s="2">
        <v>2401</v>
      </c>
      <c r="BD215" s="3" t="s">
        <v>78</v>
      </c>
      <c r="BE215" s="2">
        <v>54374</v>
      </c>
      <c r="BF215" s="3" t="s">
        <v>78</v>
      </c>
      <c r="BG215" s="2">
        <v>2090</v>
      </c>
      <c r="BH215" s="2">
        <v>3352</v>
      </c>
      <c r="BI215" s="2">
        <v>6059</v>
      </c>
      <c r="BJ215" s="2">
        <v>1066</v>
      </c>
      <c r="BK215" s="2">
        <v>23</v>
      </c>
      <c r="BL215" s="2">
        <v>490</v>
      </c>
      <c r="BM215" s="2">
        <v>1066</v>
      </c>
      <c r="BN215" s="2">
        <v>45</v>
      </c>
      <c r="BO215" s="2">
        <v>279</v>
      </c>
      <c r="BP215" s="2">
        <v>1145</v>
      </c>
      <c r="BQ215" s="2">
        <v>72</v>
      </c>
      <c r="BR215" s="2">
        <v>34</v>
      </c>
      <c r="BS215" s="2">
        <v>34</v>
      </c>
      <c r="BT215" s="2">
        <v>187</v>
      </c>
      <c r="BU215" s="2">
        <v>497</v>
      </c>
      <c r="BV215" s="2">
        <v>452</v>
      </c>
      <c r="BW215" s="3" t="s">
        <v>78</v>
      </c>
      <c r="BX215" s="2">
        <v>61</v>
      </c>
      <c r="BY215" s="2">
        <v>181</v>
      </c>
      <c r="BZ215" s="2">
        <v>2862</v>
      </c>
      <c r="CA215" s="2">
        <v>185</v>
      </c>
      <c r="CB215" s="2">
        <v>140</v>
      </c>
      <c r="CC215" s="2">
        <v>1811</v>
      </c>
      <c r="CD215" s="2">
        <v>546</v>
      </c>
      <c r="CE215" s="2">
        <v>221</v>
      </c>
    </row>
    <row r="216" spans="1:83" s="2" customFormat="1" x14ac:dyDescent="0.25">
      <c r="A216" s="2" t="str">
        <f t="shared" si="10"/>
        <v>2013ch-ni</v>
      </c>
      <c r="B216" s="2" t="s">
        <v>111</v>
      </c>
      <c r="C216" s="2" t="s">
        <v>84</v>
      </c>
      <c r="D216" s="5" t="s">
        <v>148</v>
      </c>
      <c r="E216" s="7">
        <f t="shared" si="9"/>
        <v>203047</v>
      </c>
      <c r="F216" s="2">
        <v>87359</v>
      </c>
      <c r="G216" s="7">
        <f t="shared" si="11"/>
        <v>115688</v>
      </c>
      <c r="H216" s="3" t="s">
        <v>78</v>
      </c>
      <c r="I216" s="2">
        <v>27189</v>
      </c>
      <c r="J216" s="2">
        <v>2714</v>
      </c>
      <c r="K216" s="2">
        <v>3691</v>
      </c>
      <c r="L216" s="2">
        <v>3277</v>
      </c>
      <c r="M216" s="2">
        <v>9621</v>
      </c>
      <c r="N216" s="2">
        <v>200</v>
      </c>
      <c r="O216" s="2">
        <v>10970</v>
      </c>
      <c r="P216" s="2">
        <v>5109</v>
      </c>
      <c r="Q216" s="2">
        <v>960</v>
      </c>
      <c r="R216" s="2">
        <v>469</v>
      </c>
      <c r="S216" s="2">
        <v>566</v>
      </c>
      <c r="T216" s="2">
        <v>271</v>
      </c>
      <c r="U216" s="2">
        <v>200</v>
      </c>
      <c r="V216" s="2">
        <v>749</v>
      </c>
      <c r="W216" s="2">
        <v>166</v>
      </c>
      <c r="X216" s="2">
        <v>79</v>
      </c>
      <c r="Y216" s="2">
        <v>152</v>
      </c>
      <c r="Z216" s="2">
        <v>4327</v>
      </c>
      <c r="AA216" s="2">
        <v>52</v>
      </c>
      <c r="AB216" s="2">
        <v>11</v>
      </c>
      <c r="AC216" s="2">
        <v>201</v>
      </c>
      <c r="AD216" s="2">
        <v>229</v>
      </c>
      <c r="AE216" s="2">
        <v>9</v>
      </c>
      <c r="AF216" s="2">
        <v>360</v>
      </c>
      <c r="AG216" s="2">
        <v>59</v>
      </c>
      <c r="AH216" s="2">
        <v>12</v>
      </c>
      <c r="AI216" s="2">
        <v>377</v>
      </c>
      <c r="AJ216" s="2">
        <v>10264</v>
      </c>
      <c r="AK216" s="2">
        <v>1600</v>
      </c>
      <c r="AL216" s="2">
        <v>79</v>
      </c>
      <c r="AM216" s="2">
        <v>100</v>
      </c>
      <c r="AN216" s="2">
        <v>60</v>
      </c>
      <c r="AO216" s="3" t="s">
        <v>78</v>
      </c>
      <c r="AP216" s="2">
        <v>75</v>
      </c>
      <c r="AQ216" s="2">
        <v>6</v>
      </c>
      <c r="AR216" s="2">
        <v>16</v>
      </c>
      <c r="AS216" s="2">
        <v>11</v>
      </c>
      <c r="AT216" s="2">
        <v>177</v>
      </c>
      <c r="AU216" s="2">
        <v>21</v>
      </c>
      <c r="AV216" s="2">
        <v>20</v>
      </c>
      <c r="AW216" s="2">
        <v>375</v>
      </c>
      <c r="AX216" s="2">
        <v>769</v>
      </c>
      <c r="AY216" s="2">
        <v>176</v>
      </c>
      <c r="AZ216" s="2">
        <v>2683</v>
      </c>
      <c r="BA216" s="2">
        <v>182</v>
      </c>
      <c r="BB216" s="2">
        <v>71</v>
      </c>
      <c r="BC216" s="2">
        <v>899</v>
      </c>
      <c r="BD216" s="3" t="s">
        <v>78</v>
      </c>
      <c r="BE216" s="2">
        <v>11463</v>
      </c>
      <c r="BF216" s="3" t="s">
        <v>78</v>
      </c>
      <c r="BG216" s="2">
        <v>3112</v>
      </c>
      <c r="BH216" s="2">
        <v>1133</v>
      </c>
      <c r="BI216" s="2">
        <v>89</v>
      </c>
      <c r="BJ216" s="2">
        <v>431</v>
      </c>
      <c r="BK216" s="2">
        <v>161</v>
      </c>
      <c r="BL216" s="2">
        <v>96</v>
      </c>
      <c r="BM216" s="2">
        <v>2343</v>
      </c>
      <c r="BN216" s="2">
        <v>64</v>
      </c>
      <c r="BO216" s="2">
        <v>594</v>
      </c>
      <c r="BP216" s="2">
        <v>1895</v>
      </c>
      <c r="BQ216" s="2">
        <v>49</v>
      </c>
      <c r="BR216" s="2">
        <v>38</v>
      </c>
      <c r="BS216" s="2">
        <v>24</v>
      </c>
      <c r="BT216" s="2">
        <v>55</v>
      </c>
      <c r="BU216" s="2">
        <v>2062</v>
      </c>
      <c r="BV216" s="2">
        <v>601</v>
      </c>
      <c r="BW216" s="3" t="s">
        <v>78</v>
      </c>
      <c r="BX216" s="2">
        <v>38</v>
      </c>
      <c r="BY216" s="2">
        <v>120</v>
      </c>
      <c r="BZ216" s="2">
        <v>1226</v>
      </c>
      <c r="CA216" s="2">
        <v>69</v>
      </c>
      <c r="CB216" s="2">
        <v>60</v>
      </c>
      <c r="CC216" s="2">
        <v>273</v>
      </c>
      <c r="CD216" s="2">
        <v>80</v>
      </c>
      <c r="CE216" s="2">
        <v>8</v>
      </c>
    </row>
    <row r="217" spans="1:83" s="2" customFormat="1" x14ac:dyDescent="0.25">
      <c r="A217" s="2" t="str">
        <f t="shared" si="10"/>
        <v>2013ch-gl</v>
      </c>
      <c r="B217" s="2" t="s">
        <v>111</v>
      </c>
      <c r="C217" s="2" t="s">
        <v>85</v>
      </c>
      <c r="D217" s="5" t="s">
        <v>149</v>
      </c>
      <c r="E217" s="7">
        <f t="shared" si="9"/>
        <v>127089</v>
      </c>
      <c r="F217" s="2">
        <v>104614</v>
      </c>
      <c r="G217" s="7">
        <f t="shared" si="11"/>
        <v>22475</v>
      </c>
      <c r="H217" s="3" t="s">
        <v>78</v>
      </c>
      <c r="I217" s="2">
        <v>11770</v>
      </c>
      <c r="J217" s="2">
        <v>1114</v>
      </c>
      <c r="K217" s="2">
        <v>977</v>
      </c>
      <c r="L217" s="2">
        <v>1542</v>
      </c>
      <c r="M217" s="2">
        <v>638</v>
      </c>
      <c r="N217" s="2">
        <v>27</v>
      </c>
      <c r="O217" s="2">
        <v>1471</v>
      </c>
      <c r="P217" s="2">
        <v>506</v>
      </c>
      <c r="Q217" s="2">
        <v>248</v>
      </c>
      <c r="R217" s="2">
        <v>205</v>
      </c>
      <c r="S217" s="2">
        <v>98</v>
      </c>
      <c r="T217" s="2">
        <v>54</v>
      </c>
      <c r="U217" s="2">
        <v>51</v>
      </c>
      <c r="V217" s="2">
        <v>180</v>
      </c>
      <c r="W217" s="2">
        <v>308</v>
      </c>
      <c r="X217" s="2">
        <v>24</v>
      </c>
      <c r="Y217" s="2">
        <v>40</v>
      </c>
      <c r="Z217" s="2">
        <v>81</v>
      </c>
      <c r="AA217" s="2">
        <v>56</v>
      </c>
      <c r="AB217" s="2">
        <v>10</v>
      </c>
      <c r="AC217" s="2">
        <v>474</v>
      </c>
      <c r="AD217" s="2">
        <v>112</v>
      </c>
      <c r="AE217" s="2">
        <v>399</v>
      </c>
      <c r="AF217" s="2">
        <v>35</v>
      </c>
      <c r="AG217" s="2">
        <v>0</v>
      </c>
      <c r="AH217" s="2">
        <v>0</v>
      </c>
      <c r="AI217" s="2">
        <v>12</v>
      </c>
      <c r="AJ217" s="2">
        <v>327</v>
      </c>
      <c r="AK217" s="2">
        <v>72</v>
      </c>
      <c r="AL217" s="2">
        <v>2</v>
      </c>
      <c r="AM217" s="2">
        <v>30</v>
      </c>
      <c r="AN217" s="2">
        <v>0</v>
      </c>
      <c r="AO217" s="3" t="s">
        <v>78</v>
      </c>
      <c r="AP217" s="2">
        <v>45</v>
      </c>
      <c r="AQ217" s="2">
        <v>6</v>
      </c>
      <c r="AR217" s="2">
        <v>4</v>
      </c>
      <c r="AS217" s="2">
        <v>57</v>
      </c>
      <c r="AT217" s="2">
        <v>34</v>
      </c>
      <c r="AU217" s="2">
        <v>29</v>
      </c>
      <c r="AV217" s="2">
        <v>3</v>
      </c>
      <c r="AW217" s="2">
        <v>66</v>
      </c>
      <c r="AX217" s="2">
        <v>105</v>
      </c>
      <c r="AY217" s="2">
        <v>26</v>
      </c>
      <c r="AZ217" s="2">
        <v>0</v>
      </c>
      <c r="BA217" s="2">
        <v>19</v>
      </c>
      <c r="BB217" s="2">
        <v>17</v>
      </c>
      <c r="BC217" s="2">
        <v>135</v>
      </c>
      <c r="BD217" s="3" t="s">
        <v>78</v>
      </c>
      <c r="BE217" s="2">
        <v>101</v>
      </c>
      <c r="BF217" s="3" t="s">
        <v>78</v>
      </c>
      <c r="BG217" s="2">
        <v>7</v>
      </c>
      <c r="BH217" s="2">
        <v>13</v>
      </c>
      <c r="BI217" s="2">
        <v>6</v>
      </c>
      <c r="BJ217" s="2">
        <v>25</v>
      </c>
      <c r="BK217" s="2">
        <v>0</v>
      </c>
      <c r="BL217" s="2">
        <v>9</v>
      </c>
      <c r="BM217" s="2">
        <v>12</v>
      </c>
      <c r="BN217" s="2">
        <v>1</v>
      </c>
      <c r="BO217" s="2">
        <v>0</v>
      </c>
      <c r="BP217" s="2">
        <v>1</v>
      </c>
      <c r="BQ217" s="2">
        <v>1</v>
      </c>
      <c r="BR217" s="2">
        <v>5</v>
      </c>
      <c r="BS217" s="2">
        <v>2</v>
      </c>
      <c r="BT217" s="2">
        <v>11</v>
      </c>
      <c r="BU217" s="2">
        <v>42</v>
      </c>
      <c r="BV217" s="2">
        <v>48</v>
      </c>
      <c r="BW217" s="3" t="s">
        <v>78</v>
      </c>
      <c r="BX217" s="2">
        <v>53</v>
      </c>
      <c r="BY217" s="2">
        <v>20</v>
      </c>
      <c r="BZ217" s="2">
        <v>259</v>
      </c>
      <c r="CA217" s="2">
        <v>203</v>
      </c>
      <c r="CB217" s="2">
        <v>122</v>
      </c>
      <c r="CC217" s="2">
        <v>69</v>
      </c>
      <c r="CD217" s="2">
        <v>32</v>
      </c>
      <c r="CE217" s="2">
        <v>24</v>
      </c>
    </row>
    <row r="218" spans="1:83" s="2" customFormat="1" x14ac:dyDescent="0.25">
      <c r="A218" s="2" t="str">
        <f t="shared" si="10"/>
        <v>2013ch-zg</v>
      </c>
      <c r="B218" s="2" t="s">
        <v>111</v>
      </c>
      <c r="C218" s="2" t="s">
        <v>86</v>
      </c>
      <c r="D218" s="5" t="s">
        <v>150</v>
      </c>
      <c r="E218" s="7">
        <f t="shared" si="9"/>
        <v>307454</v>
      </c>
      <c r="F218" s="2">
        <v>142480</v>
      </c>
      <c r="G218" s="7">
        <f t="shared" si="11"/>
        <v>164974</v>
      </c>
      <c r="H218" s="3" t="s">
        <v>78</v>
      </c>
      <c r="I218" s="2">
        <v>41841</v>
      </c>
      <c r="J218" s="2">
        <v>6780</v>
      </c>
      <c r="K218" s="2">
        <v>8615</v>
      </c>
      <c r="L218" s="2">
        <v>5929</v>
      </c>
      <c r="M218" s="2">
        <v>15191</v>
      </c>
      <c r="N218" s="2">
        <v>846</v>
      </c>
      <c r="O218" s="2">
        <v>7715</v>
      </c>
      <c r="P218" s="2">
        <v>3189</v>
      </c>
      <c r="Q218" s="2">
        <v>384</v>
      </c>
      <c r="R218" s="2">
        <v>2276</v>
      </c>
      <c r="S218" s="2">
        <v>2598</v>
      </c>
      <c r="T218" s="2">
        <v>1243</v>
      </c>
      <c r="U218" s="2">
        <v>1046</v>
      </c>
      <c r="V218" s="2">
        <v>4755</v>
      </c>
      <c r="W218" s="2">
        <v>763</v>
      </c>
      <c r="X218" s="2">
        <v>1064</v>
      </c>
      <c r="Y218" s="2">
        <v>941</v>
      </c>
      <c r="Z218" s="2">
        <v>1044</v>
      </c>
      <c r="AA218" s="2">
        <v>174</v>
      </c>
      <c r="AB218" s="2">
        <v>245</v>
      </c>
      <c r="AC218" s="2">
        <v>2475</v>
      </c>
      <c r="AD218" s="2">
        <v>1865</v>
      </c>
      <c r="AE218" s="2">
        <v>99</v>
      </c>
      <c r="AF218" s="2">
        <v>618</v>
      </c>
      <c r="AG218" s="2">
        <v>166</v>
      </c>
      <c r="AH218" s="2">
        <v>95</v>
      </c>
      <c r="AI218" s="2">
        <v>493</v>
      </c>
      <c r="AJ218" s="2">
        <v>13390</v>
      </c>
      <c r="AK218" s="2">
        <v>967</v>
      </c>
      <c r="AL218" s="2">
        <v>180</v>
      </c>
      <c r="AM218" s="2">
        <v>1014</v>
      </c>
      <c r="AN218" s="2">
        <v>248</v>
      </c>
      <c r="AO218" s="3" t="s">
        <v>78</v>
      </c>
      <c r="AP218" s="2">
        <v>629</v>
      </c>
      <c r="AQ218" s="2">
        <v>228</v>
      </c>
      <c r="AR218" s="2">
        <v>475</v>
      </c>
      <c r="AS218" s="2">
        <v>427</v>
      </c>
      <c r="AT218" s="2">
        <v>1194</v>
      </c>
      <c r="AU218" s="2">
        <v>579</v>
      </c>
      <c r="AV218" s="2">
        <v>116</v>
      </c>
      <c r="AW218" s="2">
        <v>859</v>
      </c>
      <c r="AX218" s="2">
        <v>5877</v>
      </c>
      <c r="AY218" s="2">
        <v>673</v>
      </c>
      <c r="AZ218" s="2">
        <v>778</v>
      </c>
      <c r="BA218" s="2">
        <v>20</v>
      </c>
      <c r="BB218" s="2">
        <v>85</v>
      </c>
      <c r="BC218" s="2">
        <v>2078</v>
      </c>
      <c r="BD218" s="3" t="s">
        <v>78</v>
      </c>
      <c r="BE218" s="2">
        <v>7852</v>
      </c>
      <c r="BF218" s="3" t="s">
        <v>78</v>
      </c>
      <c r="BG218" s="2">
        <v>229</v>
      </c>
      <c r="BH218" s="2">
        <v>126</v>
      </c>
      <c r="BI218" s="2">
        <v>301</v>
      </c>
      <c r="BJ218" s="2">
        <v>618</v>
      </c>
      <c r="BK218" s="2">
        <v>232</v>
      </c>
      <c r="BL218" s="2">
        <v>179</v>
      </c>
      <c r="BM218" s="2">
        <v>1188</v>
      </c>
      <c r="BN218" s="2">
        <v>61</v>
      </c>
      <c r="BO218" s="2">
        <v>120</v>
      </c>
      <c r="BP218" s="2">
        <v>356</v>
      </c>
      <c r="BQ218" s="2">
        <v>285</v>
      </c>
      <c r="BR218" s="2">
        <v>108</v>
      </c>
      <c r="BS218" s="2">
        <v>41</v>
      </c>
      <c r="BT218" s="2">
        <v>270</v>
      </c>
      <c r="BU218" s="2">
        <v>161</v>
      </c>
      <c r="BV218" s="2">
        <v>379</v>
      </c>
      <c r="BW218" s="3" t="s">
        <v>78</v>
      </c>
      <c r="BX218" s="2">
        <v>348</v>
      </c>
      <c r="BY218" s="2">
        <v>1821</v>
      </c>
      <c r="BZ218" s="2">
        <v>4724</v>
      </c>
      <c r="CA218" s="2">
        <v>358</v>
      </c>
      <c r="CB218" s="2">
        <v>502</v>
      </c>
      <c r="CC218" s="2">
        <v>1466</v>
      </c>
      <c r="CD218" s="2">
        <v>635</v>
      </c>
      <c r="CE218" s="2">
        <v>347</v>
      </c>
    </row>
    <row r="219" spans="1:83" s="2" customFormat="1" x14ac:dyDescent="0.25">
      <c r="A219" s="2" t="str">
        <f t="shared" si="10"/>
        <v>2013ch-fr</v>
      </c>
      <c r="B219" s="2" t="s">
        <v>111</v>
      </c>
      <c r="C219" s="2" t="s">
        <v>87</v>
      </c>
      <c r="D219" s="5" t="s">
        <v>151</v>
      </c>
      <c r="E219" s="7">
        <f t="shared" si="9"/>
        <v>473397</v>
      </c>
      <c r="F219" s="2">
        <v>293705</v>
      </c>
      <c r="G219" s="7">
        <f t="shared" si="11"/>
        <v>179692</v>
      </c>
      <c r="H219" s="3" t="s">
        <v>78</v>
      </c>
      <c r="I219" s="2">
        <v>42167</v>
      </c>
      <c r="J219" s="2">
        <v>41155</v>
      </c>
      <c r="K219" s="2">
        <v>12766</v>
      </c>
      <c r="L219" s="2">
        <v>6363</v>
      </c>
      <c r="M219" s="2">
        <v>7707</v>
      </c>
      <c r="N219" s="2">
        <v>449</v>
      </c>
      <c r="O219" s="2">
        <v>5338</v>
      </c>
      <c r="P219" s="2">
        <v>5211</v>
      </c>
      <c r="Q219" s="2">
        <v>1263</v>
      </c>
      <c r="R219" s="2">
        <v>2075</v>
      </c>
      <c r="S219" s="2">
        <v>1728</v>
      </c>
      <c r="T219" s="2">
        <v>534</v>
      </c>
      <c r="U219" s="2">
        <v>483</v>
      </c>
      <c r="V219" s="2">
        <v>6542</v>
      </c>
      <c r="W219" s="2">
        <v>4064</v>
      </c>
      <c r="X219" s="2">
        <v>319</v>
      </c>
      <c r="Y219" s="2">
        <v>601</v>
      </c>
      <c r="Z219" s="2">
        <v>801</v>
      </c>
      <c r="AA219" s="2">
        <v>381</v>
      </c>
      <c r="AB219" s="2">
        <v>26</v>
      </c>
      <c r="AC219" s="2">
        <v>1634</v>
      </c>
      <c r="AD219" s="2">
        <v>2131</v>
      </c>
      <c r="AE219" s="2">
        <v>135</v>
      </c>
      <c r="AF219" s="2">
        <v>527</v>
      </c>
      <c r="AG219" s="2">
        <v>35</v>
      </c>
      <c r="AH219" s="2">
        <v>21</v>
      </c>
      <c r="AI219" s="2">
        <v>151</v>
      </c>
      <c r="AJ219" s="2">
        <v>7712</v>
      </c>
      <c r="AK219" s="2">
        <v>2328</v>
      </c>
      <c r="AL219" s="2">
        <v>517</v>
      </c>
      <c r="AM219" s="2">
        <v>1543</v>
      </c>
      <c r="AN219" s="2">
        <v>299</v>
      </c>
      <c r="AO219" s="3" t="s">
        <v>78</v>
      </c>
      <c r="AP219" s="2">
        <v>318</v>
      </c>
      <c r="AQ219" s="2">
        <v>196</v>
      </c>
      <c r="AR219" s="2">
        <v>69</v>
      </c>
      <c r="AS219" s="2">
        <v>450</v>
      </c>
      <c r="AT219" s="2">
        <v>173</v>
      </c>
      <c r="AU219" s="2">
        <v>427</v>
      </c>
      <c r="AV219" s="2">
        <v>4</v>
      </c>
      <c r="AW219" s="2">
        <v>751</v>
      </c>
      <c r="AX219" s="2">
        <v>685</v>
      </c>
      <c r="AY219" s="2">
        <v>793</v>
      </c>
      <c r="AZ219" s="2">
        <v>239</v>
      </c>
      <c r="BA219" s="2">
        <v>8</v>
      </c>
      <c r="BB219" s="2">
        <v>124</v>
      </c>
      <c r="BC219" s="2">
        <v>888</v>
      </c>
      <c r="BD219" s="3" t="s">
        <v>78</v>
      </c>
      <c r="BE219" s="2">
        <v>5425</v>
      </c>
      <c r="BF219" s="3" t="s">
        <v>78</v>
      </c>
      <c r="BG219" s="2">
        <v>191</v>
      </c>
      <c r="BH219" s="2">
        <v>213</v>
      </c>
      <c r="BI219" s="2">
        <v>1350</v>
      </c>
      <c r="BJ219" s="2">
        <v>65</v>
      </c>
      <c r="BK219" s="2">
        <v>17</v>
      </c>
      <c r="BL219" s="2">
        <v>492</v>
      </c>
      <c r="BM219" s="2">
        <v>318</v>
      </c>
      <c r="BN219" s="2">
        <v>22</v>
      </c>
      <c r="BO219" s="2">
        <v>360</v>
      </c>
      <c r="BP219" s="2">
        <v>489</v>
      </c>
      <c r="BQ219" s="2">
        <v>159</v>
      </c>
      <c r="BR219" s="2">
        <v>107</v>
      </c>
      <c r="BS219" s="2">
        <v>45</v>
      </c>
      <c r="BT219" s="2">
        <v>126</v>
      </c>
      <c r="BU219" s="2">
        <v>427</v>
      </c>
      <c r="BV219" s="2">
        <v>138</v>
      </c>
      <c r="BW219" s="3" t="s">
        <v>78</v>
      </c>
      <c r="BX219" s="2">
        <v>609</v>
      </c>
      <c r="BY219" s="2">
        <v>903</v>
      </c>
      <c r="BZ219" s="2">
        <v>3060</v>
      </c>
      <c r="CA219" s="2">
        <v>416</v>
      </c>
      <c r="CB219" s="2">
        <v>427</v>
      </c>
      <c r="CC219" s="2">
        <v>1531</v>
      </c>
      <c r="CD219" s="2">
        <v>200</v>
      </c>
      <c r="CE219" s="2">
        <v>471</v>
      </c>
    </row>
    <row r="220" spans="1:83" s="2" customFormat="1" x14ac:dyDescent="0.25">
      <c r="A220" s="2" t="str">
        <f t="shared" si="10"/>
        <v>2013ch-so</v>
      </c>
      <c r="B220" s="2" t="s">
        <v>111</v>
      </c>
      <c r="C220" s="2" t="s">
        <v>88</v>
      </c>
      <c r="D220" s="5" t="s">
        <v>152</v>
      </c>
      <c r="E220" s="7">
        <f t="shared" si="9"/>
        <v>383914</v>
      </c>
      <c r="F220" s="2">
        <v>194813</v>
      </c>
      <c r="G220" s="7">
        <f t="shared" si="11"/>
        <v>189101</v>
      </c>
      <c r="H220" s="3" t="s">
        <v>78</v>
      </c>
      <c r="I220" s="2">
        <v>71272</v>
      </c>
      <c r="J220" s="2">
        <v>7382</v>
      </c>
      <c r="K220" s="2">
        <v>9490</v>
      </c>
      <c r="L220" s="2">
        <v>8312</v>
      </c>
      <c r="M220" s="2">
        <v>7321</v>
      </c>
      <c r="N220" s="2">
        <v>431</v>
      </c>
      <c r="O220" s="2">
        <v>8446</v>
      </c>
      <c r="P220" s="2">
        <v>3407</v>
      </c>
      <c r="Q220" s="2">
        <v>469</v>
      </c>
      <c r="R220" s="2">
        <v>895</v>
      </c>
      <c r="S220" s="2">
        <v>1104</v>
      </c>
      <c r="T220" s="2">
        <v>528</v>
      </c>
      <c r="U220" s="2">
        <v>512</v>
      </c>
      <c r="V220" s="2">
        <v>3344</v>
      </c>
      <c r="W220" s="2">
        <v>643</v>
      </c>
      <c r="X220" s="2">
        <v>272</v>
      </c>
      <c r="Y220" s="2">
        <v>700</v>
      </c>
      <c r="Z220" s="2">
        <v>1138</v>
      </c>
      <c r="AA220" s="2">
        <v>264</v>
      </c>
      <c r="AB220" s="2">
        <v>106</v>
      </c>
      <c r="AC220" s="2">
        <v>6991</v>
      </c>
      <c r="AD220" s="2">
        <v>4322</v>
      </c>
      <c r="AE220" s="2">
        <v>278</v>
      </c>
      <c r="AF220" s="2">
        <v>2114</v>
      </c>
      <c r="AG220" s="2">
        <v>32</v>
      </c>
      <c r="AH220" s="2">
        <v>126</v>
      </c>
      <c r="AI220" s="2">
        <v>57</v>
      </c>
      <c r="AJ220" s="2">
        <v>7080</v>
      </c>
      <c r="AK220" s="2">
        <v>482</v>
      </c>
      <c r="AL220" s="2">
        <v>155</v>
      </c>
      <c r="AM220" s="2">
        <v>685</v>
      </c>
      <c r="AN220" s="2">
        <v>166</v>
      </c>
      <c r="AO220" s="3" t="s">
        <v>78</v>
      </c>
      <c r="AP220" s="2">
        <v>352</v>
      </c>
      <c r="AQ220" s="2">
        <v>129</v>
      </c>
      <c r="AR220" s="2">
        <v>58</v>
      </c>
      <c r="AS220" s="2">
        <v>160</v>
      </c>
      <c r="AT220" s="2">
        <v>177</v>
      </c>
      <c r="AU220" s="2">
        <v>103</v>
      </c>
      <c r="AV220" s="2">
        <v>104</v>
      </c>
      <c r="AW220" s="2">
        <v>813</v>
      </c>
      <c r="AX220" s="2">
        <v>13334</v>
      </c>
      <c r="AY220" s="2">
        <v>1476</v>
      </c>
      <c r="AZ220" s="2">
        <v>348</v>
      </c>
      <c r="BA220" s="2">
        <v>53</v>
      </c>
      <c r="BB220" s="2">
        <v>53</v>
      </c>
      <c r="BC220" s="2">
        <v>614</v>
      </c>
      <c r="BD220" s="3" t="s">
        <v>78</v>
      </c>
      <c r="BE220" s="2">
        <v>9087</v>
      </c>
      <c r="BF220" s="3" t="s">
        <v>78</v>
      </c>
      <c r="BG220" s="2">
        <v>995</v>
      </c>
      <c r="BH220" s="2">
        <v>45</v>
      </c>
      <c r="BI220" s="2">
        <v>731</v>
      </c>
      <c r="BJ220" s="2">
        <v>249</v>
      </c>
      <c r="BK220" s="2">
        <v>90</v>
      </c>
      <c r="BL220" s="2">
        <v>81</v>
      </c>
      <c r="BM220" s="2">
        <v>258</v>
      </c>
      <c r="BN220" s="2">
        <v>10</v>
      </c>
      <c r="BO220" s="2">
        <v>143</v>
      </c>
      <c r="BP220" s="2">
        <v>353</v>
      </c>
      <c r="BQ220" s="2">
        <v>224</v>
      </c>
      <c r="BR220" s="2">
        <v>1180</v>
      </c>
      <c r="BS220" s="2">
        <v>34</v>
      </c>
      <c r="BT220" s="2">
        <v>178</v>
      </c>
      <c r="BU220" s="2">
        <v>143</v>
      </c>
      <c r="BV220" s="2">
        <v>387</v>
      </c>
      <c r="BW220" s="3" t="s">
        <v>78</v>
      </c>
      <c r="BX220" s="2">
        <v>388</v>
      </c>
      <c r="BY220" s="2">
        <v>1337</v>
      </c>
      <c r="BZ220" s="2">
        <v>1637</v>
      </c>
      <c r="CA220" s="2">
        <v>1245</v>
      </c>
      <c r="CB220" s="2">
        <v>939</v>
      </c>
      <c r="CC220" s="2">
        <v>1888</v>
      </c>
      <c r="CD220" s="2">
        <v>177</v>
      </c>
      <c r="CE220" s="2">
        <v>1004</v>
      </c>
    </row>
    <row r="221" spans="1:83" s="2" customFormat="1" x14ac:dyDescent="0.25">
      <c r="A221" s="2" t="str">
        <f t="shared" si="10"/>
        <v>2013ch-bs</v>
      </c>
      <c r="B221" s="2" t="s">
        <v>111</v>
      </c>
      <c r="C221" s="2" t="s">
        <v>89</v>
      </c>
      <c r="D221" s="5" t="s">
        <v>153</v>
      </c>
      <c r="E221" s="7">
        <f t="shared" si="9"/>
        <v>1105862</v>
      </c>
      <c r="F221" s="2">
        <v>322772</v>
      </c>
      <c r="G221" s="7">
        <f t="shared" si="11"/>
        <v>783090</v>
      </c>
      <c r="H221" s="3" t="s">
        <v>78</v>
      </c>
      <c r="I221" s="2">
        <v>185430</v>
      </c>
      <c r="J221" s="2">
        <v>50040</v>
      </c>
      <c r="K221" s="2">
        <v>44998</v>
      </c>
      <c r="L221" s="2">
        <v>14015</v>
      </c>
      <c r="M221" s="2">
        <v>84025</v>
      </c>
      <c r="N221" s="2">
        <v>5046</v>
      </c>
      <c r="O221" s="2">
        <v>28043</v>
      </c>
      <c r="P221" s="2">
        <v>16973</v>
      </c>
      <c r="Q221" s="2">
        <v>3057</v>
      </c>
      <c r="R221" s="2">
        <v>7010</v>
      </c>
      <c r="S221" s="2">
        <v>6532</v>
      </c>
      <c r="T221" s="2">
        <v>4901</v>
      </c>
      <c r="U221" s="2">
        <v>2518</v>
      </c>
      <c r="V221" s="2">
        <v>22484</v>
      </c>
      <c r="W221" s="2">
        <v>3740</v>
      </c>
      <c r="X221" s="2">
        <v>3495</v>
      </c>
      <c r="Y221" s="2">
        <v>6549</v>
      </c>
      <c r="Z221" s="2">
        <v>2168</v>
      </c>
      <c r="AA221" s="2">
        <v>612</v>
      </c>
      <c r="AB221" s="2">
        <v>387</v>
      </c>
      <c r="AC221" s="2">
        <v>7877</v>
      </c>
      <c r="AD221" s="2">
        <v>4380</v>
      </c>
      <c r="AE221" s="2">
        <v>313</v>
      </c>
      <c r="AF221" s="2">
        <v>1498</v>
      </c>
      <c r="AG221" s="2">
        <v>250</v>
      </c>
      <c r="AH221" s="2">
        <v>240</v>
      </c>
      <c r="AI221" s="2">
        <v>524</v>
      </c>
      <c r="AJ221" s="2">
        <v>113226</v>
      </c>
      <c r="AK221" s="2">
        <v>11575</v>
      </c>
      <c r="AL221" s="2">
        <v>2661</v>
      </c>
      <c r="AM221" s="2">
        <v>10977</v>
      </c>
      <c r="AN221" s="2">
        <v>1701</v>
      </c>
      <c r="AO221" s="3" t="s">
        <v>78</v>
      </c>
      <c r="AP221" s="2">
        <v>2919</v>
      </c>
      <c r="AQ221" s="2">
        <v>2636</v>
      </c>
      <c r="AR221" s="2">
        <v>1490</v>
      </c>
      <c r="AS221" s="2">
        <v>1320</v>
      </c>
      <c r="AT221" s="2">
        <v>2627</v>
      </c>
      <c r="AU221" s="2">
        <v>3712</v>
      </c>
      <c r="AV221" s="2">
        <v>322</v>
      </c>
      <c r="AW221" s="2">
        <v>6709</v>
      </c>
      <c r="AX221" s="2">
        <v>13665</v>
      </c>
      <c r="AY221" s="2">
        <v>10897</v>
      </c>
      <c r="AZ221" s="2">
        <v>2725</v>
      </c>
      <c r="BA221" s="2">
        <v>1526</v>
      </c>
      <c r="BB221" s="2">
        <v>849</v>
      </c>
      <c r="BC221" s="2">
        <v>10017</v>
      </c>
      <c r="BD221" s="3" t="s">
        <v>78</v>
      </c>
      <c r="BE221" s="2">
        <v>13739</v>
      </c>
      <c r="BF221" s="3" t="s">
        <v>78</v>
      </c>
      <c r="BG221" s="2">
        <v>2984</v>
      </c>
      <c r="BH221" s="2">
        <v>2691</v>
      </c>
      <c r="BI221" s="2">
        <v>4845</v>
      </c>
      <c r="BJ221" s="2">
        <v>1761</v>
      </c>
      <c r="BK221" s="2">
        <v>836</v>
      </c>
      <c r="BL221" s="2">
        <v>2480</v>
      </c>
      <c r="BM221" s="2">
        <v>5034</v>
      </c>
      <c r="BN221" s="2">
        <v>352</v>
      </c>
      <c r="BO221" s="2">
        <v>2195</v>
      </c>
      <c r="BP221" s="2">
        <v>2174</v>
      </c>
      <c r="BQ221" s="2">
        <v>1860</v>
      </c>
      <c r="BR221" s="2">
        <v>357</v>
      </c>
      <c r="BS221" s="2">
        <v>617</v>
      </c>
      <c r="BT221" s="2">
        <v>675</v>
      </c>
      <c r="BU221" s="2">
        <v>2552</v>
      </c>
      <c r="BV221" s="2">
        <v>4575</v>
      </c>
      <c r="BW221" s="3" t="s">
        <v>78</v>
      </c>
      <c r="BX221" s="2">
        <v>933</v>
      </c>
      <c r="BY221" s="2">
        <v>3007</v>
      </c>
      <c r="BZ221" s="2">
        <v>9622</v>
      </c>
      <c r="CA221" s="2">
        <v>1470</v>
      </c>
      <c r="CB221" s="2">
        <v>1512</v>
      </c>
      <c r="CC221" s="2">
        <v>4790</v>
      </c>
      <c r="CD221" s="2">
        <v>2001</v>
      </c>
      <c r="CE221" s="2">
        <v>1369</v>
      </c>
    </row>
    <row r="222" spans="1:83" s="2" customFormat="1" x14ac:dyDescent="0.25">
      <c r="A222" s="2" t="str">
        <f t="shared" si="10"/>
        <v>2013ch-bl</v>
      </c>
      <c r="B222" s="2" t="s">
        <v>111</v>
      </c>
      <c r="C222" s="2" t="s">
        <v>90</v>
      </c>
      <c r="D222" s="5" t="s">
        <v>154</v>
      </c>
      <c r="E222" s="7">
        <f t="shared" si="9"/>
        <v>284920</v>
      </c>
      <c r="F222" s="2">
        <v>140037</v>
      </c>
      <c r="G222" s="7">
        <f t="shared" si="11"/>
        <v>144883</v>
      </c>
      <c r="H222" s="3" t="s">
        <v>78</v>
      </c>
      <c r="I222" s="2">
        <v>52642</v>
      </c>
      <c r="J222" s="2">
        <v>6120</v>
      </c>
      <c r="K222" s="2">
        <v>10364</v>
      </c>
      <c r="L222" s="2">
        <v>4269</v>
      </c>
      <c r="M222" s="2">
        <v>6369</v>
      </c>
      <c r="N222" s="2">
        <v>285</v>
      </c>
      <c r="O222" s="2">
        <v>9076</v>
      </c>
      <c r="P222" s="2">
        <v>3351</v>
      </c>
      <c r="Q222" s="2">
        <v>594</v>
      </c>
      <c r="R222" s="2">
        <v>922</v>
      </c>
      <c r="S222" s="2">
        <v>1211</v>
      </c>
      <c r="T222" s="2">
        <v>511</v>
      </c>
      <c r="U222" s="2">
        <v>355</v>
      </c>
      <c r="V222" s="2">
        <v>2873</v>
      </c>
      <c r="W222" s="2">
        <v>751</v>
      </c>
      <c r="X222" s="2">
        <v>426</v>
      </c>
      <c r="Y222" s="2">
        <v>1587</v>
      </c>
      <c r="Z222" s="2">
        <v>713</v>
      </c>
      <c r="AA222" s="2">
        <v>83</v>
      </c>
      <c r="AB222" s="2">
        <v>117</v>
      </c>
      <c r="AC222" s="2">
        <v>3499</v>
      </c>
      <c r="AD222" s="2">
        <v>1292</v>
      </c>
      <c r="AE222" s="2">
        <v>72</v>
      </c>
      <c r="AF222" s="2">
        <v>362</v>
      </c>
      <c r="AG222" s="2">
        <v>84</v>
      </c>
      <c r="AH222" s="2">
        <v>75</v>
      </c>
      <c r="AI222" s="2">
        <v>55</v>
      </c>
      <c r="AJ222" s="2">
        <v>9743</v>
      </c>
      <c r="AK222" s="2">
        <v>874</v>
      </c>
      <c r="AL222" s="2">
        <v>276</v>
      </c>
      <c r="AM222" s="2">
        <v>791</v>
      </c>
      <c r="AN222" s="2">
        <v>150</v>
      </c>
      <c r="AO222" s="3" t="s">
        <v>78</v>
      </c>
      <c r="AP222" s="2">
        <v>283</v>
      </c>
      <c r="AQ222" s="2">
        <v>191</v>
      </c>
      <c r="AR222" s="2">
        <v>406</v>
      </c>
      <c r="AS222" s="2">
        <v>182</v>
      </c>
      <c r="AT222" s="2">
        <v>171</v>
      </c>
      <c r="AU222" s="2">
        <v>539</v>
      </c>
      <c r="AV222" s="2">
        <v>42</v>
      </c>
      <c r="AW222" s="2">
        <v>2883</v>
      </c>
      <c r="AX222" s="2">
        <v>1836</v>
      </c>
      <c r="AY222" s="2">
        <v>752</v>
      </c>
      <c r="AZ222" s="2">
        <v>417</v>
      </c>
      <c r="BA222" s="2">
        <v>16</v>
      </c>
      <c r="BB222" s="2">
        <v>89</v>
      </c>
      <c r="BC222" s="2">
        <v>540</v>
      </c>
      <c r="BD222" s="3" t="s">
        <v>78</v>
      </c>
      <c r="BE222" s="2">
        <v>6776</v>
      </c>
      <c r="BF222" s="3" t="s">
        <v>78</v>
      </c>
      <c r="BG222" s="2">
        <v>303</v>
      </c>
      <c r="BH222" s="2">
        <v>340</v>
      </c>
      <c r="BI222" s="2">
        <v>542</v>
      </c>
      <c r="BJ222" s="2">
        <v>155</v>
      </c>
      <c r="BK222" s="2">
        <v>94</v>
      </c>
      <c r="BL222" s="2">
        <v>81</v>
      </c>
      <c r="BM222" s="2">
        <v>533</v>
      </c>
      <c r="BN222" s="2">
        <v>0</v>
      </c>
      <c r="BO222" s="2">
        <v>127</v>
      </c>
      <c r="BP222" s="2">
        <v>159</v>
      </c>
      <c r="BQ222" s="2">
        <v>333</v>
      </c>
      <c r="BR222" s="2">
        <v>862</v>
      </c>
      <c r="BS222" s="2">
        <v>81</v>
      </c>
      <c r="BT222" s="2">
        <v>124</v>
      </c>
      <c r="BU222" s="2">
        <v>157</v>
      </c>
      <c r="BV222" s="2">
        <v>521</v>
      </c>
      <c r="BW222" s="3" t="s">
        <v>78</v>
      </c>
      <c r="BX222" s="2">
        <v>503</v>
      </c>
      <c r="BY222" s="2">
        <v>741</v>
      </c>
      <c r="BZ222" s="2">
        <v>1317</v>
      </c>
      <c r="CA222" s="2">
        <v>589</v>
      </c>
      <c r="CB222" s="2">
        <v>234</v>
      </c>
      <c r="CC222" s="2">
        <v>1087</v>
      </c>
      <c r="CD222" s="2">
        <v>405</v>
      </c>
      <c r="CE222" s="2">
        <v>580</v>
      </c>
    </row>
    <row r="223" spans="1:83" s="2" customFormat="1" x14ac:dyDescent="0.25">
      <c r="A223" s="2" t="str">
        <f t="shared" si="10"/>
        <v>2013ch-sh</v>
      </c>
      <c r="B223" s="2" t="s">
        <v>111</v>
      </c>
      <c r="C223" s="2" t="s">
        <v>91</v>
      </c>
      <c r="D223" s="5" t="s">
        <v>155</v>
      </c>
      <c r="E223" s="7">
        <f t="shared" si="9"/>
        <v>128849</v>
      </c>
      <c r="F223" s="2">
        <v>59885</v>
      </c>
      <c r="G223" s="7">
        <f t="shared" si="11"/>
        <v>68964</v>
      </c>
      <c r="H223" s="3" t="s">
        <v>78</v>
      </c>
      <c r="I223" s="2">
        <v>22742</v>
      </c>
      <c r="J223" s="2">
        <v>3481</v>
      </c>
      <c r="K223" s="2">
        <v>3751</v>
      </c>
      <c r="L223" s="2">
        <v>1895</v>
      </c>
      <c r="M223" s="2">
        <v>5456</v>
      </c>
      <c r="N223" s="2">
        <v>367</v>
      </c>
      <c r="O223" s="2">
        <v>3313</v>
      </c>
      <c r="P223" s="2">
        <v>1193</v>
      </c>
      <c r="Q223" s="2">
        <v>193</v>
      </c>
      <c r="R223" s="2">
        <v>503</v>
      </c>
      <c r="S223" s="2">
        <v>930</v>
      </c>
      <c r="T223" s="2">
        <v>372</v>
      </c>
      <c r="U223" s="2">
        <v>564</v>
      </c>
      <c r="V223" s="2">
        <v>1485</v>
      </c>
      <c r="W223" s="2">
        <v>519</v>
      </c>
      <c r="X223" s="2">
        <v>271</v>
      </c>
      <c r="Y223" s="2">
        <v>320</v>
      </c>
      <c r="Z223" s="2">
        <v>413</v>
      </c>
      <c r="AA223" s="2">
        <v>43</v>
      </c>
      <c r="AB223" s="2">
        <v>111</v>
      </c>
      <c r="AC223" s="2">
        <v>834</v>
      </c>
      <c r="AD223" s="2">
        <v>1027</v>
      </c>
      <c r="AE223" s="2">
        <v>23</v>
      </c>
      <c r="AF223" s="2">
        <v>79</v>
      </c>
      <c r="AG223" s="2">
        <v>456</v>
      </c>
      <c r="AH223" s="2">
        <v>158</v>
      </c>
      <c r="AI223" s="2">
        <v>22</v>
      </c>
      <c r="AJ223" s="2">
        <v>6833</v>
      </c>
      <c r="AK223" s="2">
        <v>451</v>
      </c>
      <c r="AL223" s="2">
        <v>272</v>
      </c>
      <c r="AM223" s="2">
        <v>492</v>
      </c>
      <c r="AN223" s="2">
        <v>59</v>
      </c>
      <c r="AO223" s="3" t="s">
        <v>78</v>
      </c>
      <c r="AP223" s="2">
        <v>272</v>
      </c>
      <c r="AQ223" s="2">
        <v>135</v>
      </c>
      <c r="AR223" s="2">
        <v>67</v>
      </c>
      <c r="AS223" s="2">
        <v>58</v>
      </c>
      <c r="AT223" s="2">
        <v>175</v>
      </c>
      <c r="AU223" s="2">
        <v>238</v>
      </c>
      <c r="AV223" s="2">
        <v>2</v>
      </c>
      <c r="AW223" s="2">
        <v>834</v>
      </c>
      <c r="AX223" s="2">
        <v>1079</v>
      </c>
      <c r="AY223" s="2">
        <v>799</v>
      </c>
      <c r="AZ223" s="2">
        <v>207</v>
      </c>
      <c r="BA223" s="2">
        <v>33</v>
      </c>
      <c r="BB223" s="2">
        <v>29</v>
      </c>
      <c r="BC223" s="2">
        <v>484</v>
      </c>
      <c r="BD223" s="3" t="s">
        <v>78</v>
      </c>
      <c r="BE223" s="2">
        <v>1407</v>
      </c>
      <c r="BF223" s="3" t="s">
        <v>78</v>
      </c>
      <c r="BG223" s="2">
        <v>184</v>
      </c>
      <c r="BH223" s="2">
        <v>36</v>
      </c>
      <c r="BI223" s="2">
        <v>103</v>
      </c>
      <c r="BJ223" s="2">
        <v>103</v>
      </c>
      <c r="BK223" s="2">
        <v>23</v>
      </c>
      <c r="BL223" s="2">
        <v>113</v>
      </c>
      <c r="BM223" s="2">
        <v>443</v>
      </c>
      <c r="BN223" s="2">
        <v>14</v>
      </c>
      <c r="BO223" s="2">
        <v>68</v>
      </c>
      <c r="BP223" s="2">
        <v>142</v>
      </c>
      <c r="BQ223" s="2">
        <v>157</v>
      </c>
      <c r="BR223" s="2">
        <v>146</v>
      </c>
      <c r="BS223" s="2">
        <v>44</v>
      </c>
      <c r="BT223" s="2">
        <v>38</v>
      </c>
      <c r="BU223" s="2">
        <v>137</v>
      </c>
      <c r="BV223" s="2">
        <v>132</v>
      </c>
      <c r="BW223" s="3" t="s">
        <v>78</v>
      </c>
      <c r="BX223" s="2">
        <v>122</v>
      </c>
      <c r="BY223" s="2">
        <v>191</v>
      </c>
      <c r="BZ223" s="2">
        <v>1009</v>
      </c>
      <c r="CA223" s="2">
        <v>268</v>
      </c>
      <c r="CB223" s="2">
        <v>116</v>
      </c>
      <c r="CC223" s="2">
        <v>506</v>
      </c>
      <c r="CD223" s="2">
        <v>95</v>
      </c>
      <c r="CE223" s="2">
        <v>327</v>
      </c>
    </row>
    <row r="224" spans="1:83" s="2" customFormat="1" x14ac:dyDescent="0.25">
      <c r="A224" s="2" t="str">
        <f t="shared" si="10"/>
        <v>2013ch-ar</v>
      </c>
      <c r="B224" s="2" t="s">
        <v>111</v>
      </c>
      <c r="C224" s="2" t="s">
        <v>92</v>
      </c>
      <c r="D224" s="5" t="s">
        <v>156</v>
      </c>
      <c r="E224" s="7">
        <f t="shared" si="9"/>
        <v>123831</v>
      </c>
      <c r="F224" s="2">
        <v>89916</v>
      </c>
      <c r="G224" s="7">
        <f t="shared" si="11"/>
        <v>33915</v>
      </c>
      <c r="H224" s="3" t="s">
        <v>78</v>
      </c>
      <c r="I224" s="2">
        <v>17125</v>
      </c>
      <c r="J224" s="2">
        <v>724</v>
      </c>
      <c r="K224" s="2">
        <v>1219</v>
      </c>
      <c r="L224" s="2">
        <v>1468</v>
      </c>
      <c r="M224" s="2">
        <v>758</v>
      </c>
      <c r="N224" s="2">
        <v>96</v>
      </c>
      <c r="O224" s="2">
        <v>614</v>
      </c>
      <c r="P224" s="2">
        <v>327</v>
      </c>
      <c r="Q224" s="2">
        <v>53</v>
      </c>
      <c r="R224" s="2">
        <v>277</v>
      </c>
      <c r="S224" s="2">
        <v>344</v>
      </c>
      <c r="T224" s="2">
        <v>187</v>
      </c>
      <c r="U224" s="2">
        <v>216</v>
      </c>
      <c r="V224" s="2">
        <v>333</v>
      </c>
      <c r="W224" s="2">
        <v>393</v>
      </c>
      <c r="X224" s="2">
        <v>100</v>
      </c>
      <c r="Y224" s="2">
        <v>86</v>
      </c>
      <c r="Z224" s="2">
        <v>105</v>
      </c>
      <c r="AA224" s="2">
        <v>160</v>
      </c>
      <c r="AB224" s="2">
        <v>10</v>
      </c>
      <c r="AC224" s="2">
        <v>366</v>
      </c>
      <c r="AD224" s="2">
        <v>92</v>
      </c>
      <c r="AE224" s="2">
        <v>313</v>
      </c>
      <c r="AF224" s="2">
        <v>19</v>
      </c>
      <c r="AG224" s="2">
        <v>0</v>
      </c>
      <c r="AH224" s="2">
        <v>107</v>
      </c>
      <c r="AI224" s="2">
        <v>24</v>
      </c>
      <c r="AJ224" s="2">
        <v>2840</v>
      </c>
      <c r="AK224" s="2">
        <v>473</v>
      </c>
      <c r="AL224" s="2">
        <v>277</v>
      </c>
      <c r="AM224" s="2">
        <v>315</v>
      </c>
      <c r="AN224" s="2">
        <v>138</v>
      </c>
      <c r="AO224" s="3" t="s">
        <v>78</v>
      </c>
      <c r="AP224" s="2">
        <v>86</v>
      </c>
      <c r="AQ224" s="2">
        <v>27</v>
      </c>
      <c r="AR224" s="2">
        <v>10</v>
      </c>
      <c r="AS224" s="2">
        <v>17</v>
      </c>
      <c r="AT224" s="2">
        <v>87</v>
      </c>
      <c r="AU224" s="2">
        <v>37</v>
      </c>
      <c r="AV224" s="2">
        <v>12</v>
      </c>
      <c r="AW224" s="2">
        <v>130</v>
      </c>
      <c r="AX224" s="2">
        <v>115</v>
      </c>
      <c r="AY224" s="2">
        <v>127</v>
      </c>
      <c r="AZ224" s="2">
        <v>14</v>
      </c>
      <c r="BA224" s="2">
        <v>0</v>
      </c>
      <c r="BB224" s="2">
        <v>4</v>
      </c>
      <c r="BC224" s="2">
        <v>514</v>
      </c>
      <c r="BD224" s="3" t="s">
        <v>78</v>
      </c>
      <c r="BE224" s="2">
        <v>443</v>
      </c>
      <c r="BF224" s="3" t="s">
        <v>78</v>
      </c>
      <c r="BG224" s="2">
        <v>413</v>
      </c>
      <c r="BH224" s="2">
        <v>38</v>
      </c>
      <c r="BI224" s="2">
        <v>12</v>
      </c>
      <c r="BJ224" s="2">
        <v>31</v>
      </c>
      <c r="BK224" s="2">
        <v>77</v>
      </c>
      <c r="BL224" s="2">
        <v>10</v>
      </c>
      <c r="BM224" s="2">
        <v>113</v>
      </c>
      <c r="BN224" s="2">
        <v>1</v>
      </c>
      <c r="BO224" s="2">
        <v>34</v>
      </c>
      <c r="BP224" s="2">
        <v>13</v>
      </c>
      <c r="BQ224" s="2">
        <v>62</v>
      </c>
      <c r="BR224" s="2">
        <v>50</v>
      </c>
      <c r="BS224" s="2">
        <v>15</v>
      </c>
      <c r="BT224" s="2">
        <v>57</v>
      </c>
      <c r="BU224" s="2">
        <v>86</v>
      </c>
      <c r="BV224" s="2">
        <v>101</v>
      </c>
      <c r="BW224" s="3" t="s">
        <v>78</v>
      </c>
      <c r="BX224" s="2">
        <v>65</v>
      </c>
      <c r="BY224" s="2">
        <v>88</v>
      </c>
      <c r="BZ224" s="2">
        <v>467</v>
      </c>
      <c r="CA224" s="2">
        <v>158</v>
      </c>
      <c r="CB224" s="2">
        <v>137</v>
      </c>
      <c r="CC224" s="2">
        <v>449</v>
      </c>
      <c r="CD224" s="2">
        <v>76</v>
      </c>
      <c r="CE224" s="2">
        <v>180</v>
      </c>
    </row>
    <row r="225" spans="1:83" s="2" customFormat="1" x14ac:dyDescent="0.25">
      <c r="A225" s="2" t="str">
        <f t="shared" si="10"/>
        <v>2013ch-ai</v>
      </c>
      <c r="B225" s="2" t="s">
        <v>111</v>
      </c>
      <c r="C225" s="2" t="s">
        <v>93</v>
      </c>
      <c r="D225" s="5" t="s">
        <v>157</v>
      </c>
      <c r="E225" s="7">
        <f t="shared" si="9"/>
        <v>160101</v>
      </c>
      <c r="F225" s="2">
        <v>134751</v>
      </c>
      <c r="G225" s="7">
        <f t="shared" si="11"/>
        <v>25350</v>
      </c>
      <c r="H225" s="3" t="s">
        <v>78</v>
      </c>
      <c r="I225" s="2">
        <v>14509</v>
      </c>
      <c r="J225" s="2">
        <v>840</v>
      </c>
      <c r="K225" s="2">
        <v>575</v>
      </c>
      <c r="L225" s="2">
        <v>615</v>
      </c>
      <c r="M225" s="2">
        <v>659</v>
      </c>
      <c r="N225" s="2">
        <v>0</v>
      </c>
      <c r="O225" s="2">
        <v>718</v>
      </c>
      <c r="P225" s="2">
        <v>269</v>
      </c>
      <c r="Q225" s="2">
        <v>0</v>
      </c>
      <c r="R225" s="2">
        <v>98</v>
      </c>
      <c r="S225" s="2">
        <v>199</v>
      </c>
      <c r="T225" s="2">
        <v>0</v>
      </c>
      <c r="U225" s="2">
        <v>0</v>
      </c>
      <c r="V225" s="2">
        <v>203</v>
      </c>
      <c r="W225" s="2">
        <v>0</v>
      </c>
      <c r="X225" s="2">
        <v>0</v>
      </c>
      <c r="Y225" s="2">
        <v>0</v>
      </c>
      <c r="Z225" s="2">
        <v>916</v>
      </c>
      <c r="AA225" s="2">
        <v>821</v>
      </c>
      <c r="AB225" s="2">
        <v>0</v>
      </c>
      <c r="AC225" s="2">
        <v>0</v>
      </c>
      <c r="AD225" s="2">
        <v>68</v>
      </c>
      <c r="AE225" s="2">
        <v>0</v>
      </c>
      <c r="AF225" s="2">
        <v>0</v>
      </c>
      <c r="AG225" s="2">
        <v>0</v>
      </c>
      <c r="AH225" s="2">
        <v>0</v>
      </c>
      <c r="AI225" s="2">
        <v>0</v>
      </c>
      <c r="AJ225" s="2">
        <v>2463</v>
      </c>
      <c r="AK225" s="2">
        <v>506</v>
      </c>
      <c r="AL225" s="2">
        <v>0</v>
      </c>
      <c r="AM225" s="2">
        <v>97</v>
      </c>
      <c r="AN225" s="2">
        <v>0</v>
      </c>
      <c r="AO225" s="3" t="s">
        <v>78</v>
      </c>
      <c r="AP225" s="2">
        <v>89</v>
      </c>
      <c r="AQ225" s="2">
        <v>0</v>
      </c>
      <c r="AR225" s="2">
        <v>0</v>
      </c>
      <c r="AS225" s="2">
        <v>0</v>
      </c>
      <c r="AT225" s="2">
        <v>53</v>
      </c>
      <c r="AU225" s="2">
        <v>37</v>
      </c>
      <c r="AV225" s="2">
        <v>0</v>
      </c>
      <c r="AW225" s="2">
        <v>192</v>
      </c>
      <c r="AX225" s="2">
        <v>52</v>
      </c>
      <c r="AY225" s="2">
        <v>442</v>
      </c>
      <c r="AZ225" s="2">
        <v>342</v>
      </c>
      <c r="BA225" s="2">
        <v>0</v>
      </c>
      <c r="BB225" s="2">
        <v>0</v>
      </c>
      <c r="BC225" s="2">
        <v>281</v>
      </c>
      <c r="BD225" s="3" t="s">
        <v>78</v>
      </c>
      <c r="BE225" s="2">
        <v>206</v>
      </c>
      <c r="BF225" s="3" t="s">
        <v>78</v>
      </c>
      <c r="BG225" s="2">
        <v>0</v>
      </c>
      <c r="BH225" s="2">
        <v>0</v>
      </c>
      <c r="BI225" s="2">
        <v>0</v>
      </c>
      <c r="BJ225" s="2">
        <v>0</v>
      </c>
      <c r="BK225" s="2">
        <v>0</v>
      </c>
      <c r="BL225" s="2">
        <v>13</v>
      </c>
      <c r="BM225" s="2">
        <v>0</v>
      </c>
      <c r="BN225" s="2">
        <v>0</v>
      </c>
      <c r="BO225" s="2">
        <v>0</v>
      </c>
      <c r="BP225" s="2">
        <v>87</v>
      </c>
      <c r="BQ225" s="2">
        <v>0</v>
      </c>
      <c r="BR225" s="2">
        <v>0</v>
      </c>
      <c r="BS225" s="2">
        <v>0</v>
      </c>
      <c r="BT225" s="2">
        <v>0</v>
      </c>
      <c r="BU225" s="2">
        <v>0</v>
      </c>
      <c r="BV225" s="2">
        <v>0</v>
      </c>
      <c r="BW225" s="3" t="s">
        <v>78</v>
      </c>
      <c r="BX225" s="2">
        <v>0</v>
      </c>
      <c r="BY225" s="2">
        <v>0</v>
      </c>
      <c r="BZ225" s="2">
        <v>0</v>
      </c>
      <c r="CA225" s="2">
        <v>0</v>
      </c>
      <c r="CB225" s="2">
        <v>0</v>
      </c>
      <c r="CC225" s="2">
        <v>0</v>
      </c>
      <c r="CD225" s="2">
        <v>0</v>
      </c>
      <c r="CE225" s="2">
        <v>0</v>
      </c>
    </row>
    <row r="226" spans="1:83" s="2" customFormat="1" x14ac:dyDescent="0.25">
      <c r="A226" s="2" t="str">
        <f t="shared" si="10"/>
        <v>2013ch-sg</v>
      </c>
      <c r="B226" s="2" t="s">
        <v>111</v>
      </c>
      <c r="C226" s="2" t="s">
        <v>94</v>
      </c>
      <c r="D226" s="5" t="s">
        <v>158</v>
      </c>
      <c r="E226" s="7">
        <f t="shared" si="9"/>
        <v>1023554</v>
      </c>
      <c r="F226" s="2">
        <v>567320</v>
      </c>
      <c r="G226" s="7">
        <f t="shared" si="11"/>
        <v>456234</v>
      </c>
      <c r="H226" s="3" t="s">
        <v>78</v>
      </c>
      <c r="I226" s="2">
        <v>199007</v>
      </c>
      <c r="J226" s="2">
        <v>12527</v>
      </c>
      <c r="K226" s="2">
        <v>16792</v>
      </c>
      <c r="L226" s="2">
        <v>23314</v>
      </c>
      <c r="M226" s="2">
        <v>15194</v>
      </c>
      <c r="N226" s="2">
        <v>1067</v>
      </c>
      <c r="O226" s="2">
        <v>32453</v>
      </c>
      <c r="P226" s="2">
        <v>7250</v>
      </c>
      <c r="Q226" s="2">
        <v>1981</v>
      </c>
      <c r="R226" s="2">
        <v>3123</v>
      </c>
      <c r="S226" s="2">
        <v>3164</v>
      </c>
      <c r="T226" s="2">
        <v>1748</v>
      </c>
      <c r="U226" s="2">
        <v>1481</v>
      </c>
      <c r="V226" s="2">
        <v>6181</v>
      </c>
      <c r="W226" s="2">
        <v>2203</v>
      </c>
      <c r="X226" s="2">
        <v>1199</v>
      </c>
      <c r="Y226" s="2">
        <v>1743</v>
      </c>
      <c r="Z226" s="2">
        <v>2220</v>
      </c>
      <c r="AA226" s="2">
        <v>1916</v>
      </c>
      <c r="AB226" s="2">
        <v>447</v>
      </c>
      <c r="AC226" s="2">
        <v>3616</v>
      </c>
      <c r="AD226" s="2">
        <v>4077</v>
      </c>
      <c r="AE226" s="2">
        <v>513</v>
      </c>
      <c r="AF226" s="2">
        <v>735</v>
      </c>
      <c r="AG226" s="2">
        <v>55</v>
      </c>
      <c r="AH226" s="2">
        <v>178</v>
      </c>
      <c r="AI226" s="2">
        <v>309</v>
      </c>
      <c r="AJ226" s="2">
        <v>17223</v>
      </c>
      <c r="AK226" s="2">
        <v>2568</v>
      </c>
      <c r="AL226" s="2">
        <v>383</v>
      </c>
      <c r="AM226" s="2">
        <v>2239</v>
      </c>
      <c r="AN226" s="2">
        <v>577</v>
      </c>
      <c r="AO226" s="3" t="s">
        <v>78</v>
      </c>
      <c r="AP226" s="2">
        <v>717</v>
      </c>
      <c r="AQ226" s="2">
        <v>653</v>
      </c>
      <c r="AR226" s="2">
        <v>794</v>
      </c>
      <c r="AS226" s="2">
        <v>238</v>
      </c>
      <c r="AT226" s="2">
        <v>1216</v>
      </c>
      <c r="AU226" s="2">
        <v>1256</v>
      </c>
      <c r="AV226" s="2">
        <v>384</v>
      </c>
      <c r="AW226" s="2">
        <v>2899</v>
      </c>
      <c r="AX226" s="2">
        <v>4038</v>
      </c>
      <c r="AY226" s="2">
        <v>4424</v>
      </c>
      <c r="AZ226" s="2">
        <v>2122</v>
      </c>
      <c r="BA226" s="2">
        <v>285</v>
      </c>
      <c r="BB226" s="2">
        <v>305</v>
      </c>
      <c r="BC226" s="2">
        <v>2061</v>
      </c>
      <c r="BD226" s="3" t="s">
        <v>78</v>
      </c>
      <c r="BE226" s="2">
        <v>7413</v>
      </c>
      <c r="BF226" s="3" t="s">
        <v>78</v>
      </c>
      <c r="BG226" s="2">
        <v>1538</v>
      </c>
      <c r="BH226" s="2">
        <v>455</v>
      </c>
      <c r="BI226" s="2">
        <v>959</v>
      </c>
      <c r="BJ226" s="2">
        <v>995</v>
      </c>
      <c r="BK226" s="2">
        <v>396</v>
      </c>
      <c r="BL226" s="2">
        <v>377</v>
      </c>
      <c r="BM226" s="2">
        <v>1306</v>
      </c>
      <c r="BN226" s="2">
        <v>73</v>
      </c>
      <c r="BO226" s="2">
        <v>1058</v>
      </c>
      <c r="BP226" s="2">
        <v>866</v>
      </c>
      <c r="BQ226" s="2">
        <v>1331</v>
      </c>
      <c r="BR226" s="2">
        <v>640</v>
      </c>
      <c r="BS226" s="2">
        <v>184</v>
      </c>
      <c r="BT226" s="2">
        <v>220</v>
      </c>
      <c r="BU226" s="2">
        <v>3510</v>
      </c>
      <c r="BV226" s="2">
        <v>7326</v>
      </c>
      <c r="BW226" s="3" t="s">
        <v>78</v>
      </c>
      <c r="BX226" s="2">
        <v>1002</v>
      </c>
      <c r="BY226" s="2">
        <v>2903</v>
      </c>
      <c r="BZ226" s="2">
        <v>23596</v>
      </c>
      <c r="CA226" s="2">
        <v>1483</v>
      </c>
      <c r="CB226" s="2">
        <v>1022</v>
      </c>
      <c r="CC226" s="2">
        <v>4648</v>
      </c>
      <c r="CD226" s="2">
        <v>2773</v>
      </c>
      <c r="CE226" s="2">
        <v>1285</v>
      </c>
    </row>
    <row r="227" spans="1:83" s="2" customFormat="1" x14ac:dyDescent="0.25">
      <c r="A227" s="2" t="str">
        <f t="shared" si="10"/>
        <v>2013ch-gr</v>
      </c>
      <c r="B227" s="2" t="s">
        <v>111</v>
      </c>
      <c r="C227" s="2" t="s">
        <v>95</v>
      </c>
      <c r="D227" s="5" t="s">
        <v>159</v>
      </c>
      <c r="E227" s="7">
        <f t="shared" si="9"/>
        <v>5160975</v>
      </c>
      <c r="F227" s="2">
        <v>2904212</v>
      </c>
      <c r="G227" s="7">
        <f t="shared" si="11"/>
        <v>2256763</v>
      </c>
      <c r="H227" s="3" t="s">
        <v>78</v>
      </c>
      <c r="I227" s="2">
        <v>1124300</v>
      </c>
      <c r="J227" s="2">
        <v>59645</v>
      </c>
      <c r="K227" s="2">
        <v>158681</v>
      </c>
      <c r="L227" s="2">
        <v>51074</v>
      </c>
      <c r="M227" s="2">
        <v>143716</v>
      </c>
      <c r="N227" s="2">
        <v>2951</v>
      </c>
      <c r="O227" s="2">
        <v>115356</v>
      </c>
      <c r="P227" s="2">
        <v>89114</v>
      </c>
      <c r="Q227" s="2">
        <v>18970</v>
      </c>
      <c r="R227" s="2">
        <v>20605</v>
      </c>
      <c r="S227" s="2">
        <v>18500</v>
      </c>
      <c r="T227" s="2">
        <v>10092</v>
      </c>
      <c r="U227" s="2">
        <v>8647</v>
      </c>
      <c r="V227" s="2">
        <v>11831</v>
      </c>
      <c r="W227" s="2">
        <v>6712</v>
      </c>
      <c r="X227" s="2">
        <v>4236</v>
      </c>
      <c r="Y227" s="2">
        <v>7320</v>
      </c>
      <c r="Z227" s="2">
        <v>9717</v>
      </c>
      <c r="AA227" s="2">
        <v>5799</v>
      </c>
      <c r="AB227" s="2">
        <v>456</v>
      </c>
      <c r="AC227" s="2">
        <v>25024</v>
      </c>
      <c r="AD227" s="2">
        <v>4093</v>
      </c>
      <c r="AE227" s="2">
        <v>1561</v>
      </c>
      <c r="AF227" s="2">
        <v>2041</v>
      </c>
      <c r="AG227" s="2">
        <v>485</v>
      </c>
      <c r="AH227" s="2">
        <v>849</v>
      </c>
      <c r="AI227" s="2">
        <v>477</v>
      </c>
      <c r="AJ227" s="2">
        <v>74926</v>
      </c>
      <c r="AK227" s="2">
        <v>11949</v>
      </c>
      <c r="AL227" s="2">
        <v>1109</v>
      </c>
      <c r="AM227" s="2">
        <v>10622</v>
      </c>
      <c r="AN227" s="2">
        <v>2031</v>
      </c>
      <c r="AO227" s="3" t="s">
        <v>78</v>
      </c>
      <c r="AP227" s="2">
        <v>2947</v>
      </c>
      <c r="AQ227" s="2">
        <v>1639</v>
      </c>
      <c r="AR227" s="2">
        <v>455</v>
      </c>
      <c r="AS227" s="2">
        <v>506</v>
      </c>
      <c r="AT227" s="2">
        <v>4252</v>
      </c>
      <c r="AU227" s="2">
        <v>1508</v>
      </c>
      <c r="AV227" s="2">
        <v>532</v>
      </c>
      <c r="AW227" s="2">
        <v>23076</v>
      </c>
      <c r="AX227" s="2">
        <v>4751</v>
      </c>
      <c r="AY227" s="2">
        <v>50079</v>
      </c>
      <c r="AZ227" s="2">
        <v>2883</v>
      </c>
      <c r="BA227" s="2">
        <v>1309</v>
      </c>
      <c r="BB227" s="2">
        <v>1274</v>
      </c>
      <c r="BC227" s="2">
        <v>13219</v>
      </c>
      <c r="BD227" s="3" t="s">
        <v>78</v>
      </c>
      <c r="BE227" s="2">
        <v>11504</v>
      </c>
      <c r="BF227" s="3" t="s">
        <v>78</v>
      </c>
      <c r="BG227" s="2">
        <v>4532</v>
      </c>
      <c r="BH227" s="2">
        <v>1809</v>
      </c>
      <c r="BI227" s="2">
        <v>1914</v>
      </c>
      <c r="BJ227" s="2">
        <v>1475</v>
      </c>
      <c r="BK227" s="2">
        <v>462</v>
      </c>
      <c r="BL227" s="2">
        <v>1995</v>
      </c>
      <c r="BM227" s="2">
        <v>4502</v>
      </c>
      <c r="BN227" s="2">
        <v>236</v>
      </c>
      <c r="BO227" s="2">
        <v>2183</v>
      </c>
      <c r="BP227" s="2">
        <v>2483</v>
      </c>
      <c r="BQ227" s="2">
        <v>2353</v>
      </c>
      <c r="BR227" s="2">
        <v>5926</v>
      </c>
      <c r="BS227" s="2">
        <v>1711</v>
      </c>
      <c r="BT227" s="2">
        <v>1823</v>
      </c>
      <c r="BU227" s="2">
        <v>3663</v>
      </c>
      <c r="BV227" s="2">
        <v>5396</v>
      </c>
      <c r="BW227" s="3" t="s">
        <v>78</v>
      </c>
      <c r="BX227" s="2">
        <v>1318</v>
      </c>
      <c r="BY227" s="2">
        <v>4320</v>
      </c>
      <c r="BZ227" s="2">
        <v>58293</v>
      </c>
      <c r="CA227" s="2">
        <v>2743</v>
      </c>
      <c r="CB227" s="2">
        <v>2436</v>
      </c>
      <c r="CC227" s="2">
        <v>14522</v>
      </c>
      <c r="CD227" s="2">
        <v>6963</v>
      </c>
      <c r="CE227" s="2">
        <v>882</v>
      </c>
    </row>
    <row r="228" spans="1:83" s="2" customFormat="1" x14ac:dyDescent="0.25">
      <c r="A228" s="2" t="str">
        <f t="shared" si="10"/>
        <v>2013ch-ag</v>
      </c>
      <c r="B228" s="2" t="s">
        <v>111</v>
      </c>
      <c r="C228" s="2" t="s">
        <v>96</v>
      </c>
      <c r="D228" s="5" t="s">
        <v>160</v>
      </c>
      <c r="E228" s="7">
        <f t="shared" si="9"/>
        <v>698621</v>
      </c>
      <c r="F228" s="2">
        <v>353225</v>
      </c>
      <c r="G228" s="7">
        <f t="shared" si="11"/>
        <v>345396</v>
      </c>
      <c r="H228" s="3" t="s">
        <v>78</v>
      </c>
      <c r="I228" s="2">
        <v>134287</v>
      </c>
      <c r="J228" s="2">
        <v>17450</v>
      </c>
      <c r="K228" s="2">
        <v>20252</v>
      </c>
      <c r="L228" s="2">
        <v>15416</v>
      </c>
      <c r="M228" s="2">
        <v>15165</v>
      </c>
      <c r="N228" s="2">
        <v>528</v>
      </c>
      <c r="O228" s="2">
        <v>8437</v>
      </c>
      <c r="P228" s="2">
        <v>4321</v>
      </c>
      <c r="Q228" s="2">
        <v>679</v>
      </c>
      <c r="R228" s="2">
        <v>2277</v>
      </c>
      <c r="S228" s="2">
        <v>3558</v>
      </c>
      <c r="T228" s="2">
        <v>1339</v>
      </c>
      <c r="U228" s="2">
        <v>2590</v>
      </c>
      <c r="V228" s="2">
        <v>7674</v>
      </c>
      <c r="W228" s="2">
        <v>2895</v>
      </c>
      <c r="X228" s="2">
        <v>1530</v>
      </c>
      <c r="Y228" s="2">
        <v>1898</v>
      </c>
      <c r="Z228" s="2">
        <v>1692</v>
      </c>
      <c r="AA228" s="2">
        <v>767</v>
      </c>
      <c r="AB228" s="2">
        <v>58</v>
      </c>
      <c r="AC228" s="2">
        <v>6539</v>
      </c>
      <c r="AD228" s="2">
        <v>3719</v>
      </c>
      <c r="AE228" s="2">
        <v>228</v>
      </c>
      <c r="AF228" s="2">
        <v>720</v>
      </c>
      <c r="AG228" s="2">
        <v>48</v>
      </c>
      <c r="AH228" s="2">
        <v>86</v>
      </c>
      <c r="AI228" s="2">
        <v>193</v>
      </c>
      <c r="AJ228" s="2">
        <v>14467</v>
      </c>
      <c r="AK228" s="2">
        <v>2098</v>
      </c>
      <c r="AL228" s="2">
        <v>631</v>
      </c>
      <c r="AM228" s="2">
        <v>1784</v>
      </c>
      <c r="AN228" s="2">
        <v>184</v>
      </c>
      <c r="AO228" s="3" t="s">
        <v>78</v>
      </c>
      <c r="AP228" s="2">
        <v>369</v>
      </c>
      <c r="AQ228" s="2">
        <v>291</v>
      </c>
      <c r="AR228" s="2">
        <v>701</v>
      </c>
      <c r="AS228" s="2">
        <v>1137</v>
      </c>
      <c r="AT228" s="2">
        <v>1214</v>
      </c>
      <c r="AU228" s="2">
        <v>740</v>
      </c>
      <c r="AV228" s="2">
        <v>80</v>
      </c>
      <c r="AW228" s="2">
        <v>2846</v>
      </c>
      <c r="AX228" s="2">
        <v>11599</v>
      </c>
      <c r="AY228" s="2">
        <v>2623</v>
      </c>
      <c r="AZ228" s="2">
        <v>2081</v>
      </c>
      <c r="BA228" s="2">
        <v>92</v>
      </c>
      <c r="BB228" s="2">
        <v>155</v>
      </c>
      <c r="BC228" s="2">
        <v>1509</v>
      </c>
      <c r="BD228" s="3" t="s">
        <v>78</v>
      </c>
      <c r="BE228" s="2">
        <v>17026</v>
      </c>
      <c r="BF228" s="3" t="s">
        <v>78</v>
      </c>
      <c r="BG228" s="2">
        <v>330</v>
      </c>
      <c r="BH228" s="2">
        <v>360</v>
      </c>
      <c r="BI228" s="2">
        <v>892</v>
      </c>
      <c r="BJ228" s="2">
        <v>995</v>
      </c>
      <c r="BK228" s="2">
        <v>255</v>
      </c>
      <c r="BL228" s="2">
        <v>247</v>
      </c>
      <c r="BM228" s="2">
        <v>603</v>
      </c>
      <c r="BN228" s="2">
        <v>76</v>
      </c>
      <c r="BO228" s="2">
        <v>293</v>
      </c>
      <c r="BP228" s="2">
        <v>534</v>
      </c>
      <c r="BQ228" s="2">
        <v>1409</v>
      </c>
      <c r="BR228" s="2">
        <v>313</v>
      </c>
      <c r="BS228" s="2">
        <v>597</v>
      </c>
      <c r="BT228" s="2">
        <v>277</v>
      </c>
      <c r="BU228" s="2">
        <v>1380</v>
      </c>
      <c r="BV228" s="2">
        <v>717</v>
      </c>
      <c r="BW228" s="3" t="s">
        <v>78</v>
      </c>
      <c r="BX228" s="2">
        <v>3340</v>
      </c>
      <c r="BY228" s="2">
        <v>1407</v>
      </c>
      <c r="BZ228" s="2">
        <v>6472</v>
      </c>
      <c r="CA228" s="2">
        <v>2198</v>
      </c>
      <c r="CB228" s="2">
        <v>1215</v>
      </c>
      <c r="CC228" s="2">
        <v>3161</v>
      </c>
      <c r="CD228" s="2">
        <v>845</v>
      </c>
      <c r="CE228" s="2">
        <v>1507</v>
      </c>
    </row>
    <row r="229" spans="1:83" s="2" customFormat="1" x14ac:dyDescent="0.25">
      <c r="A229" s="2" t="str">
        <f t="shared" si="10"/>
        <v>2013ch-tg</v>
      </c>
      <c r="B229" s="2" t="s">
        <v>111</v>
      </c>
      <c r="C229" s="2" t="s">
        <v>97</v>
      </c>
      <c r="D229" s="5" t="s">
        <v>161</v>
      </c>
      <c r="E229" s="7">
        <f t="shared" si="9"/>
        <v>421006</v>
      </c>
      <c r="F229" s="2">
        <v>254849</v>
      </c>
      <c r="G229" s="7">
        <f t="shared" si="11"/>
        <v>166157</v>
      </c>
      <c r="H229" s="3" t="s">
        <v>78</v>
      </c>
      <c r="I229" s="2">
        <v>89270</v>
      </c>
      <c r="J229" s="2">
        <v>6423</v>
      </c>
      <c r="K229" s="2">
        <v>9681</v>
      </c>
      <c r="L229" s="2">
        <v>9914</v>
      </c>
      <c r="M229" s="2">
        <v>3601</v>
      </c>
      <c r="N229" s="2">
        <v>347</v>
      </c>
      <c r="O229" s="2">
        <v>5720</v>
      </c>
      <c r="P229" s="2">
        <v>2099</v>
      </c>
      <c r="Q229" s="2">
        <v>360</v>
      </c>
      <c r="R229" s="2">
        <v>1862</v>
      </c>
      <c r="S229" s="2">
        <v>850</v>
      </c>
      <c r="T229" s="2">
        <v>891</v>
      </c>
      <c r="U229" s="2">
        <v>620</v>
      </c>
      <c r="V229" s="2">
        <v>2136</v>
      </c>
      <c r="W229" s="2">
        <v>1031</v>
      </c>
      <c r="X229" s="2">
        <v>347</v>
      </c>
      <c r="Y229" s="2">
        <v>1727</v>
      </c>
      <c r="Z229" s="2">
        <v>1297</v>
      </c>
      <c r="AA229" s="2">
        <v>337</v>
      </c>
      <c r="AB229" s="2">
        <v>91</v>
      </c>
      <c r="AC229" s="2">
        <v>2588</v>
      </c>
      <c r="AD229" s="2">
        <v>2230</v>
      </c>
      <c r="AE229" s="2">
        <v>62</v>
      </c>
      <c r="AF229" s="2">
        <v>513</v>
      </c>
      <c r="AG229" s="2">
        <v>7</v>
      </c>
      <c r="AH229" s="2">
        <v>60</v>
      </c>
      <c r="AI229" s="2">
        <v>101</v>
      </c>
      <c r="AJ229" s="2">
        <v>4205</v>
      </c>
      <c r="AK229" s="2">
        <v>1049</v>
      </c>
      <c r="AL229" s="2">
        <v>94</v>
      </c>
      <c r="AM229" s="2">
        <v>800</v>
      </c>
      <c r="AN229" s="2">
        <v>72</v>
      </c>
      <c r="AO229" s="3" t="s">
        <v>78</v>
      </c>
      <c r="AP229" s="2">
        <v>268</v>
      </c>
      <c r="AQ229" s="2">
        <v>72</v>
      </c>
      <c r="AR229" s="2">
        <v>44</v>
      </c>
      <c r="AS229" s="2">
        <v>54</v>
      </c>
      <c r="AT229" s="2">
        <v>177</v>
      </c>
      <c r="AU229" s="2">
        <v>136</v>
      </c>
      <c r="AV229" s="2">
        <v>0</v>
      </c>
      <c r="AW229" s="2">
        <v>560</v>
      </c>
      <c r="AX229" s="2">
        <v>533</v>
      </c>
      <c r="AY229" s="2">
        <v>680</v>
      </c>
      <c r="AZ229" s="2">
        <v>386</v>
      </c>
      <c r="BA229" s="2">
        <v>4</v>
      </c>
      <c r="BB229" s="2">
        <v>60</v>
      </c>
      <c r="BC229" s="2">
        <v>428</v>
      </c>
      <c r="BD229" s="3" t="s">
        <v>78</v>
      </c>
      <c r="BE229" s="2">
        <v>1595</v>
      </c>
      <c r="BF229" s="3" t="s">
        <v>78</v>
      </c>
      <c r="BG229" s="2">
        <v>54</v>
      </c>
      <c r="BH229" s="2">
        <v>77</v>
      </c>
      <c r="BI229" s="2">
        <v>166</v>
      </c>
      <c r="BJ229" s="2">
        <v>48</v>
      </c>
      <c r="BK229" s="2">
        <v>23</v>
      </c>
      <c r="BL229" s="2">
        <v>134</v>
      </c>
      <c r="BM229" s="2">
        <v>178</v>
      </c>
      <c r="BN229" s="2">
        <v>15</v>
      </c>
      <c r="BO229" s="2">
        <v>164</v>
      </c>
      <c r="BP229" s="2">
        <v>249</v>
      </c>
      <c r="BQ229" s="2">
        <v>54</v>
      </c>
      <c r="BR229" s="2">
        <v>132</v>
      </c>
      <c r="BS229" s="2">
        <v>16</v>
      </c>
      <c r="BT229" s="2">
        <v>88</v>
      </c>
      <c r="BU229" s="2">
        <v>258</v>
      </c>
      <c r="BV229" s="2">
        <v>80</v>
      </c>
      <c r="BW229" s="3" t="s">
        <v>78</v>
      </c>
      <c r="BX229" s="2">
        <v>380</v>
      </c>
      <c r="BY229" s="2">
        <v>759</v>
      </c>
      <c r="BZ229" s="2">
        <v>1647</v>
      </c>
      <c r="CA229" s="2">
        <v>2744</v>
      </c>
      <c r="CB229" s="2">
        <v>555</v>
      </c>
      <c r="CC229" s="2">
        <v>2262</v>
      </c>
      <c r="CD229" s="2">
        <v>435</v>
      </c>
      <c r="CE229" s="2">
        <v>257</v>
      </c>
    </row>
    <row r="230" spans="1:83" s="2" customFormat="1" x14ac:dyDescent="0.25">
      <c r="A230" s="2" t="str">
        <f t="shared" si="10"/>
        <v>2013ch-ti</v>
      </c>
      <c r="B230" s="2" t="s">
        <v>111</v>
      </c>
      <c r="C230" s="2" t="s">
        <v>98</v>
      </c>
      <c r="D230" s="5" t="s">
        <v>162</v>
      </c>
      <c r="E230" s="7">
        <f t="shared" si="9"/>
        <v>2405434</v>
      </c>
      <c r="F230" s="2">
        <v>1437432</v>
      </c>
      <c r="G230" s="7">
        <f t="shared" si="11"/>
        <v>968002</v>
      </c>
      <c r="H230" s="3" t="s">
        <v>78</v>
      </c>
      <c r="I230" s="2">
        <v>279867</v>
      </c>
      <c r="J230" s="2">
        <v>44126</v>
      </c>
      <c r="K230" s="2">
        <v>181393</v>
      </c>
      <c r="L230" s="2">
        <v>16902</v>
      </c>
      <c r="M230" s="2">
        <v>35183</v>
      </c>
      <c r="N230" s="2">
        <v>2340</v>
      </c>
      <c r="O230" s="2">
        <v>38719</v>
      </c>
      <c r="P230" s="2">
        <v>26543</v>
      </c>
      <c r="Q230" s="2">
        <v>8126</v>
      </c>
      <c r="R230" s="2">
        <v>6850</v>
      </c>
      <c r="S230" s="2">
        <v>7046</v>
      </c>
      <c r="T230" s="2">
        <v>3359</v>
      </c>
      <c r="U230" s="2">
        <v>2628</v>
      </c>
      <c r="V230" s="2">
        <v>14493</v>
      </c>
      <c r="W230" s="2">
        <v>5356</v>
      </c>
      <c r="X230" s="2">
        <v>3275</v>
      </c>
      <c r="Y230" s="2">
        <v>5106</v>
      </c>
      <c r="Z230" s="2">
        <v>6049</v>
      </c>
      <c r="AA230" s="2">
        <v>3619</v>
      </c>
      <c r="AB230" s="2">
        <v>914</v>
      </c>
      <c r="AC230" s="2">
        <v>4204</v>
      </c>
      <c r="AD230" s="2">
        <v>3502</v>
      </c>
      <c r="AE230" s="2">
        <v>510</v>
      </c>
      <c r="AF230" s="2">
        <v>1699</v>
      </c>
      <c r="AG230" s="2">
        <v>801</v>
      </c>
      <c r="AH230" s="2">
        <v>899</v>
      </c>
      <c r="AI230" s="2">
        <v>572</v>
      </c>
      <c r="AJ230" s="2">
        <v>51560</v>
      </c>
      <c r="AK230" s="2">
        <v>7579</v>
      </c>
      <c r="AL230" s="2">
        <v>1530</v>
      </c>
      <c r="AM230" s="2">
        <v>8456</v>
      </c>
      <c r="AN230" s="2">
        <v>2258</v>
      </c>
      <c r="AO230" s="3" t="s">
        <v>78</v>
      </c>
      <c r="AP230" s="2">
        <v>2720</v>
      </c>
      <c r="AQ230" s="2">
        <v>1970</v>
      </c>
      <c r="AR230" s="2">
        <v>1281</v>
      </c>
      <c r="AS230" s="2">
        <v>4927</v>
      </c>
      <c r="AT230" s="2">
        <v>5241</v>
      </c>
      <c r="AU230" s="2">
        <v>6635</v>
      </c>
      <c r="AV230" s="2">
        <v>645</v>
      </c>
      <c r="AW230" s="2">
        <v>5207</v>
      </c>
      <c r="AX230" s="2">
        <v>8843</v>
      </c>
      <c r="AY230" s="2">
        <v>6357</v>
      </c>
      <c r="AZ230" s="2">
        <v>5239</v>
      </c>
      <c r="BA230" s="2">
        <v>2981</v>
      </c>
      <c r="BB230" s="2">
        <v>5153</v>
      </c>
      <c r="BC230" s="2">
        <v>8222</v>
      </c>
      <c r="BD230" s="3" t="s">
        <v>78</v>
      </c>
      <c r="BE230" s="2">
        <v>27159</v>
      </c>
      <c r="BF230" s="3" t="s">
        <v>78</v>
      </c>
      <c r="BG230" s="2">
        <v>1849</v>
      </c>
      <c r="BH230" s="2">
        <v>2111</v>
      </c>
      <c r="BI230" s="2">
        <v>1929</v>
      </c>
      <c r="BJ230" s="2">
        <v>1486</v>
      </c>
      <c r="BK230" s="2">
        <v>422</v>
      </c>
      <c r="BL230" s="2">
        <v>2198</v>
      </c>
      <c r="BM230" s="2">
        <v>2617</v>
      </c>
      <c r="BN230" s="2">
        <v>1155</v>
      </c>
      <c r="BO230" s="2">
        <v>2814</v>
      </c>
      <c r="BP230" s="2">
        <v>4616</v>
      </c>
      <c r="BQ230" s="2">
        <v>3729</v>
      </c>
      <c r="BR230" s="2">
        <v>2733</v>
      </c>
      <c r="BS230" s="2">
        <v>742</v>
      </c>
      <c r="BT230" s="2">
        <v>984</v>
      </c>
      <c r="BU230" s="2">
        <v>15120</v>
      </c>
      <c r="BV230" s="2">
        <v>7434</v>
      </c>
      <c r="BW230" s="3" t="s">
        <v>78</v>
      </c>
      <c r="BX230" s="2">
        <v>2871</v>
      </c>
      <c r="BY230" s="2">
        <v>4749</v>
      </c>
      <c r="BZ230" s="2">
        <v>25557</v>
      </c>
      <c r="CA230" s="2">
        <v>1511</v>
      </c>
      <c r="CB230" s="2">
        <v>1328</v>
      </c>
      <c r="CC230" s="2">
        <v>3905</v>
      </c>
      <c r="CD230" s="2">
        <v>5714</v>
      </c>
      <c r="CE230" s="2">
        <v>2384</v>
      </c>
    </row>
    <row r="231" spans="1:83" s="2" customFormat="1" x14ac:dyDescent="0.25">
      <c r="A231" s="2" t="str">
        <f t="shared" si="10"/>
        <v>2013ch-vd</v>
      </c>
      <c r="B231" s="2" t="s">
        <v>111</v>
      </c>
      <c r="C231" s="2" t="s">
        <v>99</v>
      </c>
      <c r="D231" s="5" t="s">
        <v>163</v>
      </c>
      <c r="E231" s="7">
        <f t="shared" si="9"/>
        <v>2602503</v>
      </c>
      <c r="F231" s="2">
        <v>1079948</v>
      </c>
      <c r="G231" s="7">
        <f t="shared" si="11"/>
        <v>1522555</v>
      </c>
      <c r="H231" s="3" t="s">
        <v>78</v>
      </c>
      <c r="I231" s="2">
        <v>142819</v>
      </c>
      <c r="J231" s="2">
        <v>293960</v>
      </c>
      <c r="K231" s="2">
        <v>85103</v>
      </c>
      <c r="L231" s="2">
        <v>12528</v>
      </c>
      <c r="M231" s="2">
        <v>128799</v>
      </c>
      <c r="N231" s="2">
        <v>7719</v>
      </c>
      <c r="O231" s="2">
        <v>32201</v>
      </c>
      <c r="P231" s="2">
        <v>108951</v>
      </c>
      <c r="Q231" s="2">
        <v>6357</v>
      </c>
      <c r="R231" s="2">
        <v>9244</v>
      </c>
      <c r="S231" s="2">
        <v>13451</v>
      </c>
      <c r="T231" s="2">
        <v>5700</v>
      </c>
      <c r="U231" s="2">
        <v>7692</v>
      </c>
      <c r="V231" s="2">
        <v>41363</v>
      </c>
      <c r="W231" s="2">
        <v>20842</v>
      </c>
      <c r="X231" s="2">
        <v>11833</v>
      </c>
      <c r="Y231" s="2">
        <v>7654</v>
      </c>
      <c r="Z231" s="2">
        <v>13164</v>
      </c>
      <c r="AA231" s="2">
        <v>616</v>
      </c>
      <c r="AB231" s="2">
        <v>623</v>
      </c>
      <c r="AC231" s="2">
        <v>13384</v>
      </c>
      <c r="AD231" s="2">
        <v>8366</v>
      </c>
      <c r="AE231" s="2">
        <v>1825</v>
      </c>
      <c r="AF231" s="2">
        <v>4124</v>
      </c>
      <c r="AG231" s="2">
        <v>396</v>
      </c>
      <c r="AH231" s="2">
        <v>1525</v>
      </c>
      <c r="AI231" s="2">
        <v>2039</v>
      </c>
      <c r="AJ231" s="2">
        <v>101026</v>
      </c>
      <c r="AK231" s="2">
        <v>18199</v>
      </c>
      <c r="AL231" s="2">
        <v>5248</v>
      </c>
      <c r="AM231" s="2">
        <v>17456</v>
      </c>
      <c r="AN231" s="2">
        <v>3327</v>
      </c>
      <c r="AO231" s="3" t="s">
        <v>78</v>
      </c>
      <c r="AP231" s="2">
        <v>5596</v>
      </c>
      <c r="AQ231" s="2">
        <v>4981</v>
      </c>
      <c r="AR231" s="2">
        <v>3734</v>
      </c>
      <c r="AS231" s="2">
        <v>6960</v>
      </c>
      <c r="AT231" s="2">
        <v>4155</v>
      </c>
      <c r="AU231" s="2">
        <v>12770</v>
      </c>
      <c r="AV231" s="2">
        <v>1017</v>
      </c>
      <c r="AW231" s="2">
        <v>7190</v>
      </c>
      <c r="AX231" s="2">
        <v>37800</v>
      </c>
      <c r="AY231" s="2">
        <v>19144</v>
      </c>
      <c r="AZ231" s="2">
        <v>8191</v>
      </c>
      <c r="BA231" s="2">
        <v>3154</v>
      </c>
      <c r="BB231" s="2">
        <v>6145</v>
      </c>
      <c r="BC231" s="2">
        <v>16322</v>
      </c>
      <c r="BD231" s="3" t="s">
        <v>78</v>
      </c>
      <c r="BE231" s="2">
        <v>66264</v>
      </c>
      <c r="BF231" s="3" t="s">
        <v>78</v>
      </c>
      <c r="BG231" s="2">
        <v>4977</v>
      </c>
      <c r="BH231" s="2">
        <v>7367</v>
      </c>
      <c r="BI231" s="2">
        <v>5987</v>
      </c>
      <c r="BJ231" s="2">
        <v>3211</v>
      </c>
      <c r="BK231" s="2">
        <v>2200</v>
      </c>
      <c r="BL231" s="2">
        <v>2227</v>
      </c>
      <c r="BM231" s="2">
        <v>7330</v>
      </c>
      <c r="BN231" s="2">
        <v>1869</v>
      </c>
      <c r="BO231" s="2">
        <v>2803</v>
      </c>
      <c r="BP231" s="2">
        <v>7422</v>
      </c>
      <c r="BQ231" s="2">
        <v>7376</v>
      </c>
      <c r="BR231" s="2">
        <v>1879</v>
      </c>
      <c r="BS231" s="2">
        <v>701</v>
      </c>
      <c r="BT231" s="2">
        <v>842</v>
      </c>
      <c r="BU231" s="2">
        <v>19731</v>
      </c>
      <c r="BV231" s="2">
        <v>16340</v>
      </c>
      <c r="BW231" s="3" t="s">
        <v>78</v>
      </c>
      <c r="BX231" s="2">
        <v>3430</v>
      </c>
      <c r="BY231" s="2">
        <v>9037</v>
      </c>
      <c r="BZ231" s="2">
        <v>60582</v>
      </c>
      <c r="CA231" s="2">
        <v>2598</v>
      </c>
      <c r="CB231" s="2">
        <v>1693</v>
      </c>
      <c r="CC231" s="2">
        <v>7124</v>
      </c>
      <c r="CD231" s="2">
        <v>8670</v>
      </c>
      <c r="CE231" s="2">
        <v>6202</v>
      </c>
    </row>
    <row r="232" spans="1:83" s="2" customFormat="1" x14ac:dyDescent="0.25">
      <c r="A232" s="2" t="str">
        <f t="shared" si="10"/>
        <v>2013ch-vs</v>
      </c>
      <c r="B232" s="2" t="s">
        <v>111</v>
      </c>
      <c r="C232" s="2" t="s">
        <v>100</v>
      </c>
      <c r="D232" s="5" t="s">
        <v>164</v>
      </c>
      <c r="E232" s="7">
        <f t="shared" si="9"/>
        <v>3887712</v>
      </c>
      <c r="F232" s="2">
        <v>2020402</v>
      </c>
      <c r="G232" s="7">
        <f t="shared" si="11"/>
        <v>1867310</v>
      </c>
      <c r="H232" s="3" t="s">
        <v>78</v>
      </c>
      <c r="I232" s="2">
        <v>409190</v>
      </c>
      <c r="J232" s="2">
        <v>199379</v>
      </c>
      <c r="K232" s="2">
        <v>54632</v>
      </c>
      <c r="L232" s="2">
        <v>24847</v>
      </c>
      <c r="M232" s="2">
        <v>238322</v>
      </c>
      <c r="N232" s="2">
        <v>3612</v>
      </c>
      <c r="O232" s="2">
        <v>94659</v>
      </c>
      <c r="P232" s="2">
        <v>184334</v>
      </c>
      <c r="Q232" s="2">
        <v>15354</v>
      </c>
      <c r="R232" s="2">
        <v>9937</v>
      </c>
      <c r="S232" s="2">
        <v>29944</v>
      </c>
      <c r="T232" s="2">
        <v>22069</v>
      </c>
      <c r="U232" s="2">
        <v>7155</v>
      </c>
      <c r="V232" s="2">
        <v>25065</v>
      </c>
      <c r="W232" s="2">
        <v>7260</v>
      </c>
      <c r="X232" s="2">
        <v>3266</v>
      </c>
      <c r="Y232" s="2">
        <v>3500</v>
      </c>
      <c r="Z232" s="2">
        <v>9278</v>
      </c>
      <c r="AA232" s="2">
        <v>1827</v>
      </c>
      <c r="AB232" s="2">
        <v>347</v>
      </c>
      <c r="AC232" s="2">
        <v>7445</v>
      </c>
      <c r="AD232" s="2">
        <v>3588</v>
      </c>
      <c r="AE232" s="2">
        <v>1369</v>
      </c>
      <c r="AF232" s="2">
        <v>1665</v>
      </c>
      <c r="AG232" s="2">
        <v>376</v>
      </c>
      <c r="AH232" s="2">
        <v>915</v>
      </c>
      <c r="AI232" s="2">
        <v>690</v>
      </c>
      <c r="AJ232" s="2">
        <v>102661</v>
      </c>
      <c r="AK232" s="2">
        <v>19706</v>
      </c>
      <c r="AL232" s="2">
        <v>1559</v>
      </c>
      <c r="AM232" s="2">
        <v>11529</v>
      </c>
      <c r="AN232" s="2">
        <v>1155</v>
      </c>
      <c r="AO232" s="3" t="s">
        <v>78</v>
      </c>
      <c r="AP232" s="2">
        <v>2838</v>
      </c>
      <c r="AQ232" s="2">
        <v>3354</v>
      </c>
      <c r="AR232" s="2">
        <v>1358</v>
      </c>
      <c r="AS232" s="2">
        <v>1340</v>
      </c>
      <c r="AT232" s="2">
        <v>4324</v>
      </c>
      <c r="AU232" s="2">
        <v>3769</v>
      </c>
      <c r="AV232" s="2">
        <v>784</v>
      </c>
      <c r="AW232" s="2">
        <v>7464</v>
      </c>
      <c r="AX232" s="2">
        <v>11745</v>
      </c>
      <c r="AY232" s="2">
        <v>101502</v>
      </c>
      <c r="AZ232" s="2">
        <v>4565</v>
      </c>
      <c r="BA232" s="2">
        <v>1710</v>
      </c>
      <c r="BB232" s="2">
        <v>4108</v>
      </c>
      <c r="BC232" s="2">
        <v>22303</v>
      </c>
      <c r="BD232" s="3" t="s">
        <v>78</v>
      </c>
      <c r="BE232" s="2">
        <v>21498</v>
      </c>
      <c r="BF232" s="3" t="s">
        <v>78</v>
      </c>
      <c r="BG232" s="2">
        <v>7676</v>
      </c>
      <c r="BH232" s="2">
        <v>1989</v>
      </c>
      <c r="BI232" s="2">
        <v>6910</v>
      </c>
      <c r="BJ232" s="2">
        <v>2324</v>
      </c>
      <c r="BK232" s="2">
        <v>361</v>
      </c>
      <c r="BL232" s="2">
        <v>2595</v>
      </c>
      <c r="BM232" s="2">
        <v>8138</v>
      </c>
      <c r="BN232" s="2">
        <v>1083</v>
      </c>
      <c r="BO232" s="2">
        <v>9356</v>
      </c>
      <c r="BP232" s="2">
        <v>10642</v>
      </c>
      <c r="BQ232" s="2">
        <v>2688</v>
      </c>
      <c r="BR232" s="2">
        <v>1215</v>
      </c>
      <c r="BS232" s="2">
        <v>1084</v>
      </c>
      <c r="BT232" s="2">
        <v>1275</v>
      </c>
      <c r="BU232" s="2">
        <v>5479</v>
      </c>
      <c r="BV232" s="2">
        <v>7519</v>
      </c>
      <c r="BW232" s="3" t="s">
        <v>78</v>
      </c>
      <c r="BX232" s="2">
        <v>599</v>
      </c>
      <c r="BY232" s="2">
        <v>3687</v>
      </c>
      <c r="BZ232" s="2">
        <v>79413</v>
      </c>
      <c r="CA232" s="2">
        <v>5136</v>
      </c>
      <c r="CB232" s="2">
        <v>5560</v>
      </c>
      <c r="CC232" s="2">
        <v>7566</v>
      </c>
      <c r="CD232" s="2">
        <v>5192</v>
      </c>
      <c r="CE232" s="2">
        <v>526</v>
      </c>
    </row>
    <row r="233" spans="1:83" s="2" customFormat="1" x14ac:dyDescent="0.25">
      <c r="A233" s="2" t="str">
        <f t="shared" si="10"/>
        <v>2013ch-ne</v>
      </c>
      <c r="B233" s="2" t="s">
        <v>111</v>
      </c>
      <c r="C233" s="2" t="s">
        <v>101</v>
      </c>
      <c r="D233" s="5" t="s">
        <v>165</v>
      </c>
      <c r="E233" s="7">
        <f t="shared" si="9"/>
        <v>239265</v>
      </c>
      <c r="F233" s="2">
        <v>126035</v>
      </c>
      <c r="G233" s="7">
        <f t="shared" si="11"/>
        <v>113230</v>
      </c>
      <c r="H233" s="3" t="s">
        <v>78</v>
      </c>
      <c r="I233" s="2">
        <v>16259</v>
      </c>
      <c r="J233" s="2">
        <v>35182</v>
      </c>
      <c r="K233" s="2">
        <v>11041</v>
      </c>
      <c r="L233" s="2">
        <v>1270</v>
      </c>
      <c r="M233" s="2">
        <v>6478</v>
      </c>
      <c r="N233" s="2">
        <v>715</v>
      </c>
      <c r="O233" s="2">
        <v>2597</v>
      </c>
      <c r="P233" s="2">
        <v>2844</v>
      </c>
      <c r="Q233" s="2">
        <v>313</v>
      </c>
      <c r="R233" s="2">
        <v>973</v>
      </c>
      <c r="S233" s="2">
        <v>833</v>
      </c>
      <c r="T233" s="2">
        <v>220</v>
      </c>
      <c r="U233" s="2">
        <v>791</v>
      </c>
      <c r="V233" s="2">
        <v>3048</v>
      </c>
      <c r="W233" s="2">
        <v>1210</v>
      </c>
      <c r="X233" s="2">
        <v>467</v>
      </c>
      <c r="Y233" s="2">
        <v>398</v>
      </c>
      <c r="Z233" s="2">
        <v>303</v>
      </c>
      <c r="AA233" s="2">
        <v>78</v>
      </c>
      <c r="AB233" s="2">
        <v>176</v>
      </c>
      <c r="AC233" s="2">
        <v>1756</v>
      </c>
      <c r="AD233" s="2">
        <v>218</v>
      </c>
      <c r="AE233" s="2">
        <v>9</v>
      </c>
      <c r="AF233" s="2">
        <v>140</v>
      </c>
      <c r="AG233" s="2">
        <v>33</v>
      </c>
      <c r="AH233" s="2">
        <v>21</v>
      </c>
      <c r="AI233" s="2">
        <v>60</v>
      </c>
      <c r="AJ233" s="2">
        <v>7851</v>
      </c>
      <c r="AK233" s="2">
        <v>1735</v>
      </c>
      <c r="AL233" s="2">
        <v>300</v>
      </c>
      <c r="AM233" s="2">
        <v>759</v>
      </c>
      <c r="AN233" s="2">
        <v>202</v>
      </c>
      <c r="AO233" s="3" t="s">
        <v>78</v>
      </c>
      <c r="AP233" s="2">
        <v>280</v>
      </c>
      <c r="AQ233" s="2">
        <v>126</v>
      </c>
      <c r="AR233" s="2">
        <v>94</v>
      </c>
      <c r="AS233" s="2">
        <v>244</v>
      </c>
      <c r="AT233" s="2">
        <v>283</v>
      </c>
      <c r="AU233" s="2">
        <v>360</v>
      </c>
      <c r="AV233" s="2">
        <v>4</v>
      </c>
      <c r="AW233" s="2">
        <v>347</v>
      </c>
      <c r="AX233" s="2">
        <v>923</v>
      </c>
      <c r="AY233" s="2">
        <v>1689</v>
      </c>
      <c r="AZ233" s="2">
        <v>401</v>
      </c>
      <c r="BA233" s="2">
        <v>54</v>
      </c>
      <c r="BB233" s="2">
        <v>130</v>
      </c>
      <c r="BC233" s="2">
        <v>584</v>
      </c>
      <c r="BD233" s="3" t="s">
        <v>78</v>
      </c>
      <c r="BE233" s="2">
        <v>1863</v>
      </c>
      <c r="BF233" s="3" t="s">
        <v>78</v>
      </c>
      <c r="BG233" s="2">
        <v>567</v>
      </c>
      <c r="BH233" s="2">
        <v>158</v>
      </c>
      <c r="BI233" s="2">
        <v>217</v>
      </c>
      <c r="BJ233" s="2">
        <v>324</v>
      </c>
      <c r="BK233" s="2">
        <v>39</v>
      </c>
      <c r="BL233" s="2">
        <v>214</v>
      </c>
      <c r="BM233" s="2">
        <v>830</v>
      </c>
      <c r="BN233" s="2">
        <v>12</v>
      </c>
      <c r="BO233" s="2">
        <v>125</v>
      </c>
      <c r="BP233" s="2">
        <v>158</v>
      </c>
      <c r="BQ233" s="2">
        <v>340</v>
      </c>
      <c r="BR233" s="2">
        <v>272</v>
      </c>
      <c r="BS233" s="2">
        <v>37</v>
      </c>
      <c r="BT233" s="2">
        <v>89</v>
      </c>
      <c r="BU233" s="2">
        <v>200</v>
      </c>
      <c r="BV233" s="2">
        <v>330</v>
      </c>
      <c r="BW233" s="3" t="s">
        <v>78</v>
      </c>
      <c r="BX233" s="2">
        <v>60</v>
      </c>
      <c r="BY233" s="2">
        <v>456</v>
      </c>
      <c r="BZ233" s="2">
        <v>1477</v>
      </c>
      <c r="CA233" s="2">
        <v>137</v>
      </c>
      <c r="CB233" s="2">
        <v>107</v>
      </c>
      <c r="CC233" s="2">
        <v>997</v>
      </c>
      <c r="CD233" s="2">
        <v>301</v>
      </c>
      <c r="CE233" s="2">
        <v>121</v>
      </c>
    </row>
    <row r="234" spans="1:83" s="2" customFormat="1" x14ac:dyDescent="0.25">
      <c r="A234" s="2" t="str">
        <f t="shared" si="10"/>
        <v>2013ch-ge</v>
      </c>
      <c r="B234" s="2" t="s">
        <v>111</v>
      </c>
      <c r="C234" s="2" t="s">
        <v>102</v>
      </c>
      <c r="D234" s="5" t="s">
        <v>166</v>
      </c>
      <c r="E234" s="7">
        <f t="shared" si="9"/>
        <v>2883245</v>
      </c>
      <c r="F234" s="2">
        <v>553812</v>
      </c>
      <c r="G234" s="7">
        <f t="shared" si="11"/>
        <v>2329433</v>
      </c>
      <c r="H234" s="3" t="s">
        <v>78</v>
      </c>
      <c r="I234" s="2">
        <v>116476</v>
      </c>
      <c r="J234" s="2">
        <v>258671</v>
      </c>
      <c r="K234" s="2">
        <v>85196</v>
      </c>
      <c r="L234" s="2">
        <v>16711</v>
      </c>
      <c r="M234" s="2">
        <v>237646</v>
      </c>
      <c r="N234" s="2">
        <v>12827</v>
      </c>
      <c r="O234" s="2">
        <v>44975</v>
      </c>
      <c r="P234" s="2">
        <v>45432</v>
      </c>
      <c r="Q234" s="2">
        <v>6712</v>
      </c>
      <c r="R234" s="2">
        <v>15827</v>
      </c>
      <c r="S234" s="2">
        <v>22581</v>
      </c>
      <c r="T234" s="2">
        <v>16534</v>
      </c>
      <c r="U234" s="2">
        <v>12566</v>
      </c>
      <c r="V234" s="2">
        <v>93089</v>
      </c>
      <c r="W234" s="2">
        <v>28223</v>
      </c>
      <c r="X234" s="2">
        <v>19281</v>
      </c>
      <c r="Y234" s="2">
        <v>22019</v>
      </c>
      <c r="Z234" s="2">
        <v>17459</v>
      </c>
      <c r="AA234" s="2">
        <v>677</v>
      </c>
      <c r="AB234" s="2">
        <v>1416</v>
      </c>
      <c r="AC234" s="2">
        <v>14602</v>
      </c>
      <c r="AD234" s="2">
        <v>10283</v>
      </c>
      <c r="AE234" s="2">
        <v>2135</v>
      </c>
      <c r="AF234" s="2">
        <v>5472</v>
      </c>
      <c r="AG234" s="2">
        <v>1633</v>
      </c>
      <c r="AH234" s="2">
        <v>1995</v>
      </c>
      <c r="AI234" s="2">
        <v>2990</v>
      </c>
      <c r="AJ234" s="2">
        <v>230104</v>
      </c>
      <c r="AK234" s="2">
        <v>47220</v>
      </c>
      <c r="AL234" s="2">
        <v>11511</v>
      </c>
      <c r="AM234" s="2">
        <v>40401</v>
      </c>
      <c r="AN234" s="2">
        <v>9113</v>
      </c>
      <c r="AO234" s="3" t="s">
        <v>78</v>
      </c>
      <c r="AP234" s="2">
        <v>16769</v>
      </c>
      <c r="AQ234" s="2">
        <v>16986</v>
      </c>
      <c r="AR234" s="2">
        <v>14154</v>
      </c>
      <c r="AS234" s="2">
        <v>32531</v>
      </c>
      <c r="AT234" s="2">
        <v>12339</v>
      </c>
      <c r="AU234" s="2">
        <v>62929</v>
      </c>
      <c r="AV234" s="2">
        <v>16801</v>
      </c>
      <c r="AW234" s="2">
        <v>17584</v>
      </c>
      <c r="AX234" s="2">
        <v>29515</v>
      </c>
      <c r="AY234" s="2">
        <v>48857</v>
      </c>
      <c r="AZ234" s="2">
        <v>32390</v>
      </c>
      <c r="BA234" s="2">
        <v>16451</v>
      </c>
      <c r="BB234" s="2">
        <v>20433</v>
      </c>
      <c r="BC234" s="2">
        <v>33098</v>
      </c>
      <c r="BD234" s="3" t="s">
        <v>78</v>
      </c>
      <c r="BE234" s="2">
        <v>77082</v>
      </c>
      <c r="BF234" s="3" t="s">
        <v>78</v>
      </c>
      <c r="BG234" s="2">
        <v>8329</v>
      </c>
      <c r="BH234" s="2">
        <v>8467</v>
      </c>
      <c r="BI234" s="2">
        <v>13082</v>
      </c>
      <c r="BJ234" s="2">
        <v>9511</v>
      </c>
      <c r="BK234" s="2">
        <v>5319</v>
      </c>
      <c r="BL234" s="2">
        <v>6251</v>
      </c>
      <c r="BM234" s="2">
        <v>16707</v>
      </c>
      <c r="BN234" s="2">
        <v>5465</v>
      </c>
      <c r="BO234" s="2">
        <v>6471</v>
      </c>
      <c r="BP234" s="2">
        <v>11174</v>
      </c>
      <c r="BQ234" s="2">
        <v>32175</v>
      </c>
      <c r="BR234" s="2">
        <v>2996</v>
      </c>
      <c r="BS234" s="2">
        <v>1772</v>
      </c>
      <c r="BT234" s="2">
        <v>2450</v>
      </c>
      <c r="BU234" s="2">
        <v>88283</v>
      </c>
      <c r="BV234" s="2">
        <v>52914</v>
      </c>
      <c r="BW234" s="3" t="s">
        <v>78</v>
      </c>
      <c r="BX234" s="2">
        <v>3083</v>
      </c>
      <c r="BY234" s="2">
        <v>13029</v>
      </c>
      <c r="BZ234" s="2">
        <v>106919</v>
      </c>
      <c r="CA234" s="2">
        <v>2237</v>
      </c>
      <c r="CB234" s="2">
        <v>3023</v>
      </c>
      <c r="CC234" s="2">
        <v>9520</v>
      </c>
      <c r="CD234" s="2">
        <v>16607</v>
      </c>
      <c r="CE234" s="2">
        <v>3953</v>
      </c>
    </row>
    <row r="235" spans="1:83" s="2" customFormat="1" x14ac:dyDescent="0.25">
      <c r="A235" s="2" t="str">
        <f t="shared" si="10"/>
        <v>2013ch-ju</v>
      </c>
      <c r="B235" s="2" t="s">
        <v>111</v>
      </c>
      <c r="C235" s="2" t="s">
        <v>103</v>
      </c>
      <c r="D235" s="5" t="s">
        <v>167</v>
      </c>
      <c r="E235" s="7">
        <f t="shared" si="9"/>
        <v>107315</v>
      </c>
      <c r="F235" s="2">
        <v>88042</v>
      </c>
      <c r="G235" s="7">
        <f t="shared" si="11"/>
        <v>19273</v>
      </c>
      <c r="H235" s="3" t="s">
        <v>78</v>
      </c>
      <c r="I235" s="2">
        <v>3514</v>
      </c>
      <c r="J235" s="2">
        <v>5384</v>
      </c>
      <c r="K235" s="2">
        <v>1847</v>
      </c>
      <c r="L235" s="2">
        <v>237</v>
      </c>
      <c r="M235" s="2">
        <v>562</v>
      </c>
      <c r="N235" s="2">
        <v>48</v>
      </c>
      <c r="O235" s="2">
        <v>433</v>
      </c>
      <c r="P235" s="2">
        <v>788</v>
      </c>
      <c r="Q235" s="2">
        <v>42</v>
      </c>
      <c r="R235" s="2">
        <v>187</v>
      </c>
      <c r="S235" s="2">
        <v>91</v>
      </c>
      <c r="T235" s="2">
        <v>34</v>
      </c>
      <c r="U235" s="2">
        <v>25</v>
      </c>
      <c r="V235" s="2">
        <v>1447</v>
      </c>
      <c r="W235" s="2">
        <v>704</v>
      </c>
      <c r="X235" s="2">
        <v>52</v>
      </c>
      <c r="Y235" s="2">
        <v>64</v>
      </c>
      <c r="Z235" s="2">
        <v>239</v>
      </c>
      <c r="AA235" s="2">
        <v>21</v>
      </c>
      <c r="AB235" s="2">
        <v>0</v>
      </c>
      <c r="AC235" s="2">
        <v>265</v>
      </c>
      <c r="AD235" s="2">
        <v>29</v>
      </c>
      <c r="AE235" s="2">
        <v>4</v>
      </c>
      <c r="AF235" s="2">
        <v>35</v>
      </c>
      <c r="AG235" s="2">
        <v>2</v>
      </c>
      <c r="AH235" s="2">
        <v>0</v>
      </c>
      <c r="AI235" s="2">
        <v>4</v>
      </c>
      <c r="AJ235" s="2">
        <v>434</v>
      </c>
      <c r="AK235" s="2">
        <v>262</v>
      </c>
      <c r="AL235" s="2">
        <v>0</v>
      </c>
      <c r="AM235" s="2">
        <v>41</v>
      </c>
      <c r="AN235" s="2">
        <v>18</v>
      </c>
      <c r="AO235" s="3" t="s">
        <v>78</v>
      </c>
      <c r="AP235" s="2">
        <v>20</v>
      </c>
      <c r="AQ235" s="2">
        <v>28</v>
      </c>
      <c r="AR235" s="2">
        <v>0</v>
      </c>
      <c r="AS235" s="2">
        <v>13</v>
      </c>
      <c r="AT235" s="2">
        <v>4</v>
      </c>
      <c r="AU235" s="2">
        <v>191</v>
      </c>
      <c r="AV235" s="2">
        <v>0</v>
      </c>
      <c r="AW235" s="2">
        <v>236</v>
      </c>
      <c r="AX235" s="2">
        <v>246</v>
      </c>
      <c r="AY235" s="2">
        <v>93</v>
      </c>
      <c r="AZ235" s="2">
        <v>12</v>
      </c>
      <c r="BA235" s="2">
        <v>7</v>
      </c>
      <c r="BB235" s="2">
        <v>0</v>
      </c>
      <c r="BC235" s="2">
        <v>91</v>
      </c>
      <c r="BD235" s="3" t="s">
        <v>78</v>
      </c>
      <c r="BE235" s="2">
        <v>455</v>
      </c>
      <c r="BF235" s="3" t="s">
        <v>78</v>
      </c>
      <c r="BG235" s="2">
        <v>41</v>
      </c>
      <c r="BH235" s="2">
        <v>1</v>
      </c>
      <c r="BI235" s="2">
        <v>20</v>
      </c>
      <c r="BJ235" s="2">
        <v>9</v>
      </c>
      <c r="BK235" s="2">
        <v>1</v>
      </c>
      <c r="BL235" s="2">
        <v>0</v>
      </c>
      <c r="BM235" s="2">
        <v>27</v>
      </c>
      <c r="BN235" s="2">
        <v>0</v>
      </c>
      <c r="BO235" s="2">
        <v>37</v>
      </c>
      <c r="BP235" s="2">
        <v>12</v>
      </c>
      <c r="BQ235" s="2">
        <v>10</v>
      </c>
      <c r="BR235" s="2">
        <v>0</v>
      </c>
      <c r="BS235" s="2">
        <v>12</v>
      </c>
      <c r="BT235" s="2">
        <v>0</v>
      </c>
      <c r="BU235" s="2">
        <v>5</v>
      </c>
      <c r="BV235" s="2">
        <v>1</v>
      </c>
      <c r="BW235" s="3" t="s">
        <v>78</v>
      </c>
      <c r="BX235" s="2">
        <v>53</v>
      </c>
      <c r="BY235" s="2">
        <v>58</v>
      </c>
      <c r="BZ235" s="2">
        <v>407</v>
      </c>
      <c r="CA235" s="2">
        <v>53</v>
      </c>
      <c r="CB235" s="2">
        <v>161</v>
      </c>
      <c r="CC235" s="2">
        <v>77</v>
      </c>
      <c r="CD235" s="2">
        <v>15</v>
      </c>
      <c r="CE235" s="2">
        <v>64</v>
      </c>
    </row>
    <row r="236" spans="1:83" s="2" customFormat="1" x14ac:dyDescent="0.25">
      <c r="A236" s="2" t="str">
        <f t="shared" si="10"/>
        <v>2014ch-zh</v>
      </c>
      <c r="B236" s="2" t="s">
        <v>112</v>
      </c>
      <c r="C236" s="2" t="s">
        <v>77</v>
      </c>
      <c r="D236" s="5" t="s">
        <v>142</v>
      </c>
      <c r="E236" s="7">
        <f t="shared" si="9"/>
        <v>4812869</v>
      </c>
      <c r="F236" s="2">
        <v>1285336</v>
      </c>
      <c r="G236" s="7">
        <f t="shared" si="11"/>
        <v>3527533</v>
      </c>
      <c r="H236" s="3" t="s">
        <v>78</v>
      </c>
      <c r="I236" s="2">
        <v>658383</v>
      </c>
      <c r="J236" s="2">
        <v>130797</v>
      </c>
      <c r="K236" s="2">
        <v>142749</v>
      </c>
      <c r="L236" s="2">
        <v>98421</v>
      </c>
      <c r="M236" s="2">
        <v>281033</v>
      </c>
      <c r="N236" s="2">
        <v>20558</v>
      </c>
      <c r="O236" s="2">
        <v>68817</v>
      </c>
      <c r="P236" s="2">
        <v>35022</v>
      </c>
      <c r="Q236" s="2">
        <v>13046</v>
      </c>
      <c r="R236" s="2">
        <v>19091</v>
      </c>
      <c r="S236" s="2">
        <v>37850</v>
      </c>
      <c r="T236" s="2">
        <v>18409</v>
      </c>
      <c r="U236" s="2">
        <v>19392</v>
      </c>
      <c r="V236" s="2">
        <v>117369</v>
      </c>
      <c r="W236" s="2">
        <v>24848</v>
      </c>
      <c r="X236" s="2">
        <v>25280</v>
      </c>
      <c r="Y236" s="2">
        <v>29972</v>
      </c>
      <c r="Z236" s="2">
        <v>19536</v>
      </c>
      <c r="AA236" s="2">
        <v>3627</v>
      </c>
      <c r="AB236" s="2">
        <v>2806</v>
      </c>
      <c r="AC236" s="2">
        <v>39190</v>
      </c>
      <c r="AD236" s="2">
        <v>21381</v>
      </c>
      <c r="AE236" s="2">
        <v>3331</v>
      </c>
      <c r="AF236" s="2">
        <v>12545</v>
      </c>
      <c r="AG236" s="2">
        <v>3567</v>
      </c>
      <c r="AH236" s="2">
        <v>4217</v>
      </c>
      <c r="AI236" s="2">
        <v>4113</v>
      </c>
      <c r="AJ236" s="2">
        <v>403405</v>
      </c>
      <c r="AK236" s="2">
        <v>59282</v>
      </c>
      <c r="AL236" s="2">
        <v>16727</v>
      </c>
      <c r="AM236" s="2">
        <v>66660</v>
      </c>
      <c r="AN236" s="2">
        <v>12249</v>
      </c>
      <c r="AO236" s="3" t="s">
        <v>78</v>
      </c>
      <c r="AP236" s="2">
        <v>15056</v>
      </c>
      <c r="AQ236" s="2">
        <v>12791</v>
      </c>
      <c r="AR236" s="2">
        <v>11570</v>
      </c>
      <c r="AS236" s="2">
        <v>9383</v>
      </c>
      <c r="AT236" s="2">
        <v>13574</v>
      </c>
      <c r="AU236" s="2">
        <v>14380</v>
      </c>
      <c r="AV236" s="2">
        <v>2392</v>
      </c>
      <c r="AW236" s="2">
        <v>50568</v>
      </c>
      <c r="AX236" s="2">
        <v>128771</v>
      </c>
      <c r="AY236" s="2">
        <v>62638</v>
      </c>
      <c r="AZ236" s="2">
        <v>26814</v>
      </c>
      <c r="BA236" s="2">
        <v>23272</v>
      </c>
      <c r="BB236" s="2">
        <v>14509</v>
      </c>
      <c r="BC236" s="2">
        <v>65918</v>
      </c>
      <c r="BD236" s="3" t="s">
        <v>78</v>
      </c>
      <c r="BE236" s="2">
        <v>154756</v>
      </c>
      <c r="BF236" s="3" t="s">
        <v>78</v>
      </c>
      <c r="BG236" s="2">
        <v>16430</v>
      </c>
      <c r="BH236" s="2">
        <v>28234</v>
      </c>
      <c r="BI236" s="2">
        <v>31309</v>
      </c>
      <c r="BJ236" s="2">
        <v>18865</v>
      </c>
      <c r="BK236" s="2">
        <v>5918</v>
      </c>
      <c r="BL236" s="2">
        <v>7698</v>
      </c>
      <c r="BM236" s="2">
        <v>47359</v>
      </c>
      <c r="BN236" s="2">
        <v>7548</v>
      </c>
      <c r="BO236" s="2">
        <v>9633</v>
      </c>
      <c r="BP236" s="2">
        <v>23163</v>
      </c>
      <c r="BQ236" s="2">
        <v>12949</v>
      </c>
      <c r="BR236" s="2">
        <v>2236</v>
      </c>
      <c r="BS236" s="2">
        <v>3570</v>
      </c>
      <c r="BT236" s="2">
        <v>5924</v>
      </c>
      <c r="BU236" s="2">
        <v>30785</v>
      </c>
      <c r="BV236" s="2">
        <v>50864</v>
      </c>
      <c r="BW236" s="3" t="s">
        <v>78</v>
      </c>
      <c r="BX236" s="2">
        <v>5859</v>
      </c>
      <c r="BY236" s="2">
        <v>26068</v>
      </c>
      <c r="BZ236" s="2">
        <v>103401</v>
      </c>
      <c r="CA236" s="2">
        <v>13408</v>
      </c>
      <c r="CB236" s="2">
        <v>5453</v>
      </c>
      <c r="CC236" s="2">
        <v>24515</v>
      </c>
      <c r="CD236" s="2">
        <v>17451</v>
      </c>
      <c r="CE236" s="2">
        <v>8828</v>
      </c>
    </row>
    <row r="237" spans="1:83" s="2" customFormat="1" x14ac:dyDescent="0.25">
      <c r="A237" s="2" t="str">
        <f t="shared" si="10"/>
        <v>2014ch-be</v>
      </c>
      <c r="B237" s="2" t="s">
        <v>112</v>
      </c>
      <c r="C237" s="2" t="s">
        <v>79</v>
      </c>
      <c r="D237" s="5" t="s">
        <v>143</v>
      </c>
      <c r="E237" s="7">
        <f t="shared" si="9"/>
        <v>4963424</v>
      </c>
      <c r="F237" s="2">
        <v>2234120</v>
      </c>
      <c r="G237" s="7">
        <f t="shared" si="11"/>
        <v>2729304</v>
      </c>
      <c r="H237" s="3" t="s">
        <v>78</v>
      </c>
      <c r="I237" s="2">
        <v>500507</v>
      </c>
      <c r="J237" s="2">
        <v>126773</v>
      </c>
      <c r="K237" s="2">
        <v>65508</v>
      </c>
      <c r="L237" s="2">
        <v>39961</v>
      </c>
      <c r="M237" s="2">
        <v>286876</v>
      </c>
      <c r="N237" s="2">
        <v>5771</v>
      </c>
      <c r="O237" s="2">
        <v>108315</v>
      </c>
      <c r="P237" s="2">
        <v>54714</v>
      </c>
      <c r="Q237" s="2">
        <v>17602</v>
      </c>
      <c r="R237" s="2">
        <v>9958</v>
      </c>
      <c r="S237" s="2">
        <v>16249</v>
      </c>
      <c r="T237" s="2">
        <v>7354</v>
      </c>
      <c r="U237" s="2">
        <v>6214</v>
      </c>
      <c r="V237" s="2">
        <v>43270</v>
      </c>
      <c r="W237" s="2">
        <v>7208</v>
      </c>
      <c r="X237" s="2">
        <v>5078</v>
      </c>
      <c r="Y237" s="2">
        <v>5430</v>
      </c>
      <c r="Z237" s="2">
        <v>15614</v>
      </c>
      <c r="AA237" s="2">
        <v>2269</v>
      </c>
      <c r="AB237" s="2">
        <v>1415</v>
      </c>
      <c r="AC237" s="2">
        <v>13354</v>
      </c>
      <c r="AD237" s="2">
        <v>7453</v>
      </c>
      <c r="AE237" s="2">
        <v>3327</v>
      </c>
      <c r="AF237" s="2">
        <v>2632</v>
      </c>
      <c r="AG237" s="2">
        <v>2243</v>
      </c>
      <c r="AH237" s="2">
        <v>549</v>
      </c>
      <c r="AI237" s="2">
        <v>1178</v>
      </c>
      <c r="AJ237" s="2">
        <v>201706</v>
      </c>
      <c r="AK237" s="2">
        <v>22094</v>
      </c>
      <c r="AL237" s="2">
        <v>4164</v>
      </c>
      <c r="AM237" s="2">
        <v>24307</v>
      </c>
      <c r="AN237" s="2">
        <v>4493</v>
      </c>
      <c r="AO237" s="3" t="s">
        <v>78</v>
      </c>
      <c r="AP237" s="2">
        <v>3839</v>
      </c>
      <c r="AQ237" s="2">
        <v>3154</v>
      </c>
      <c r="AR237" s="2">
        <v>1692</v>
      </c>
      <c r="AS237" s="2">
        <v>3361</v>
      </c>
      <c r="AT237" s="2">
        <v>9485</v>
      </c>
      <c r="AU237" s="2">
        <v>5421</v>
      </c>
      <c r="AV237" s="2">
        <v>3250</v>
      </c>
      <c r="AW237" s="2">
        <v>17427</v>
      </c>
      <c r="AX237" s="2">
        <v>72291</v>
      </c>
      <c r="AY237" s="2">
        <v>137327</v>
      </c>
      <c r="AZ237" s="2">
        <v>16774</v>
      </c>
      <c r="BA237" s="2">
        <v>14945</v>
      </c>
      <c r="BB237" s="2">
        <v>19725</v>
      </c>
      <c r="BC237" s="2">
        <v>35683</v>
      </c>
      <c r="BD237" s="3" t="s">
        <v>78</v>
      </c>
      <c r="BE237" s="2">
        <v>272100</v>
      </c>
      <c r="BF237" s="3" t="s">
        <v>78</v>
      </c>
      <c r="BG237" s="2">
        <v>22330</v>
      </c>
      <c r="BH237" s="2">
        <v>6377</v>
      </c>
      <c r="BI237" s="2">
        <v>135702</v>
      </c>
      <c r="BJ237" s="2">
        <v>9567</v>
      </c>
      <c r="BK237" s="2">
        <v>1477</v>
      </c>
      <c r="BL237" s="2">
        <v>3786</v>
      </c>
      <c r="BM237" s="2">
        <v>23795</v>
      </c>
      <c r="BN237" s="2">
        <v>4697</v>
      </c>
      <c r="BO237" s="2">
        <v>33433</v>
      </c>
      <c r="BP237" s="2">
        <v>38355</v>
      </c>
      <c r="BQ237" s="2">
        <v>7768</v>
      </c>
      <c r="BR237" s="2">
        <v>1321</v>
      </c>
      <c r="BS237" s="2">
        <v>989</v>
      </c>
      <c r="BT237" s="2">
        <v>1040</v>
      </c>
      <c r="BU237" s="2">
        <v>80549</v>
      </c>
      <c r="BV237" s="2">
        <v>56897</v>
      </c>
      <c r="BW237" s="3" t="s">
        <v>78</v>
      </c>
      <c r="BX237" s="2">
        <v>1637</v>
      </c>
      <c r="BY237" s="2">
        <v>4430</v>
      </c>
      <c r="BZ237" s="2">
        <v>41723</v>
      </c>
      <c r="CA237" s="2">
        <v>4600</v>
      </c>
      <c r="CB237" s="2">
        <v>2478</v>
      </c>
      <c r="CC237" s="2">
        <v>10494</v>
      </c>
      <c r="CD237" s="2">
        <v>4729</v>
      </c>
      <c r="CE237" s="2">
        <v>1070</v>
      </c>
    </row>
    <row r="238" spans="1:83" s="2" customFormat="1" x14ac:dyDescent="0.25">
      <c r="A238" s="2" t="str">
        <f t="shared" si="10"/>
        <v>2014ch-lu</v>
      </c>
      <c r="B238" s="2" t="s">
        <v>112</v>
      </c>
      <c r="C238" s="2" t="s">
        <v>80</v>
      </c>
      <c r="D238" s="5" t="s">
        <v>144</v>
      </c>
      <c r="E238" s="7">
        <f t="shared" si="9"/>
        <v>1919902</v>
      </c>
      <c r="F238" s="2">
        <v>703155</v>
      </c>
      <c r="G238" s="7">
        <f t="shared" si="11"/>
        <v>1216747</v>
      </c>
      <c r="H238" s="3" t="s">
        <v>78</v>
      </c>
      <c r="I238" s="2">
        <v>188197</v>
      </c>
      <c r="J238" s="2">
        <v>29164</v>
      </c>
      <c r="K238" s="2">
        <v>40310</v>
      </c>
      <c r="L238" s="2">
        <v>18845</v>
      </c>
      <c r="M238" s="2">
        <v>71217</v>
      </c>
      <c r="N238" s="2">
        <v>2679</v>
      </c>
      <c r="O238" s="2">
        <v>31990</v>
      </c>
      <c r="P238" s="2">
        <v>15049</v>
      </c>
      <c r="Q238" s="2">
        <v>3784</v>
      </c>
      <c r="R238" s="2">
        <v>3704</v>
      </c>
      <c r="S238" s="2">
        <v>5208</v>
      </c>
      <c r="T238" s="2">
        <v>3163</v>
      </c>
      <c r="U238" s="2">
        <v>2891</v>
      </c>
      <c r="V238" s="2">
        <v>15059</v>
      </c>
      <c r="W238" s="2">
        <v>4233</v>
      </c>
      <c r="X238" s="2">
        <v>2034</v>
      </c>
      <c r="Y238" s="2">
        <v>2912</v>
      </c>
      <c r="Z238" s="2">
        <v>4468</v>
      </c>
      <c r="AA238" s="2">
        <v>909</v>
      </c>
      <c r="AB238" s="2">
        <v>455</v>
      </c>
      <c r="AC238" s="2">
        <v>7919</v>
      </c>
      <c r="AD238" s="2">
        <v>3966</v>
      </c>
      <c r="AE238" s="2">
        <v>683</v>
      </c>
      <c r="AF238" s="2">
        <v>1091</v>
      </c>
      <c r="AG238" s="2">
        <v>589</v>
      </c>
      <c r="AH238" s="2">
        <v>291</v>
      </c>
      <c r="AI238" s="2">
        <v>630</v>
      </c>
      <c r="AJ238" s="2">
        <v>191466</v>
      </c>
      <c r="AK238" s="2">
        <v>15016</v>
      </c>
      <c r="AL238" s="2">
        <v>3354</v>
      </c>
      <c r="AM238" s="2">
        <v>18693</v>
      </c>
      <c r="AN238" s="2">
        <v>2051</v>
      </c>
      <c r="AO238" s="3" t="s">
        <v>78</v>
      </c>
      <c r="AP238" s="2">
        <v>1779</v>
      </c>
      <c r="AQ238" s="2">
        <v>1746</v>
      </c>
      <c r="AR238" s="2">
        <v>1186</v>
      </c>
      <c r="AS238" s="2">
        <v>860</v>
      </c>
      <c r="AT238" s="2">
        <v>3504</v>
      </c>
      <c r="AU238" s="2">
        <v>1613</v>
      </c>
      <c r="AV238" s="2">
        <v>1743</v>
      </c>
      <c r="AW238" s="2">
        <v>9110</v>
      </c>
      <c r="AX238" s="2">
        <v>46982</v>
      </c>
      <c r="AY238" s="2">
        <v>13524</v>
      </c>
      <c r="AZ238" s="2">
        <v>8359</v>
      </c>
      <c r="BA238" s="2">
        <v>6323</v>
      </c>
      <c r="BB238" s="2">
        <v>4379</v>
      </c>
      <c r="BC238" s="2">
        <v>52853</v>
      </c>
      <c r="BD238" s="3" t="s">
        <v>78</v>
      </c>
      <c r="BE238" s="2">
        <v>142944</v>
      </c>
      <c r="BF238" s="3" t="s">
        <v>78</v>
      </c>
      <c r="BG238" s="2">
        <v>24456</v>
      </c>
      <c r="BH238" s="2">
        <v>11921</v>
      </c>
      <c r="BI238" s="2">
        <v>31266</v>
      </c>
      <c r="BJ238" s="2">
        <v>14499</v>
      </c>
      <c r="BK238" s="2">
        <v>3976</v>
      </c>
      <c r="BL238" s="2">
        <v>6000</v>
      </c>
      <c r="BM238" s="2">
        <v>18982</v>
      </c>
      <c r="BN238" s="2">
        <v>1679</v>
      </c>
      <c r="BO238" s="2">
        <v>21134</v>
      </c>
      <c r="BP238" s="2">
        <v>22048</v>
      </c>
      <c r="BQ238" s="2">
        <v>1693</v>
      </c>
      <c r="BR238" s="2">
        <v>442</v>
      </c>
      <c r="BS238" s="2">
        <v>623</v>
      </c>
      <c r="BT238" s="2">
        <v>597</v>
      </c>
      <c r="BU238" s="2">
        <v>11091</v>
      </c>
      <c r="BV238" s="2">
        <v>18136</v>
      </c>
      <c r="BW238" s="3" t="s">
        <v>78</v>
      </c>
      <c r="BX238" s="2">
        <v>987</v>
      </c>
      <c r="BY238" s="2">
        <v>4023</v>
      </c>
      <c r="BZ238" s="2">
        <v>19273</v>
      </c>
      <c r="CA238" s="2">
        <v>1935</v>
      </c>
      <c r="CB238" s="2">
        <v>3306</v>
      </c>
      <c r="CC238" s="2">
        <v>5484</v>
      </c>
      <c r="CD238" s="2">
        <v>2450</v>
      </c>
      <c r="CE238" s="2">
        <v>1821</v>
      </c>
    </row>
    <row r="239" spans="1:83" s="2" customFormat="1" x14ac:dyDescent="0.25">
      <c r="A239" s="2" t="str">
        <f t="shared" si="10"/>
        <v>2014ch-ur</v>
      </c>
      <c r="B239" s="2" t="s">
        <v>112</v>
      </c>
      <c r="C239" s="2" t="s">
        <v>81</v>
      </c>
      <c r="D239" s="5" t="s">
        <v>145</v>
      </c>
      <c r="E239" s="7">
        <f t="shared" si="9"/>
        <v>244489</v>
      </c>
      <c r="F239" s="2">
        <v>93575</v>
      </c>
      <c r="G239" s="7">
        <f t="shared" si="11"/>
        <v>150914</v>
      </c>
      <c r="H239" s="3" t="s">
        <v>78</v>
      </c>
      <c r="I239" s="2">
        <v>44317</v>
      </c>
      <c r="J239" s="2">
        <v>3840</v>
      </c>
      <c r="K239" s="2">
        <v>7188</v>
      </c>
      <c r="L239" s="2">
        <v>5195</v>
      </c>
      <c r="M239" s="2">
        <v>6846</v>
      </c>
      <c r="N239" s="2">
        <v>86</v>
      </c>
      <c r="O239" s="2">
        <v>14123</v>
      </c>
      <c r="P239" s="2">
        <v>9136</v>
      </c>
      <c r="Q239" s="2">
        <v>698</v>
      </c>
      <c r="R239" s="2">
        <v>1183</v>
      </c>
      <c r="S239" s="2">
        <v>3418</v>
      </c>
      <c r="T239" s="2">
        <v>965</v>
      </c>
      <c r="U239" s="2">
        <v>1079</v>
      </c>
      <c r="V239" s="2">
        <v>770</v>
      </c>
      <c r="W239" s="2">
        <v>505</v>
      </c>
      <c r="X239" s="2">
        <v>162</v>
      </c>
      <c r="Y239" s="2">
        <v>137</v>
      </c>
      <c r="Z239" s="2">
        <v>1117</v>
      </c>
      <c r="AA239" s="2">
        <v>138</v>
      </c>
      <c r="AB239" s="2">
        <v>38</v>
      </c>
      <c r="AC239" s="2">
        <v>748</v>
      </c>
      <c r="AD239" s="2">
        <v>6150</v>
      </c>
      <c r="AE239" s="2">
        <v>20</v>
      </c>
      <c r="AF239" s="2">
        <v>411</v>
      </c>
      <c r="AG239" s="2">
        <v>34</v>
      </c>
      <c r="AH239" s="2">
        <v>224</v>
      </c>
      <c r="AI239" s="2">
        <v>41</v>
      </c>
      <c r="AJ239" s="2">
        <v>10272</v>
      </c>
      <c r="AK239" s="2">
        <v>938</v>
      </c>
      <c r="AL239" s="2">
        <v>55</v>
      </c>
      <c r="AM239" s="2">
        <v>226</v>
      </c>
      <c r="AN239" s="2">
        <v>33</v>
      </c>
      <c r="AO239" s="3" t="s">
        <v>78</v>
      </c>
      <c r="AP239" s="2">
        <v>19</v>
      </c>
      <c r="AQ239" s="2">
        <v>90</v>
      </c>
      <c r="AR239" s="2">
        <v>219</v>
      </c>
      <c r="AS239" s="2">
        <v>22</v>
      </c>
      <c r="AT239" s="2">
        <v>34</v>
      </c>
      <c r="AU239" s="2">
        <v>17</v>
      </c>
      <c r="AV239" s="2">
        <v>16</v>
      </c>
      <c r="AW239" s="2">
        <v>504</v>
      </c>
      <c r="AX239" s="2">
        <v>278</v>
      </c>
      <c r="AY239" s="2">
        <v>491</v>
      </c>
      <c r="AZ239" s="2">
        <v>149</v>
      </c>
      <c r="BA239" s="2">
        <v>19</v>
      </c>
      <c r="BB239" s="2">
        <v>45</v>
      </c>
      <c r="BC239" s="2">
        <v>477</v>
      </c>
      <c r="BD239" s="3" t="s">
        <v>78</v>
      </c>
      <c r="BE239" s="2">
        <v>15871</v>
      </c>
      <c r="BF239" s="3" t="s">
        <v>78</v>
      </c>
      <c r="BG239" s="2">
        <v>708</v>
      </c>
      <c r="BH239" s="2">
        <v>27</v>
      </c>
      <c r="BI239" s="2">
        <v>156</v>
      </c>
      <c r="BJ239" s="2">
        <v>301</v>
      </c>
      <c r="BK239" s="2">
        <v>22</v>
      </c>
      <c r="BL239" s="2">
        <v>99</v>
      </c>
      <c r="BM239" s="2">
        <v>490</v>
      </c>
      <c r="BN239" s="2">
        <v>188</v>
      </c>
      <c r="BO239" s="2">
        <v>52</v>
      </c>
      <c r="BP239" s="2">
        <v>384</v>
      </c>
      <c r="BQ239" s="2">
        <v>169</v>
      </c>
      <c r="BR239" s="2">
        <v>299</v>
      </c>
      <c r="BS239" s="2">
        <v>330</v>
      </c>
      <c r="BT239" s="2">
        <v>33</v>
      </c>
      <c r="BU239" s="2">
        <v>275</v>
      </c>
      <c r="BV239" s="2">
        <v>358</v>
      </c>
      <c r="BW239" s="3" t="s">
        <v>78</v>
      </c>
      <c r="BX239" s="2">
        <v>846</v>
      </c>
      <c r="BY239" s="2">
        <v>614</v>
      </c>
      <c r="BZ239" s="2">
        <v>2151</v>
      </c>
      <c r="CA239" s="2">
        <v>1657</v>
      </c>
      <c r="CB239" s="2">
        <v>883</v>
      </c>
      <c r="CC239" s="2">
        <v>1300</v>
      </c>
      <c r="CD239" s="2">
        <v>1115</v>
      </c>
      <c r="CE239" s="2">
        <v>113</v>
      </c>
    </row>
    <row r="240" spans="1:83" s="2" customFormat="1" x14ac:dyDescent="0.25">
      <c r="A240" s="2" t="str">
        <f t="shared" si="10"/>
        <v>2014ch-sz</v>
      </c>
      <c r="B240" s="2" t="s">
        <v>112</v>
      </c>
      <c r="C240" s="2" t="s">
        <v>82</v>
      </c>
      <c r="D240" s="5" t="s">
        <v>146</v>
      </c>
      <c r="E240" s="7">
        <f t="shared" si="9"/>
        <v>592931</v>
      </c>
      <c r="F240" s="2">
        <v>376888</v>
      </c>
      <c r="G240" s="7">
        <f t="shared" si="11"/>
        <v>216043</v>
      </c>
      <c r="H240" s="3" t="s">
        <v>78</v>
      </c>
      <c r="I240" s="2">
        <v>62230</v>
      </c>
      <c r="J240" s="2">
        <v>6196</v>
      </c>
      <c r="K240" s="2">
        <v>5953</v>
      </c>
      <c r="L240" s="2">
        <v>7259</v>
      </c>
      <c r="M240" s="2">
        <v>7456</v>
      </c>
      <c r="N240" s="2">
        <v>171</v>
      </c>
      <c r="O240" s="2">
        <v>15543</v>
      </c>
      <c r="P240" s="2">
        <v>5176</v>
      </c>
      <c r="Q240" s="2">
        <v>703</v>
      </c>
      <c r="R240" s="2">
        <v>927</v>
      </c>
      <c r="S240" s="2">
        <v>725</v>
      </c>
      <c r="T240" s="2">
        <v>473</v>
      </c>
      <c r="U240" s="2">
        <v>430</v>
      </c>
      <c r="V240" s="2">
        <v>1844</v>
      </c>
      <c r="W240" s="2">
        <v>1097</v>
      </c>
      <c r="X240" s="2">
        <v>776</v>
      </c>
      <c r="Y240" s="2">
        <v>221</v>
      </c>
      <c r="Z240" s="2">
        <v>484</v>
      </c>
      <c r="AA240" s="2">
        <v>156</v>
      </c>
      <c r="AB240" s="2">
        <v>156</v>
      </c>
      <c r="AC240" s="2">
        <v>1508</v>
      </c>
      <c r="AD240" s="2">
        <v>2642</v>
      </c>
      <c r="AE240" s="2">
        <v>67</v>
      </c>
      <c r="AF240" s="2">
        <v>167</v>
      </c>
      <c r="AG240" s="2">
        <v>121</v>
      </c>
      <c r="AH240" s="2">
        <v>897</v>
      </c>
      <c r="AI240" s="2">
        <v>62</v>
      </c>
      <c r="AJ240" s="2">
        <v>6409</v>
      </c>
      <c r="AK240" s="2">
        <v>1025</v>
      </c>
      <c r="AL240" s="2">
        <v>305</v>
      </c>
      <c r="AM240" s="2">
        <v>511</v>
      </c>
      <c r="AN240" s="2">
        <v>105</v>
      </c>
      <c r="AO240" s="3" t="s">
        <v>78</v>
      </c>
      <c r="AP240" s="2">
        <v>138</v>
      </c>
      <c r="AQ240" s="2">
        <v>163</v>
      </c>
      <c r="AR240" s="2">
        <v>81</v>
      </c>
      <c r="AS240" s="2">
        <v>82</v>
      </c>
      <c r="AT240" s="2">
        <v>360</v>
      </c>
      <c r="AU240" s="2">
        <v>211</v>
      </c>
      <c r="AV240" s="2">
        <v>7</v>
      </c>
      <c r="AW240" s="2">
        <v>2341</v>
      </c>
      <c r="AX240" s="2">
        <v>9234</v>
      </c>
      <c r="AY240" s="2">
        <v>768</v>
      </c>
      <c r="AZ240" s="2">
        <v>310</v>
      </c>
      <c r="BA240" s="2">
        <v>180</v>
      </c>
      <c r="BB240" s="2">
        <v>297</v>
      </c>
      <c r="BC240" s="2">
        <v>979</v>
      </c>
      <c r="BD240" s="3" t="s">
        <v>78</v>
      </c>
      <c r="BE240" s="2">
        <v>47791</v>
      </c>
      <c r="BF240" s="3" t="s">
        <v>78</v>
      </c>
      <c r="BG240" s="2">
        <v>639</v>
      </c>
      <c r="BH240" s="2">
        <v>210</v>
      </c>
      <c r="BI240" s="2">
        <v>363</v>
      </c>
      <c r="BJ240" s="2">
        <v>159</v>
      </c>
      <c r="BK240" s="2">
        <v>49</v>
      </c>
      <c r="BL240" s="2">
        <v>119</v>
      </c>
      <c r="BM240" s="2">
        <v>3006</v>
      </c>
      <c r="BN240" s="2">
        <v>14</v>
      </c>
      <c r="BO240" s="2">
        <v>417</v>
      </c>
      <c r="BP240" s="2">
        <v>345</v>
      </c>
      <c r="BQ240" s="2">
        <v>191</v>
      </c>
      <c r="BR240" s="2">
        <v>4385</v>
      </c>
      <c r="BS240" s="2">
        <v>180</v>
      </c>
      <c r="BT240" s="2">
        <v>117</v>
      </c>
      <c r="BU240" s="2">
        <v>532</v>
      </c>
      <c r="BV240" s="2">
        <v>3243</v>
      </c>
      <c r="BW240" s="3" t="s">
        <v>78</v>
      </c>
      <c r="BX240" s="2">
        <v>715</v>
      </c>
      <c r="BY240" s="2">
        <v>884</v>
      </c>
      <c r="BZ240" s="2">
        <v>2378</v>
      </c>
      <c r="CA240" s="2">
        <v>649</v>
      </c>
      <c r="CB240" s="2">
        <v>392</v>
      </c>
      <c r="CC240" s="2">
        <v>1165</v>
      </c>
      <c r="CD240" s="2">
        <v>502</v>
      </c>
      <c r="CE240" s="2">
        <v>652</v>
      </c>
    </row>
    <row r="241" spans="1:83" s="2" customFormat="1" x14ac:dyDescent="0.25">
      <c r="A241" s="2" t="str">
        <f t="shared" si="10"/>
        <v>2014ch-ow</v>
      </c>
      <c r="B241" s="2" t="s">
        <v>112</v>
      </c>
      <c r="C241" s="2" t="s">
        <v>83</v>
      </c>
      <c r="D241" s="5" t="s">
        <v>147</v>
      </c>
      <c r="E241" s="7">
        <f t="shared" si="9"/>
        <v>625238</v>
      </c>
      <c r="F241" s="2">
        <v>254491</v>
      </c>
      <c r="G241" s="7">
        <f t="shared" si="11"/>
        <v>370747</v>
      </c>
      <c r="H241" s="3" t="s">
        <v>78</v>
      </c>
      <c r="I241" s="2">
        <v>68453</v>
      </c>
      <c r="J241" s="2">
        <v>7181</v>
      </c>
      <c r="K241" s="2">
        <v>5796</v>
      </c>
      <c r="L241" s="2">
        <v>4926</v>
      </c>
      <c r="M241" s="2">
        <v>27139</v>
      </c>
      <c r="N241" s="2">
        <v>318</v>
      </c>
      <c r="O241" s="2">
        <v>11753</v>
      </c>
      <c r="P241" s="2">
        <v>6978</v>
      </c>
      <c r="Q241" s="2">
        <v>2696</v>
      </c>
      <c r="R241" s="2">
        <v>909</v>
      </c>
      <c r="S241" s="2">
        <v>13515</v>
      </c>
      <c r="T241" s="2">
        <v>4496</v>
      </c>
      <c r="U241" s="2">
        <v>1375</v>
      </c>
      <c r="V241" s="2">
        <v>1675</v>
      </c>
      <c r="W241" s="2">
        <v>227</v>
      </c>
      <c r="X241" s="2">
        <v>145</v>
      </c>
      <c r="Y241" s="2">
        <v>250</v>
      </c>
      <c r="Z241" s="2">
        <v>132</v>
      </c>
      <c r="AA241" s="2">
        <v>211</v>
      </c>
      <c r="AB241" s="2">
        <v>92</v>
      </c>
      <c r="AC241" s="2">
        <v>1454</v>
      </c>
      <c r="AD241" s="2">
        <v>334</v>
      </c>
      <c r="AE241" s="2">
        <v>168</v>
      </c>
      <c r="AF241" s="2">
        <v>266</v>
      </c>
      <c r="AG241" s="2">
        <v>52</v>
      </c>
      <c r="AH241" s="2">
        <v>38</v>
      </c>
      <c r="AI241" s="2">
        <v>33</v>
      </c>
      <c r="AJ241" s="2">
        <v>20030</v>
      </c>
      <c r="AK241" s="2">
        <v>2591</v>
      </c>
      <c r="AL241" s="2">
        <v>237</v>
      </c>
      <c r="AM241" s="2">
        <v>1557</v>
      </c>
      <c r="AN241" s="2">
        <v>176</v>
      </c>
      <c r="AO241" s="3" t="s">
        <v>78</v>
      </c>
      <c r="AP241" s="2">
        <v>480</v>
      </c>
      <c r="AQ241" s="2">
        <v>118</v>
      </c>
      <c r="AR241" s="2">
        <v>55</v>
      </c>
      <c r="AS241" s="2">
        <v>72</v>
      </c>
      <c r="AT241" s="2">
        <v>322</v>
      </c>
      <c r="AU241" s="2">
        <v>175</v>
      </c>
      <c r="AV241" s="2">
        <v>46</v>
      </c>
      <c r="AW241" s="2">
        <v>3097</v>
      </c>
      <c r="AX241" s="2">
        <v>81016</v>
      </c>
      <c r="AY241" s="2">
        <v>2225</v>
      </c>
      <c r="AZ241" s="2">
        <v>346</v>
      </c>
      <c r="BA241" s="2">
        <v>371</v>
      </c>
      <c r="BB241" s="2">
        <v>310</v>
      </c>
      <c r="BC241" s="2">
        <v>3975</v>
      </c>
      <c r="BD241" s="3" t="s">
        <v>78</v>
      </c>
      <c r="BE241" s="2">
        <v>69399</v>
      </c>
      <c r="BF241" s="3" t="s">
        <v>78</v>
      </c>
      <c r="BG241" s="2">
        <v>2060</v>
      </c>
      <c r="BH241" s="2">
        <v>1343</v>
      </c>
      <c r="BI241" s="2">
        <v>7370</v>
      </c>
      <c r="BJ241" s="2">
        <v>1054</v>
      </c>
      <c r="BK241" s="2">
        <v>88</v>
      </c>
      <c r="BL241" s="2">
        <v>429</v>
      </c>
      <c r="BM241" s="2">
        <v>774</v>
      </c>
      <c r="BN241" s="2">
        <v>55</v>
      </c>
      <c r="BO241" s="2">
        <v>651</v>
      </c>
      <c r="BP241" s="2">
        <v>773</v>
      </c>
      <c r="BQ241" s="2">
        <v>197</v>
      </c>
      <c r="BR241" s="2">
        <v>37</v>
      </c>
      <c r="BS241" s="2">
        <v>94</v>
      </c>
      <c r="BT241" s="2">
        <v>299</v>
      </c>
      <c r="BU241" s="2">
        <v>1440</v>
      </c>
      <c r="BV241" s="2">
        <v>1381</v>
      </c>
      <c r="BW241" s="3" t="s">
        <v>78</v>
      </c>
      <c r="BX241" s="2">
        <v>80</v>
      </c>
      <c r="BY241" s="2">
        <v>302</v>
      </c>
      <c r="BZ241" s="2">
        <v>2679</v>
      </c>
      <c r="CA241" s="2">
        <v>483</v>
      </c>
      <c r="CB241" s="2">
        <v>149</v>
      </c>
      <c r="CC241" s="2">
        <v>1402</v>
      </c>
      <c r="CD241" s="2">
        <v>164</v>
      </c>
      <c r="CE241" s="2">
        <v>233</v>
      </c>
    </row>
    <row r="242" spans="1:83" s="2" customFormat="1" x14ac:dyDescent="0.25">
      <c r="A242" s="2" t="str">
        <f t="shared" si="10"/>
        <v>2014ch-ni</v>
      </c>
      <c r="B242" s="2" t="s">
        <v>112</v>
      </c>
      <c r="C242" s="2" t="s">
        <v>84</v>
      </c>
      <c r="D242" s="5" t="s">
        <v>148</v>
      </c>
      <c r="E242" s="7">
        <f t="shared" si="9"/>
        <v>202916</v>
      </c>
      <c r="F242" s="2">
        <v>90823</v>
      </c>
      <c r="G242" s="7">
        <f t="shared" si="11"/>
        <v>112093</v>
      </c>
      <c r="H242" s="3" t="s">
        <v>78</v>
      </c>
      <c r="I242" s="2">
        <v>26558</v>
      </c>
      <c r="J242" s="2">
        <v>3271</v>
      </c>
      <c r="K242" s="2">
        <v>3035</v>
      </c>
      <c r="L242" s="2">
        <v>1748</v>
      </c>
      <c r="M242" s="2">
        <v>9663</v>
      </c>
      <c r="N242" s="2">
        <v>62</v>
      </c>
      <c r="O242" s="2">
        <v>10807</v>
      </c>
      <c r="P242" s="2">
        <v>4583</v>
      </c>
      <c r="Q242" s="2">
        <v>892</v>
      </c>
      <c r="R242" s="2">
        <v>524</v>
      </c>
      <c r="S242" s="2">
        <v>467</v>
      </c>
      <c r="T242" s="2">
        <v>142</v>
      </c>
      <c r="U242" s="2">
        <v>339</v>
      </c>
      <c r="V242" s="2">
        <v>483</v>
      </c>
      <c r="W242" s="2">
        <v>356</v>
      </c>
      <c r="X242" s="2">
        <v>82</v>
      </c>
      <c r="Y242" s="2">
        <v>77</v>
      </c>
      <c r="Z242" s="2">
        <v>3297</v>
      </c>
      <c r="AA242" s="2">
        <v>43</v>
      </c>
      <c r="AB242" s="2">
        <v>21</v>
      </c>
      <c r="AC242" s="2">
        <v>257</v>
      </c>
      <c r="AD242" s="2">
        <v>77</v>
      </c>
      <c r="AE242" s="2">
        <v>5</v>
      </c>
      <c r="AF242" s="2">
        <v>68</v>
      </c>
      <c r="AG242" s="2">
        <v>20</v>
      </c>
      <c r="AH242" s="2">
        <v>19</v>
      </c>
      <c r="AI242" s="2">
        <v>40</v>
      </c>
      <c r="AJ242" s="2">
        <v>9426</v>
      </c>
      <c r="AK242" s="2">
        <v>765</v>
      </c>
      <c r="AL242" s="2">
        <v>62</v>
      </c>
      <c r="AM242" s="2">
        <v>339</v>
      </c>
      <c r="AN242" s="2">
        <v>79</v>
      </c>
      <c r="AO242" s="3" t="s">
        <v>78</v>
      </c>
      <c r="AP242" s="2">
        <v>65</v>
      </c>
      <c r="AQ242" s="2">
        <v>53</v>
      </c>
      <c r="AR242" s="2">
        <v>15</v>
      </c>
      <c r="AS242" s="2">
        <v>19</v>
      </c>
      <c r="AT242" s="2">
        <v>369</v>
      </c>
      <c r="AU242" s="2">
        <v>72</v>
      </c>
      <c r="AV242" s="2">
        <v>264</v>
      </c>
      <c r="AW242" s="2">
        <v>826</v>
      </c>
      <c r="AX242" s="2">
        <v>544</v>
      </c>
      <c r="AY242" s="2">
        <v>125</v>
      </c>
      <c r="AZ242" s="2">
        <v>328</v>
      </c>
      <c r="BA242" s="2">
        <v>291</v>
      </c>
      <c r="BB242" s="2">
        <v>92</v>
      </c>
      <c r="BC242" s="2">
        <v>383</v>
      </c>
      <c r="BD242" s="3" t="s">
        <v>78</v>
      </c>
      <c r="BE242" s="2">
        <v>20784</v>
      </c>
      <c r="BF242" s="3" t="s">
        <v>78</v>
      </c>
      <c r="BG242" s="2">
        <v>1657</v>
      </c>
      <c r="BH242" s="2">
        <v>298</v>
      </c>
      <c r="BI242" s="2">
        <v>120</v>
      </c>
      <c r="BJ242" s="2">
        <v>64</v>
      </c>
      <c r="BK242" s="2">
        <v>203</v>
      </c>
      <c r="BL242" s="2">
        <v>63</v>
      </c>
      <c r="BM242" s="2">
        <v>2525</v>
      </c>
      <c r="BN242" s="2">
        <v>102</v>
      </c>
      <c r="BO242" s="2">
        <v>258</v>
      </c>
      <c r="BP242" s="2">
        <v>326</v>
      </c>
      <c r="BQ242" s="2">
        <v>31</v>
      </c>
      <c r="BR242" s="2">
        <v>3</v>
      </c>
      <c r="BS242" s="2">
        <v>332</v>
      </c>
      <c r="BT242" s="2">
        <v>9</v>
      </c>
      <c r="BU242" s="2">
        <v>1189</v>
      </c>
      <c r="BV242" s="2">
        <v>1223</v>
      </c>
      <c r="BW242" s="3" t="s">
        <v>78</v>
      </c>
      <c r="BX242" s="2">
        <v>26</v>
      </c>
      <c r="BY242" s="2">
        <v>125</v>
      </c>
      <c r="BZ242" s="2">
        <v>1137</v>
      </c>
      <c r="CA242" s="2">
        <v>51</v>
      </c>
      <c r="CB242" s="2">
        <v>111</v>
      </c>
      <c r="CC242" s="2">
        <v>317</v>
      </c>
      <c r="CD242" s="2">
        <v>78</v>
      </c>
      <c r="CE242" s="2">
        <v>8</v>
      </c>
    </row>
    <row r="243" spans="1:83" s="2" customFormat="1" x14ac:dyDescent="0.25">
      <c r="A243" s="2" t="str">
        <f t="shared" si="10"/>
        <v>2014ch-gl</v>
      </c>
      <c r="B243" s="2" t="s">
        <v>112</v>
      </c>
      <c r="C243" s="2" t="s">
        <v>85</v>
      </c>
      <c r="D243" s="5" t="s">
        <v>149</v>
      </c>
      <c r="E243" s="7">
        <f t="shared" si="9"/>
        <v>128898</v>
      </c>
      <c r="F243" s="2">
        <v>107615</v>
      </c>
      <c r="G243" s="7">
        <f t="shared" si="11"/>
        <v>21283</v>
      </c>
      <c r="H243" s="3" t="s">
        <v>78</v>
      </c>
      <c r="I243" s="2">
        <v>10015</v>
      </c>
      <c r="J243" s="2">
        <v>1134</v>
      </c>
      <c r="K243" s="2">
        <v>1398</v>
      </c>
      <c r="L243" s="2">
        <v>703</v>
      </c>
      <c r="M243" s="2">
        <v>1035</v>
      </c>
      <c r="N243" s="2">
        <v>36</v>
      </c>
      <c r="O243" s="2">
        <v>1373</v>
      </c>
      <c r="P243" s="2">
        <v>1035</v>
      </c>
      <c r="Q243" s="2">
        <v>295</v>
      </c>
      <c r="R243" s="2">
        <v>215</v>
      </c>
      <c r="S243" s="2">
        <v>103</v>
      </c>
      <c r="T243" s="2">
        <v>40</v>
      </c>
      <c r="U243" s="2">
        <v>116</v>
      </c>
      <c r="V243" s="2">
        <v>512</v>
      </c>
      <c r="W243" s="2">
        <v>407</v>
      </c>
      <c r="X243" s="2">
        <v>6</v>
      </c>
      <c r="Y243" s="2">
        <v>26</v>
      </c>
      <c r="Z243" s="2">
        <v>167</v>
      </c>
      <c r="AA243" s="2">
        <v>82</v>
      </c>
      <c r="AB243" s="2">
        <v>8</v>
      </c>
      <c r="AC243" s="2">
        <v>191</v>
      </c>
      <c r="AD243" s="2">
        <v>58</v>
      </c>
      <c r="AE243" s="2">
        <v>0</v>
      </c>
      <c r="AF243" s="2">
        <v>7</v>
      </c>
      <c r="AG243" s="2">
        <v>7</v>
      </c>
      <c r="AH243" s="2">
        <v>4</v>
      </c>
      <c r="AI243" s="2">
        <v>22</v>
      </c>
      <c r="AJ243" s="2">
        <v>379</v>
      </c>
      <c r="AK243" s="2">
        <v>62</v>
      </c>
      <c r="AL243" s="2">
        <v>14</v>
      </c>
      <c r="AM243" s="2">
        <v>44</v>
      </c>
      <c r="AN243" s="2">
        <v>5</v>
      </c>
      <c r="AO243" s="3" t="s">
        <v>78</v>
      </c>
      <c r="AP243" s="2">
        <v>43</v>
      </c>
      <c r="AQ243" s="2">
        <v>14</v>
      </c>
      <c r="AR243" s="2">
        <v>5</v>
      </c>
      <c r="AS243" s="2">
        <v>0</v>
      </c>
      <c r="AT243" s="2">
        <v>70</v>
      </c>
      <c r="AU243" s="2">
        <v>7</v>
      </c>
      <c r="AV243" s="2">
        <v>3</v>
      </c>
      <c r="AW243" s="2">
        <v>75</v>
      </c>
      <c r="AX243" s="2">
        <v>16</v>
      </c>
      <c r="AY243" s="2">
        <v>90</v>
      </c>
      <c r="AZ243" s="2">
        <v>20</v>
      </c>
      <c r="BA243" s="2">
        <v>0</v>
      </c>
      <c r="BB243" s="2">
        <v>2</v>
      </c>
      <c r="BC243" s="2">
        <v>110</v>
      </c>
      <c r="BD243" s="3" t="s">
        <v>78</v>
      </c>
      <c r="BE243" s="2">
        <v>24</v>
      </c>
      <c r="BF243" s="3" t="s">
        <v>78</v>
      </c>
      <c r="BG243" s="2">
        <v>13</v>
      </c>
      <c r="BH243" s="2">
        <v>2</v>
      </c>
      <c r="BI243" s="2">
        <v>199</v>
      </c>
      <c r="BJ243" s="2">
        <v>0</v>
      </c>
      <c r="BK243" s="2">
        <v>0</v>
      </c>
      <c r="BL243" s="2">
        <v>4</v>
      </c>
      <c r="BM243" s="2">
        <v>28</v>
      </c>
      <c r="BN243" s="2">
        <v>0</v>
      </c>
      <c r="BO243" s="2">
        <v>5</v>
      </c>
      <c r="BP243" s="2">
        <v>154</v>
      </c>
      <c r="BQ243" s="2">
        <v>1</v>
      </c>
      <c r="BR243" s="2">
        <v>39</v>
      </c>
      <c r="BS243" s="2">
        <v>9</v>
      </c>
      <c r="BT243" s="2">
        <v>4</v>
      </c>
      <c r="BU243" s="2">
        <v>93</v>
      </c>
      <c r="BV243" s="2">
        <v>64</v>
      </c>
      <c r="BW243" s="3" t="s">
        <v>78</v>
      </c>
      <c r="BX243" s="2">
        <v>34</v>
      </c>
      <c r="BY243" s="2">
        <v>26</v>
      </c>
      <c r="BZ243" s="2">
        <v>165</v>
      </c>
      <c r="CA243" s="2">
        <v>136</v>
      </c>
      <c r="CB243" s="2">
        <v>177</v>
      </c>
      <c r="CC243" s="2">
        <v>82</v>
      </c>
      <c r="CD243" s="2">
        <v>46</v>
      </c>
      <c r="CE243" s="2">
        <v>24</v>
      </c>
    </row>
    <row r="244" spans="1:83" s="2" customFormat="1" x14ac:dyDescent="0.25">
      <c r="A244" s="2" t="str">
        <f t="shared" si="10"/>
        <v>2014ch-zg</v>
      </c>
      <c r="B244" s="2" t="s">
        <v>112</v>
      </c>
      <c r="C244" s="2" t="s">
        <v>86</v>
      </c>
      <c r="D244" s="5" t="s">
        <v>150</v>
      </c>
      <c r="E244" s="7">
        <f t="shared" si="9"/>
        <v>336742</v>
      </c>
      <c r="F244" s="2">
        <v>153850</v>
      </c>
      <c r="G244" s="7">
        <f t="shared" si="11"/>
        <v>182892</v>
      </c>
      <c r="H244" s="3" t="s">
        <v>78</v>
      </c>
      <c r="I244" s="2">
        <v>43262</v>
      </c>
      <c r="J244" s="2">
        <v>7535</v>
      </c>
      <c r="K244" s="2">
        <v>9054</v>
      </c>
      <c r="L244" s="2">
        <v>5807</v>
      </c>
      <c r="M244" s="2">
        <v>18364</v>
      </c>
      <c r="N244" s="2">
        <v>1151</v>
      </c>
      <c r="O244" s="2">
        <v>8740</v>
      </c>
      <c r="P244" s="2">
        <v>4157</v>
      </c>
      <c r="Q244" s="2">
        <v>421</v>
      </c>
      <c r="R244" s="2">
        <v>2366</v>
      </c>
      <c r="S244" s="2">
        <v>2350</v>
      </c>
      <c r="T244" s="2">
        <v>1260</v>
      </c>
      <c r="U244" s="2">
        <v>1154</v>
      </c>
      <c r="V244" s="2">
        <v>3140</v>
      </c>
      <c r="W244" s="2">
        <v>1035</v>
      </c>
      <c r="X244" s="2">
        <v>1088</v>
      </c>
      <c r="Y244" s="2">
        <v>1008</v>
      </c>
      <c r="Z244" s="2">
        <v>961</v>
      </c>
      <c r="AA244" s="2">
        <v>137</v>
      </c>
      <c r="AB244" s="2">
        <v>139</v>
      </c>
      <c r="AC244" s="2">
        <v>1668</v>
      </c>
      <c r="AD244" s="2">
        <v>1606</v>
      </c>
      <c r="AE244" s="2">
        <v>49</v>
      </c>
      <c r="AF244" s="2">
        <v>713</v>
      </c>
      <c r="AG244" s="2">
        <v>219</v>
      </c>
      <c r="AH244" s="2">
        <v>44</v>
      </c>
      <c r="AI244" s="2">
        <v>237</v>
      </c>
      <c r="AJ244" s="2">
        <v>15626</v>
      </c>
      <c r="AK244" s="2">
        <v>1633</v>
      </c>
      <c r="AL244" s="2">
        <v>106</v>
      </c>
      <c r="AM244" s="2">
        <v>986</v>
      </c>
      <c r="AN244" s="2">
        <v>307</v>
      </c>
      <c r="AO244" s="3" t="s">
        <v>78</v>
      </c>
      <c r="AP244" s="2">
        <v>876</v>
      </c>
      <c r="AQ244" s="2">
        <v>166</v>
      </c>
      <c r="AR244" s="2">
        <v>365</v>
      </c>
      <c r="AS244" s="2">
        <v>368</v>
      </c>
      <c r="AT244" s="2">
        <v>1361</v>
      </c>
      <c r="AU244" s="2">
        <v>503</v>
      </c>
      <c r="AV244" s="2">
        <v>11</v>
      </c>
      <c r="AW244" s="2">
        <v>950</v>
      </c>
      <c r="AX244" s="2">
        <v>5903</v>
      </c>
      <c r="AY244" s="2">
        <v>714</v>
      </c>
      <c r="AZ244" s="2">
        <v>720</v>
      </c>
      <c r="BA244" s="2">
        <v>42</v>
      </c>
      <c r="BB244" s="2">
        <v>162</v>
      </c>
      <c r="BC244" s="2">
        <v>1268</v>
      </c>
      <c r="BD244" s="3" t="s">
        <v>78</v>
      </c>
      <c r="BE244" s="2">
        <v>17891</v>
      </c>
      <c r="BF244" s="3" t="s">
        <v>78</v>
      </c>
      <c r="BG244" s="2">
        <v>486</v>
      </c>
      <c r="BH244" s="2">
        <v>220</v>
      </c>
      <c r="BI244" s="2">
        <v>353</v>
      </c>
      <c r="BJ244" s="2">
        <v>639</v>
      </c>
      <c r="BK244" s="2">
        <v>177</v>
      </c>
      <c r="BL244" s="2">
        <v>255</v>
      </c>
      <c r="BM244" s="2">
        <v>1467</v>
      </c>
      <c r="BN244" s="2">
        <v>25</v>
      </c>
      <c r="BO244" s="2">
        <v>98</v>
      </c>
      <c r="BP244" s="2">
        <v>243</v>
      </c>
      <c r="BQ244" s="2">
        <v>479</v>
      </c>
      <c r="BR244" s="2">
        <v>106</v>
      </c>
      <c r="BS244" s="2">
        <v>131</v>
      </c>
      <c r="BT244" s="2">
        <v>252</v>
      </c>
      <c r="BU244" s="2">
        <v>374</v>
      </c>
      <c r="BV244" s="2">
        <v>718</v>
      </c>
      <c r="BW244" s="3" t="s">
        <v>78</v>
      </c>
      <c r="BX244" s="2">
        <v>292</v>
      </c>
      <c r="BY244" s="2">
        <v>1116</v>
      </c>
      <c r="BZ244" s="2">
        <v>4451</v>
      </c>
      <c r="CA244" s="2">
        <v>655</v>
      </c>
      <c r="CB244" s="2">
        <v>361</v>
      </c>
      <c r="CC244" s="2">
        <v>1522</v>
      </c>
      <c r="CD244" s="2">
        <v>448</v>
      </c>
      <c r="CE244" s="2">
        <v>401</v>
      </c>
    </row>
    <row r="245" spans="1:83" s="2" customFormat="1" x14ac:dyDescent="0.25">
      <c r="A245" s="2" t="str">
        <f t="shared" si="10"/>
        <v>2014ch-fr</v>
      </c>
      <c r="B245" s="2" t="s">
        <v>112</v>
      </c>
      <c r="C245" s="2" t="s">
        <v>87</v>
      </c>
      <c r="D245" s="5" t="s">
        <v>151</v>
      </c>
      <c r="E245" s="7">
        <f t="shared" si="9"/>
        <v>469806</v>
      </c>
      <c r="F245" s="2">
        <v>289101</v>
      </c>
      <c r="G245" s="7">
        <f t="shared" si="11"/>
        <v>180705</v>
      </c>
      <c r="H245" s="3" t="s">
        <v>78</v>
      </c>
      <c r="I245" s="2">
        <v>42346</v>
      </c>
      <c r="J245" s="2">
        <v>37915</v>
      </c>
      <c r="K245" s="2">
        <v>11514</v>
      </c>
      <c r="L245" s="2">
        <v>6127</v>
      </c>
      <c r="M245" s="2">
        <v>7350</v>
      </c>
      <c r="N245" s="2">
        <v>295</v>
      </c>
      <c r="O245" s="2">
        <v>5295</v>
      </c>
      <c r="P245" s="2">
        <v>5973</v>
      </c>
      <c r="Q245" s="2">
        <v>1278</v>
      </c>
      <c r="R245" s="2">
        <v>1150</v>
      </c>
      <c r="S245" s="2">
        <v>1928</v>
      </c>
      <c r="T245" s="2">
        <v>479</v>
      </c>
      <c r="U245" s="2">
        <v>674</v>
      </c>
      <c r="V245" s="2">
        <v>8075</v>
      </c>
      <c r="W245" s="2">
        <v>3301</v>
      </c>
      <c r="X245" s="2">
        <v>418</v>
      </c>
      <c r="Y245" s="2">
        <v>324</v>
      </c>
      <c r="Z245" s="2">
        <v>735</v>
      </c>
      <c r="AA245" s="2">
        <v>360</v>
      </c>
      <c r="AB245" s="2">
        <v>19</v>
      </c>
      <c r="AC245" s="2">
        <v>3402</v>
      </c>
      <c r="AD245" s="2">
        <v>1597</v>
      </c>
      <c r="AE245" s="2">
        <v>466</v>
      </c>
      <c r="AF245" s="2">
        <v>308</v>
      </c>
      <c r="AG245" s="2">
        <v>291</v>
      </c>
      <c r="AH245" s="2">
        <v>94</v>
      </c>
      <c r="AI245" s="2">
        <v>126</v>
      </c>
      <c r="AJ245" s="2">
        <v>6549</v>
      </c>
      <c r="AK245" s="2">
        <v>2163</v>
      </c>
      <c r="AL245" s="2">
        <v>524</v>
      </c>
      <c r="AM245" s="2">
        <v>1007</v>
      </c>
      <c r="AN245" s="2">
        <v>297</v>
      </c>
      <c r="AO245" s="3" t="s">
        <v>78</v>
      </c>
      <c r="AP245" s="2">
        <v>448</v>
      </c>
      <c r="AQ245" s="2">
        <v>307</v>
      </c>
      <c r="AR245" s="2">
        <v>118</v>
      </c>
      <c r="AS245" s="2">
        <v>518</v>
      </c>
      <c r="AT245" s="2">
        <v>166</v>
      </c>
      <c r="AU245" s="2">
        <v>188</v>
      </c>
      <c r="AV245" s="2">
        <v>31</v>
      </c>
      <c r="AW245" s="2">
        <v>837</v>
      </c>
      <c r="AX245" s="2">
        <v>1043</v>
      </c>
      <c r="AY245" s="2">
        <v>1073</v>
      </c>
      <c r="AZ245" s="2">
        <v>293</v>
      </c>
      <c r="BA245" s="2">
        <v>35</v>
      </c>
      <c r="BB245" s="2">
        <v>134</v>
      </c>
      <c r="BC245" s="2">
        <v>909</v>
      </c>
      <c r="BD245" s="3" t="s">
        <v>78</v>
      </c>
      <c r="BE245" s="2">
        <v>7707</v>
      </c>
      <c r="BF245" s="3" t="s">
        <v>78</v>
      </c>
      <c r="BG245" s="2">
        <v>332</v>
      </c>
      <c r="BH245" s="2">
        <v>111</v>
      </c>
      <c r="BI245" s="2">
        <v>2227</v>
      </c>
      <c r="BJ245" s="2">
        <v>176</v>
      </c>
      <c r="BK245" s="2">
        <v>48</v>
      </c>
      <c r="BL245" s="2">
        <v>134</v>
      </c>
      <c r="BM245" s="2">
        <v>345</v>
      </c>
      <c r="BN245" s="2">
        <v>22</v>
      </c>
      <c r="BO245" s="2">
        <v>164</v>
      </c>
      <c r="BP245" s="2">
        <v>285</v>
      </c>
      <c r="BQ245" s="2">
        <v>338</v>
      </c>
      <c r="BR245" s="2">
        <v>28</v>
      </c>
      <c r="BS245" s="2">
        <v>99</v>
      </c>
      <c r="BT245" s="2">
        <v>84</v>
      </c>
      <c r="BU245" s="2">
        <v>313</v>
      </c>
      <c r="BV245" s="2">
        <v>308</v>
      </c>
      <c r="BW245" s="3" t="s">
        <v>78</v>
      </c>
      <c r="BX245" s="2">
        <v>184</v>
      </c>
      <c r="BY245" s="2">
        <v>1110</v>
      </c>
      <c r="BZ245" s="2">
        <v>4799</v>
      </c>
      <c r="CA245" s="2">
        <v>585</v>
      </c>
      <c r="CB245" s="2">
        <v>440</v>
      </c>
      <c r="CC245" s="2">
        <v>1485</v>
      </c>
      <c r="CD245" s="2">
        <v>499</v>
      </c>
      <c r="CE245" s="2">
        <v>402</v>
      </c>
    </row>
    <row r="246" spans="1:83" s="2" customFormat="1" x14ac:dyDescent="0.25">
      <c r="A246" s="2" t="str">
        <f t="shared" si="10"/>
        <v>2014ch-so</v>
      </c>
      <c r="B246" s="2" t="s">
        <v>112</v>
      </c>
      <c r="C246" s="2" t="s">
        <v>88</v>
      </c>
      <c r="D246" s="5" t="s">
        <v>152</v>
      </c>
      <c r="E246" s="7">
        <f t="shared" si="9"/>
        <v>379806</v>
      </c>
      <c r="F246" s="2">
        <v>190929</v>
      </c>
      <c r="G246" s="7">
        <f t="shared" si="11"/>
        <v>188877</v>
      </c>
      <c r="H246" s="3" t="s">
        <v>78</v>
      </c>
      <c r="I246" s="2">
        <v>69647</v>
      </c>
      <c r="J246" s="2">
        <v>7607</v>
      </c>
      <c r="K246" s="2">
        <v>10496</v>
      </c>
      <c r="L246" s="2">
        <v>6494</v>
      </c>
      <c r="M246" s="2">
        <v>5975</v>
      </c>
      <c r="N246" s="2">
        <v>294</v>
      </c>
      <c r="O246" s="2">
        <v>8393</v>
      </c>
      <c r="P246" s="2">
        <v>4526</v>
      </c>
      <c r="Q246" s="2">
        <v>497</v>
      </c>
      <c r="R246" s="2">
        <v>914</v>
      </c>
      <c r="S246" s="2">
        <v>1444</v>
      </c>
      <c r="T246" s="2">
        <v>342</v>
      </c>
      <c r="U246" s="2">
        <v>640</v>
      </c>
      <c r="V246" s="2">
        <v>2589</v>
      </c>
      <c r="W246" s="2">
        <v>1529</v>
      </c>
      <c r="X246" s="2">
        <v>336</v>
      </c>
      <c r="Y246" s="2">
        <v>917</v>
      </c>
      <c r="Z246" s="2">
        <v>1468</v>
      </c>
      <c r="AA246" s="2">
        <v>199</v>
      </c>
      <c r="AB246" s="2">
        <v>115</v>
      </c>
      <c r="AC246" s="2">
        <v>5781</v>
      </c>
      <c r="AD246" s="2">
        <v>2394</v>
      </c>
      <c r="AE246" s="2">
        <v>108</v>
      </c>
      <c r="AF246" s="2">
        <v>858</v>
      </c>
      <c r="AG246" s="2">
        <v>114</v>
      </c>
      <c r="AH246" s="2">
        <v>90</v>
      </c>
      <c r="AI246" s="2">
        <v>83</v>
      </c>
      <c r="AJ246" s="2">
        <v>7626</v>
      </c>
      <c r="AK246" s="2">
        <v>492</v>
      </c>
      <c r="AL246" s="2">
        <v>193</v>
      </c>
      <c r="AM246" s="2">
        <v>797</v>
      </c>
      <c r="AN246" s="2">
        <v>75</v>
      </c>
      <c r="AO246" s="3" t="s">
        <v>78</v>
      </c>
      <c r="AP246" s="2">
        <v>70</v>
      </c>
      <c r="AQ246" s="2">
        <v>77</v>
      </c>
      <c r="AR246" s="2">
        <v>75</v>
      </c>
      <c r="AS246" s="2">
        <v>127</v>
      </c>
      <c r="AT246" s="2">
        <v>176</v>
      </c>
      <c r="AU246" s="2">
        <v>235</v>
      </c>
      <c r="AV246" s="2">
        <v>3</v>
      </c>
      <c r="AW246" s="2">
        <v>1425</v>
      </c>
      <c r="AX246" s="2">
        <v>11550</v>
      </c>
      <c r="AY246" s="2">
        <v>985</v>
      </c>
      <c r="AZ246" s="2">
        <v>243</v>
      </c>
      <c r="BA246" s="2">
        <v>6</v>
      </c>
      <c r="BB246" s="2">
        <v>21</v>
      </c>
      <c r="BC246" s="2">
        <v>816</v>
      </c>
      <c r="BD246" s="3" t="s">
        <v>78</v>
      </c>
      <c r="BE246" s="2">
        <v>13940</v>
      </c>
      <c r="BF246" s="3" t="s">
        <v>78</v>
      </c>
      <c r="BG246" s="2">
        <v>1096</v>
      </c>
      <c r="BH246" s="2">
        <v>550</v>
      </c>
      <c r="BI246" s="2">
        <v>2010</v>
      </c>
      <c r="BJ246" s="2">
        <v>190</v>
      </c>
      <c r="BK246" s="2">
        <v>93</v>
      </c>
      <c r="BL246" s="2">
        <v>208</v>
      </c>
      <c r="BM246" s="2">
        <v>171</v>
      </c>
      <c r="BN246" s="2">
        <v>0</v>
      </c>
      <c r="BO246" s="2">
        <v>557</v>
      </c>
      <c r="BP246" s="2">
        <v>391</v>
      </c>
      <c r="BQ246" s="2">
        <v>94</v>
      </c>
      <c r="BR246" s="2">
        <v>201</v>
      </c>
      <c r="BS246" s="2">
        <v>47</v>
      </c>
      <c r="BT246" s="2">
        <v>37</v>
      </c>
      <c r="BU246" s="2">
        <v>84</v>
      </c>
      <c r="BV246" s="2">
        <v>228</v>
      </c>
      <c r="BW246" s="3" t="s">
        <v>78</v>
      </c>
      <c r="BX246" s="2">
        <v>195</v>
      </c>
      <c r="BY246" s="2">
        <v>460</v>
      </c>
      <c r="BZ246" s="2">
        <v>2310</v>
      </c>
      <c r="CA246" s="2">
        <v>447</v>
      </c>
      <c r="CB246" s="2">
        <v>2247</v>
      </c>
      <c r="CC246" s="2">
        <v>3405</v>
      </c>
      <c r="CD246" s="2">
        <v>233</v>
      </c>
      <c r="CE246" s="2">
        <v>841</v>
      </c>
    </row>
    <row r="247" spans="1:83" s="2" customFormat="1" x14ac:dyDescent="0.25">
      <c r="A247" s="2" t="str">
        <f t="shared" si="10"/>
        <v>2014ch-bs</v>
      </c>
      <c r="B247" s="2" t="s">
        <v>112</v>
      </c>
      <c r="C247" s="2" t="s">
        <v>89</v>
      </c>
      <c r="D247" s="5" t="s">
        <v>153</v>
      </c>
      <c r="E247" s="7">
        <f t="shared" si="9"/>
        <v>1162938</v>
      </c>
      <c r="F247" s="2">
        <v>363756</v>
      </c>
      <c r="G247" s="7">
        <f t="shared" si="11"/>
        <v>799182</v>
      </c>
      <c r="H247" s="3" t="s">
        <v>78</v>
      </c>
      <c r="I247" s="2">
        <v>176308</v>
      </c>
      <c r="J247" s="2">
        <v>50443</v>
      </c>
      <c r="K247" s="2">
        <v>46114</v>
      </c>
      <c r="L247" s="2">
        <v>15564</v>
      </c>
      <c r="M247" s="2">
        <v>92842</v>
      </c>
      <c r="N247" s="2">
        <v>6627</v>
      </c>
      <c r="O247" s="2">
        <v>28322</v>
      </c>
      <c r="P247" s="2">
        <v>17149</v>
      </c>
      <c r="Q247" s="2">
        <v>3518</v>
      </c>
      <c r="R247" s="2">
        <v>6880</v>
      </c>
      <c r="S247" s="2">
        <v>6542</v>
      </c>
      <c r="T247" s="2">
        <v>3246</v>
      </c>
      <c r="U247" s="2">
        <v>2577</v>
      </c>
      <c r="V247" s="2">
        <v>23691</v>
      </c>
      <c r="W247" s="2">
        <v>4569</v>
      </c>
      <c r="X247" s="2">
        <v>5029</v>
      </c>
      <c r="Y247" s="2">
        <v>6250</v>
      </c>
      <c r="Z247" s="2">
        <v>2487</v>
      </c>
      <c r="AA247" s="2">
        <v>819</v>
      </c>
      <c r="AB247" s="2">
        <v>671</v>
      </c>
      <c r="AC247" s="2">
        <v>8911</v>
      </c>
      <c r="AD247" s="2">
        <v>4098</v>
      </c>
      <c r="AE247" s="2">
        <v>366</v>
      </c>
      <c r="AF247" s="2">
        <v>1287</v>
      </c>
      <c r="AG247" s="2">
        <v>335</v>
      </c>
      <c r="AH247" s="2">
        <v>1126</v>
      </c>
      <c r="AI247" s="2">
        <v>615</v>
      </c>
      <c r="AJ247" s="2">
        <v>112834</v>
      </c>
      <c r="AK247" s="2">
        <v>10533</v>
      </c>
      <c r="AL247" s="2">
        <v>2503</v>
      </c>
      <c r="AM247" s="2">
        <v>11512</v>
      </c>
      <c r="AN247" s="2">
        <v>1819</v>
      </c>
      <c r="AO247" s="3" t="s">
        <v>78</v>
      </c>
      <c r="AP247" s="2">
        <v>2379</v>
      </c>
      <c r="AQ247" s="2">
        <v>2388</v>
      </c>
      <c r="AR247" s="2">
        <v>1283</v>
      </c>
      <c r="AS247" s="2">
        <v>1272</v>
      </c>
      <c r="AT247" s="2">
        <v>2351</v>
      </c>
      <c r="AU247" s="2">
        <v>3380</v>
      </c>
      <c r="AV247" s="2">
        <v>182</v>
      </c>
      <c r="AW247" s="2">
        <v>6941</v>
      </c>
      <c r="AX247" s="2">
        <v>12230</v>
      </c>
      <c r="AY247" s="2">
        <v>10858</v>
      </c>
      <c r="AZ247" s="2">
        <v>3077</v>
      </c>
      <c r="BA247" s="2">
        <v>1315</v>
      </c>
      <c r="BB247" s="2">
        <v>1675</v>
      </c>
      <c r="BC247" s="2">
        <v>11693</v>
      </c>
      <c r="BD247" s="3" t="s">
        <v>78</v>
      </c>
      <c r="BE247" s="2">
        <v>19169</v>
      </c>
      <c r="BF247" s="3" t="s">
        <v>78</v>
      </c>
      <c r="BG247" s="2">
        <v>2819</v>
      </c>
      <c r="BH247" s="2">
        <v>1199</v>
      </c>
      <c r="BI247" s="2">
        <v>6357</v>
      </c>
      <c r="BJ247" s="2">
        <v>1714</v>
      </c>
      <c r="BK247" s="2">
        <v>724</v>
      </c>
      <c r="BL247" s="2">
        <v>1792</v>
      </c>
      <c r="BM247" s="2">
        <v>5820</v>
      </c>
      <c r="BN247" s="2">
        <v>413</v>
      </c>
      <c r="BO247" s="2">
        <v>1956</v>
      </c>
      <c r="BP247" s="2">
        <v>1719</v>
      </c>
      <c r="BQ247" s="2">
        <v>2034</v>
      </c>
      <c r="BR247" s="2">
        <v>496</v>
      </c>
      <c r="BS247" s="2">
        <v>833</v>
      </c>
      <c r="BT247" s="2">
        <v>617</v>
      </c>
      <c r="BU247" s="2">
        <v>3531</v>
      </c>
      <c r="BV247" s="2">
        <v>5268</v>
      </c>
      <c r="BW247" s="3" t="s">
        <v>78</v>
      </c>
      <c r="BX247" s="2">
        <v>1156</v>
      </c>
      <c r="BY247" s="2">
        <v>3612</v>
      </c>
      <c r="BZ247" s="2">
        <v>9698</v>
      </c>
      <c r="CA247" s="2">
        <v>1571</v>
      </c>
      <c r="CB247" s="2">
        <v>1548</v>
      </c>
      <c r="CC247" s="2">
        <v>5810</v>
      </c>
      <c r="CD247" s="2">
        <v>1670</v>
      </c>
      <c r="CE247" s="2">
        <v>1045</v>
      </c>
    </row>
    <row r="248" spans="1:83" s="2" customFormat="1" x14ac:dyDescent="0.25">
      <c r="A248" s="2" t="str">
        <f t="shared" si="10"/>
        <v>2014ch-bl</v>
      </c>
      <c r="B248" s="2" t="s">
        <v>112</v>
      </c>
      <c r="C248" s="2" t="s">
        <v>90</v>
      </c>
      <c r="D248" s="5" t="s">
        <v>154</v>
      </c>
      <c r="E248" s="7">
        <f t="shared" si="9"/>
        <v>309473</v>
      </c>
      <c r="F248" s="2">
        <v>158010</v>
      </c>
      <c r="G248" s="7">
        <f t="shared" si="11"/>
        <v>151463</v>
      </c>
      <c r="H248" s="3" t="s">
        <v>78</v>
      </c>
      <c r="I248" s="2">
        <v>54994</v>
      </c>
      <c r="J248" s="2">
        <v>6579</v>
      </c>
      <c r="K248" s="2">
        <v>10133</v>
      </c>
      <c r="L248" s="2">
        <v>4472</v>
      </c>
      <c r="M248" s="2">
        <v>6452</v>
      </c>
      <c r="N248" s="2">
        <v>355</v>
      </c>
      <c r="O248" s="2">
        <v>7233</v>
      </c>
      <c r="P248" s="2">
        <v>3426</v>
      </c>
      <c r="Q248" s="2">
        <v>788</v>
      </c>
      <c r="R248" s="2">
        <v>1142</v>
      </c>
      <c r="S248" s="2">
        <v>1328</v>
      </c>
      <c r="T248" s="2">
        <v>391</v>
      </c>
      <c r="U248" s="2">
        <v>543</v>
      </c>
      <c r="V248" s="2">
        <v>3265</v>
      </c>
      <c r="W248" s="2">
        <v>1291</v>
      </c>
      <c r="X248" s="2">
        <v>487</v>
      </c>
      <c r="Y248" s="2">
        <v>856</v>
      </c>
      <c r="Z248" s="2">
        <v>911</v>
      </c>
      <c r="AA248" s="2">
        <v>149</v>
      </c>
      <c r="AB248" s="2">
        <v>54</v>
      </c>
      <c r="AC248" s="2">
        <v>5382</v>
      </c>
      <c r="AD248" s="2">
        <v>3117</v>
      </c>
      <c r="AE248" s="2">
        <v>74</v>
      </c>
      <c r="AF248" s="2">
        <v>196</v>
      </c>
      <c r="AG248" s="2">
        <v>149</v>
      </c>
      <c r="AH248" s="2">
        <v>140</v>
      </c>
      <c r="AI248" s="2">
        <v>78</v>
      </c>
      <c r="AJ248" s="2">
        <v>9785</v>
      </c>
      <c r="AK248" s="2">
        <v>711</v>
      </c>
      <c r="AL248" s="2">
        <v>199</v>
      </c>
      <c r="AM248" s="2">
        <v>752</v>
      </c>
      <c r="AN248" s="2">
        <v>173</v>
      </c>
      <c r="AO248" s="3" t="s">
        <v>78</v>
      </c>
      <c r="AP248" s="2">
        <v>269</v>
      </c>
      <c r="AQ248" s="2">
        <v>229</v>
      </c>
      <c r="AR248" s="2">
        <v>230</v>
      </c>
      <c r="AS248" s="2">
        <v>208</v>
      </c>
      <c r="AT248" s="2">
        <v>190</v>
      </c>
      <c r="AU248" s="2">
        <v>288</v>
      </c>
      <c r="AV248" s="2">
        <v>64</v>
      </c>
      <c r="AW248" s="2">
        <v>1326</v>
      </c>
      <c r="AX248" s="2">
        <v>1647</v>
      </c>
      <c r="AY248" s="2">
        <v>816</v>
      </c>
      <c r="AZ248" s="2">
        <v>473</v>
      </c>
      <c r="BA248" s="2">
        <v>64</v>
      </c>
      <c r="BB248" s="2">
        <v>84</v>
      </c>
      <c r="BC248" s="2">
        <v>552</v>
      </c>
      <c r="BD248" s="3" t="s">
        <v>78</v>
      </c>
      <c r="BE248" s="2">
        <v>6688</v>
      </c>
      <c r="BF248" s="3" t="s">
        <v>78</v>
      </c>
      <c r="BG248" s="2">
        <v>327</v>
      </c>
      <c r="BH248" s="2">
        <v>108</v>
      </c>
      <c r="BI248" s="2">
        <v>695</v>
      </c>
      <c r="BJ248" s="2">
        <v>143</v>
      </c>
      <c r="BK248" s="2">
        <v>96</v>
      </c>
      <c r="BL248" s="2">
        <v>121</v>
      </c>
      <c r="BM248" s="2">
        <v>584</v>
      </c>
      <c r="BN248" s="2">
        <v>6</v>
      </c>
      <c r="BO248" s="2">
        <v>135</v>
      </c>
      <c r="BP248" s="2">
        <v>159</v>
      </c>
      <c r="BQ248" s="2">
        <v>331</v>
      </c>
      <c r="BR248" s="2">
        <v>1294</v>
      </c>
      <c r="BS248" s="2">
        <v>9</v>
      </c>
      <c r="BT248" s="2">
        <v>101</v>
      </c>
      <c r="BU248" s="2">
        <v>410</v>
      </c>
      <c r="BV248" s="2">
        <v>641</v>
      </c>
      <c r="BW248" s="3" t="s">
        <v>78</v>
      </c>
      <c r="BX248" s="2">
        <v>963</v>
      </c>
      <c r="BY248" s="2">
        <v>829</v>
      </c>
      <c r="BZ248" s="2">
        <v>2134</v>
      </c>
      <c r="CA248" s="2">
        <v>1101</v>
      </c>
      <c r="CB248" s="2">
        <v>461</v>
      </c>
      <c r="CC248" s="2">
        <v>1254</v>
      </c>
      <c r="CD248" s="2">
        <v>228</v>
      </c>
      <c r="CE248" s="2">
        <v>600</v>
      </c>
    </row>
    <row r="249" spans="1:83" s="2" customFormat="1" x14ac:dyDescent="0.25">
      <c r="A249" s="2" t="str">
        <f t="shared" si="10"/>
        <v>2014ch-sh</v>
      </c>
      <c r="B249" s="2" t="s">
        <v>112</v>
      </c>
      <c r="C249" s="2" t="s">
        <v>91</v>
      </c>
      <c r="D249" s="5" t="s">
        <v>155</v>
      </c>
      <c r="E249" s="7">
        <f t="shared" si="9"/>
        <v>140353</v>
      </c>
      <c r="F249" s="2">
        <v>69521</v>
      </c>
      <c r="G249" s="7">
        <f t="shared" si="11"/>
        <v>70832</v>
      </c>
      <c r="H249" s="3" t="s">
        <v>78</v>
      </c>
      <c r="I249" s="2">
        <v>21730</v>
      </c>
      <c r="J249" s="2">
        <v>2961</v>
      </c>
      <c r="K249" s="2">
        <v>5026</v>
      </c>
      <c r="L249" s="2">
        <v>1988</v>
      </c>
      <c r="M249" s="2">
        <v>5326</v>
      </c>
      <c r="N249" s="2">
        <v>361</v>
      </c>
      <c r="O249" s="2">
        <v>3369</v>
      </c>
      <c r="P249" s="2">
        <v>1145</v>
      </c>
      <c r="Q249" s="2">
        <v>170</v>
      </c>
      <c r="R249" s="2">
        <v>509</v>
      </c>
      <c r="S249" s="2">
        <v>1126</v>
      </c>
      <c r="T249" s="2">
        <v>405</v>
      </c>
      <c r="U249" s="2">
        <v>356</v>
      </c>
      <c r="V249" s="2">
        <v>1703</v>
      </c>
      <c r="W249" s="2">
        <v>886</v>
      </c>
      <c r="X249" s="2">
        <v>74</v>
      </c>
      <c r="Y249" s="2">
        <v>375</v>
      </c>
      <c r="Z249" s="2">
        <v>583</v>
      </c>
      <c r="AA249" s="2">
        <v>121</v>
      </c>
      <c r="AB249" s="2">
        <v>32</v>
      </c>
      <c r="AC249" s="2">
        <v>1641</v>
      </c>
      <c r="AD249" s="2">
        <v>807</v>
      </c>
      <c r="AE249" s="2">
        <v>21</v>
      </c>
      <c r="AF249" s="2">
        <v>129</v>
      </c>
      <c r="AG249" s="2">
        <v>27</v>
      </c>
      <c r="AH249" s="2">
        <v>19</v>
      </c>
      <c r="AI249" s="2">
        <v>80</v>
      </c>
      <c r="AJ249" s="2">
        <v>6365</v>
      </c>
      <c r="AK249" s="2">
        <v>428</v>
      </c>
      <c r="AL249" s="2">
        <v>171</v>
      </c>
      <c r="AM249" s="2">
        <v>418</v>
      </c>
      <c r="AN249" s="2">
        <v>90</v>
      </c>
      <c r="AO249" s="3" t="s">
        <v>78</v>
      </c>
      <c r="AP249" s="2">
        <v>117</v>
      </c>
      <c r="AQ249" s="2">
        <v>490</v>
      </c>
      <c r="AR249" s="2">
        <v>61</v>
      </c>
      <c r="AS249" s="2">
        <v>97</v>
      </c>
      <c r="AT249" s="2">
        <v>159</v>
      </c>
      <c r="AU249" s="2">
        <v>344</v>
      </c>
      <c r="AV249" s="2">
        <v>15</v>
      </c>
      <c r="AW249" s="2">
        <v>912</v>
      </c>
      <c r="AX249" s="2">
        <v>1360</v>
      </c>
      <c r="AY249" s="2">
        <v>685</v>
      </c>
      <c r="AZ249" s="2">
        <v>268</v>
      </c>
      <c r="BA249" s="2">
        <v>12</v>
      </c>
      <c r="BB249" s="2">
        <v>11</v>
      </c>
      <c r="BC249" s="2">
        <v>611</v>
      </c>
      <c r="BD249" s="3" t="s">
        <v>78</v>
      </c>
      <c r="BE249" s="2">
        <v>1678</v>
      </c>
      <c r="BF249" s="3" t="s">
        <v>78</v>
      </c>
      <c r="BG249" s="2">
        <v>131</v>
      </c>
      <c r="BH249" s="2">
        <v>41</v>
      </c>
      <c r="BI249" s="2">
        <v>122</v>
      </c>
      <c r="BJ249" s="2">
        <v>115</v>
      </c>
      <c r="BK249" s="2">
        <v>52</v>
      </c>
      <c r="BL249" s="2">
        <v>185</v>
      </c>
      <c r="BM249" s="2">
        <v>440</v>
      </c>
      <c r="BN249" s="2">
        <v>36</v>
      </c>
      <c r="BO249" s="2">
        <v>96</v>
      </c>
      <c r="BP249" s="2">
        <v>189</v>
      </c>
      <c r="BQ249" s="2">
        <v>146</v>
      </c>
      <c r="BR249" s="2">
        <v>102</v>
      </c>
      <c r="BS249" s="2">
        <v>51</v>
      </c>
      <c r="BT249" s="2">
        <v>41</v>
      </c>
      <c r="BU249" s="2">
        <v>220</v>
      </c>
      <c r="BV249" s="2">
        <v>138</v>
      </c>
      <c r="BW249" s="3" t="s">
        <v>78</v>
      </c>
      <c r="BX249" s="2">
        <v>284</v>
      </c>
      <c r="BY249" s="2">
        <v>258</v>
      </c>
      <c r="BZ249" s="2">
        <v>1045</v>
      </c>
      <c r="CA249" s="2">
        <v>126</v>
      </c>
      <c r="CB249" s="2">
        <v>144</v>
      </c>
      <c r="CC249" s="2">
        <v>463</v>
      </c>
      <c r="CD249" s="2">
        <v>216</v>
      </c>
      <c r="CE249" s="2">
        <v>929</v>
      </c>
    </row>
    <row r="250" spans="1:83" s="2" customFormat="1" x14ac:dyDescent="0.25">
      <c r="A250" s="2" t="str">
        <f t="shared" si="10"/>
        <v>2014ch-ar</v>
      </c>
      <c r="B250" s="2" t="s">
        <v>112</v>
      </c>
      <c r="C250" s="2" t="s">
        <v>92</v>
      </c>
      <c r="D250" s="5" t="s">
        <v>156</v>
      </c>
      <c r="E250" s="7">
        <f t="shared" si="9"/>
        <v>127259</v>
      </c>
      <c r="F250" s="2">
        <v>94377</v>
      </c>
      <c r="G250" s="7">
        <f t="shared" si="11"/>
        <v>32882</v>
      </c>
      <c r="H250" s="3" t="s">
        <v>78</v>
      </c>
      <c r="I250" s="2">
        <v>15874</v>
      </c>
      <c r="J250" s="2">
        <v>962</v>
      </c>
      <c r="K250" s="2">
        <v>1249</v>
      </c>
      <c r="L250" s="2">
        <v>1246</v>
      </c>
      <c r="M250" s="2">
        <v>618</v>
      </c>
      <c r="N250" s="2">
        <v>55</v>
      </c>
      <c r="O250" s="2">
        <v>699</v>
      </c>
      <c r="P250" s="2">
        <v>543</v>
      </c>
      <c r="Q250" s="2">
        <v>58</v>
      </c>
      <c r="R250" s="2">
        <v>402</v>
      </c>
      <c r="S250" s="2">
        <v>266</v>
      </c>
      <c r="T250" s="2">
        <v>152</v>
      </c>
      <c r="U250" s="2">
        <v>46</v>
      </c>
      <c r="V250" s="2">
        <v>247</v>
      </c>
      <c r="W250" s="2">
        <v>131</v>
      </c>
      <c r="X250" s="2">
        <v>86</v>
      </c>
      <c r="Y250" s="2">
        <v>60</v>
      </c>
      <c r="Z250" s="2">
        <v>212</v>
      </c>
      <c r="AA250" s="2">
        <v>123</v>
      </c>
      <c r="AB250" s="2">
        <v>5</v>
      </c>
      <c r="AC250" s="2">
        <v>418</v>
      </c>
      <c r="AD250" s="2">
        <v>210</v>
      </c>
      <c r="AE250" s="2">
        <v>9</v>
      </c>
      <c r="AF250" s="2">
        <v>16</v>
      </c>
      <c r="AG250" s="2">
        <v>18</v>
      </c>
      <c r="AH250" s="2">
        <v>497</v>
      </c>
      <c r="AI250" s="2">
        <v>33</v>
      </c>
      <c r="AJ250" s="2">
        <v>3398</v>
      </c>
      <c r="AK250" s="2">
        <v>522</v>
      </c>
      <c r="AL250" s="2">
        <v>108</v>
      </c>
      <c r="AM250" s="2">
        <v>241</v>
      </c>
      <c r="AN250" s="2">
        <v>97</v>
      </c>
      <c r="AO250" s="3" t="s">
        <v>78</v>
      </c>
      <c r="AP250" s="2">
        <v>54</v>
      </c>
      <c r="AQ250" s="2">
        <v>50</v>
      </c>
      <c r="AR250" s="2">
        <v>8</v>
      </c>
      <c r="AS250" s="2">
        <v>5</v>
      </c>
      <c r="AT250" s="2">
        <v>30</v>
      </c>
      <c r="AU250" s="2">
        <v>24</v>
      </c>
      <c r="AV250" s="2">
        <v>44</v>
      </c>
      <c r="AW250" s="2">
        <v>136</v>
      </c>
      <c r="AX250" s="2">
        <v>221</v>
      </c>
      <c r="AY250" s="2">
        <v>96</v>
      </c>
      <c r="AZ250" s="2">
        <v>55</v>
      </c>
      <c r="BA250" s="2">
        <v>0</v>
      </c>
      <c r="BB250" s="2">
        <v>0</v>
      </c>
      <c r="BC250" s="2">
        <v>390</v>
      </c>
      <c r="BD250" s="3" t="s">
        <v>78</v>
      </c>
      <c r="BE250" s="2">
        <v>766</v>
      </c>
      <c r="BF250" s="3" t="s">
        <v>78</v>
      </c>
      <c r="BG250" s="2">
        <v>47</v>
      </c>
      <c r="BH250" s="2">
        <v>23</v>
      </c>
      <c r="BI250" s="2">
        <v>33</v>
      </c>
      <c r="BJ250" s="2">
        <v>167</v>
      </c>
      <c r="BK250" s="2">
        <v>72</v>
      </c>
      <c r="BL250" s="2">
        <v>74</v>
      </c>
      <c r="BM250" s="2">
        <v>111</v>
      </c>
      <c r="BN250" s="2">
        <v>23</v>
      </c>
      <c r="BO250" s="2">
        <v>15</v>
      </c>
      <c r="BP250" s="2">
        <v>73</v>
      </c>
      <c r="BQ250" s="2">
        <v>9</v>
      </c>
      <c r="BR250" s="2">
        <v>73</v>
      </c>
      <c r="BS250" s="2">
        <v>79</v>
      </c>
      <c r="BT250" s="2">
        <v>13</v>
      </c>
      <c r="BU250" s="2">
        <v>30</v>
      </c>
      <c r="BV250" s="2">
        <v>108</v>
      </c>
      <c r="BW250" s="3" t="s">
        <v>78</v>
      </c>
      <c r="BX250" s="2">
        <v>87</v>
      </c>
      <c r="BY250" s="2">
        <v>106</v>
      </c>
      <c r="BZ250" s="2">
        <v>686</v>
      </c>
      <c r="CA250" s="2">
        <v>198</v>
      </c>
      <c r="CB250" s="2">
        <v>98</v>
      </c>
      <c r="CC250" s="2">
        <v>221</v>
      </c>
      <c r="CD250" s="2">
        <v>33</v>
      </c>
      <c r="CE250" s="2">
        <v>23</v>
      </c>
    </row>
    <row r="251" spans="1:83" s="2" customFormat="1" x14ac:dyDescent="0.25">
      <c r="A251" s="2" t="str">
        <f t="shared" si="10"/>
        <v>2014ch-ai</v>
      </c>
      <c r="B251" s="2" t="s">
        <v>112</v>
      </c>
      <c r="C251" s="2" t="s">
        <v>93</v>
      </c>
      <c r="D251" s="5" t="s">
        <v>157</v>
      </c>
      <c r="E251" s="7">
        <f t="shared" si="9"/>
        <v>168058</v>
      </c>
      <c r="F251" s="2">
        <v>142809</v>
      </c>
      <c r="G251" s="7">
        <f t="shared" si="11"/>
        <v>25249</v>
      </c>
      <c r="H251" s="3" t="s">
        <v>78</v>
      </c>
      <c r="I251" s="2">
        <v>14801</v>
      </c>
      <c r="J251" s="2">
        <v>698</v>
      </c>
      <c r="K251" s="2">
        <v>500</v>
      </c>
      <c r="L251" s="2">
        <v>487</v>
      </c>
      <c r="M251" s="2">
        <v>669</v>
      </c>
      <c r="N251" s="2">
        <v>0</v>
      </c>
      <c r="O251" s="2">
        <v>811</v>
      </c>
      <c r="P251" s="2">
        <v>217</v>
      </c>
      <c r="Q251" s="2">
        <v>0</v>
      </c>
      <c r="R251" s="2">
        <v>88</v>
      </c>
      <c r="S251" s="2">
        <v>203</v>
      </c>
      <c r="T251" s="2">
        <v>0</v>
      </c>
      <c r="U251" s="2">
        <v>0</v>
      </c>
      <c r="V251" s="2">
        <v>156</v>
      </c>
      <c r="W251" s="2">
        <v>0</v>
      </c>
      <c r="X251" s="2">
        <v>0</v>
      </c>
      <c r="Y251" s="2">
        <v>0</v>
      </c>
      <c r="Z251" s="2">
        <v>1220</v>
      </c>
      <c r="AA251" s="2">
        <v>221</v>
      </c>
      <c r="AB251" s="2">
        <v>0</v>
      </c>
      <c r="AC251" s="2">
        <v>0</v>
      </c>
      <c r="AD251" s="2">
        <v>83</v>
      </c>
      <c r="AE251" s="2">
        <v>0</v>
      </c>
      <c r="AF251" s="2">
        <v>0</v>
      </c>
      <c r="AG251" s="2">
        <v>0</v>
      </c>
      <c r="AH251" s="2">
        <v>0</v>
      </c>
      <c r="AI251" s="2">
        <v>0</v>
      </c>
      <c r="AJ251" s="2">
        <v>3014</v>
      </c>
      <c r="AK251" s="2">
        <v>258</v>
      </c>
      <c r="AL251" s="2">
        <v>0</v>
      </c>
      <c r="AM251" s="2">
        <v>83</v>
      </c>
      <c r="AN251" s="2">
        <v>0</v>
      </c>
      <c r="AO251" s="3" t="s">
        <v>78</v>
      </c>
      <c r="AP251" s="2">
        <v>59</v>
      </c>
      <c r="AQ251" s="2">
        <v>0</v>
      </c>
      <c r="AR251" s="2">
        <v>0</v>
      </c>
      <c r="AS251" s="2">
        <v>0</v>
      </c>
      <c r="AT251" s="2">
        <v>33</v>
      </c>
      <c r="AU251" s="2">
        <v>11</v>
      </c>
      <c r="AV251" s="2">
        <v>0</v>
      </c>
      <c r="AW251" s="2">
        <v>142</v>
      </c>
      <c r="AX251" s="2">
        <v>108</v>
      </c>
      <c r="AY251" s="2">
        <v>267</v>
      </c>
      <c r="AZ251" s="2">
        <v>403</v>
      </c>
      <c r="BA251" s="2">
        <v>0</v>
      </c>
      <c r="BB251" s="2">
        <v>0</v>
      </c>
      <c r="BC251" s="2">
        <v>279</v>
      </c>
      <c r="BD251" s="3" t="s">
        <v>78</v>
      </c>
      <c r="BE251" s="2">
        <v>270</v>
      </c>
      <c r="BF251" s="3" t="s">
        <v>78</v>
      </c>
      <c r="BG251" s="2">
        <v>0</v>
      </c>
      <c r="BH251" s="2">
        <v>0</v>
      </c>
      <c r="BI251" s="2">
        <v>0</v>
      </c>
      <c r="BJ251" s="2">
        <v>0</v>
      </c>
      <c r="BK251" s="2">
        <v>0</v>
      </c>
      <c r="BL251" s="2">
        <v>22</v>
      </c>
      <c r="BM251" s="2">
        <v>0</v>
      </c>
      <c r="BN251" s="2">
        <v>0</v>
      </c>
      <c r="BO251" s="2">
        <v>0</v>
      </c>
      <c r="BP251" s="2">
        <v>146</v>
      </c>
      <c r="BQ251" s="2">
        <v>0</v>
      </c>
      <c r="BR251" s="2">
        <v>0</v>
      </c>
      <c r="BS251" s="2">
        <v>0</v>
      </c>
      <c r="BT251" s="2">
        <v>0</v>
      </c>
      <c r="BU251" s="2">
        <v>0</v>
      </c>
      <c r="BV251" s="2">
        <v>0</v>
      </c>
      <c r="BW251" s="3" t="s">
        <v>78</v>
      </c>
      <c r="BX251" s="2">
        <v>0</v>
      </c>
      <c r="BY251" s="2">
        <v>0</v>
      </c>
      <c r="BZ251" s="2">
        <v>0</v>
      </c>
      <c r="CA251" s="2">
        <v>0</v>
      </c>
      <c r="CB251" s="2">
        <v>0</v>
      </c>
      <c r="CC251" s="2">
        <v>0</v>
      </c>
      <c r="CD251" s="2">
        <v>0</v>
      </c>
      <c r="CE251" s="2">
        <v>0</v>
      </c>
    </row>
    <row r="252" spans="1:83" s="2" customFormat="1" x14ac:dyDescent="0.25">
      <c r="A252" s="2" t="str">
        <f t="shared" si="10"/>
        <v>2014ch-sg</v>
      </c>
      <c r="B252" s="2" t="s">
        <v>112</v>
      </c>
      <c r="C252" s="2" t="s">
        <v>94</v>
      </c>
      <c r="D252" s="5" t="s">
        <v>158</v>
      </c>
      <c r="E252" s="7">
        <f t="shared" si="9"/>
        <v>1030646</v>
      </c>
      <c r="F252" s="2">
        <v>580737</v>
      </c>
      <c r="G252" s="7">
        <f t="shared" si="11"/>
        <v>449909</v>
      </c>
      <c r="H252" s="3" t="s">
        <v>78</v>
      </c>
      <c r="I252" s="2">
        <v>192954</v>
      </c>
      <c r="J252" s="2">
        <v>12424</v>
      </c>
      <c r="K252" s="2">
        <v>17925</v>
      </c>
      <c r="L252" s="2">
        <v>19286</v>
      </c>
      <c r="M252" s="2">
        <v>14624</v>
      </c>
      <c r="N252" s="2">
        <v>1018</v>
      </c>
      <c r="O252" s="2">
        <v>29119</v>
      </c>
      <c r="P252" s="2">
        <v>6799</v>
      </c>
      <c r="Q252" s="2">
        <v>1970</v>
      </c>
      <c r="R252" s="2">
        <v>3240</v>
      </c>
      <c r="S252" s="2">
        <v>2799</v>
      </c>
      <c r="T252" s="2">
        <v>1742</v>
      </c>
      <c r="U252" s="2">
        <v>1389</v>
      </c>
      <c r="V252" s="2">
        <v>5612</v>
      </c>
      <c r="W252" s="2">
        <v>1833</v>
      </c>
      <c r="X252" s="2">
        <v>1262</v>
      </c>
      <c r="Y252" s="2">
        <v>1598</v>
      </c>
      <c r="Z252" s="2">
        <v>2563</v>
      </c>
      <c r="AA252" s="2">
        <v>2649</v>
      </c>
      <c r="AB252" s="2">
        <v>197</v>
      </c>
      <c r="AC252" s="2">
        <v>6639</v>
      </c>
      <c r="AD252" s="2">
        <v>2122</v>
      </c>
      <c r="AE252" s="2">
        <v>536</v>
      </c>
      <c r="AF252" s="2">
        <v>1348</v>
      </c>
      <c r="AG252" s="2">
        <v>34</v>
      </c>
      <c r="AH252" s="2">
        <v>222</v>
      </c>
      <c r="AI252" s="2">
        <v>282</v>
      </c>
      <c r="AJ252" s="2">
        <v>16731</v>
      </c>
      <c r="AK252" s="2">
        <v>2576</v>
      </c>
      <c r="AL252" s="2">
        <v>1153</v>
      </c>
      <c r="AM252" s="2">
        <v>2026</v>
      </c>
      <c r="AN252" s="2">
        <v>548</v>
      </c>
      <c r="AO252" s="3" t="s">
        <v>78</v>
      </c>
      <c r="AP252" s="2">
        <v>753</v>
      </c>
      <c r="AQ252" s="2">
        <v>1073</v>
      </c>
      <c r="AR252" s="2">
        <v>919</v>
      </c>
      <c r="AS252" s="2">
        <v>457</v>
      </c>
      <c r="AT252" s="2">
        <v>1664</v>
      </c>
      <c r="AU252" s="2">
        <v>1699</v>
      </c>
      <c r="AV252" s="2">
        <v>1302</v>
      </c>
      <c r="AW252" s="2">
        <v>2589</v>
      </c>
      <c r="AX252" s="2">
        <v>6607</v>
      </c>
      <c r="AY252" s="2">
        <v>4284</v>
      </c>
      <c r="AZ252" s="2">
        <v>1746</v>
      </c>
      <c r="BA252" s="2">
        <v>825</v>
      </c>
      <c r="BB252" s="2">
        <v>417</v>
      </c>
      <c r="BC252" s="2">
        <v>2173</v>
      </c>
      <c r="BD252" s="3" t="s">
        <v>78</v>
      </c>
      <c r="BE252" s="2">
        <v>6810</v>
      </c>
      <c r="BF252" s="3" t="s">
        <v>78</v>
      </c>
      <c r="BG252" s="2">
        <v>1323</v>
      </c>
      <c r="BH252" s="2">
        <v>395</v>
      </c>
      <c r="BI252" s="2">
        <v>1543</v>
      </c>
      <c r="BJ252" s="2">
        <v>1742</v>
      </c>
      <c r="BK252" s="2">
        <v>165</v>
      </c>
      <c r="BL252" s="2">
        <v>307</v>
      </c>
      <c r="BM252" s="2">
        <v>980</v>
      </c>
      <c r="BN252" s="2">
        <v>188</v>
      </c>
      <c r="BO252" s="2">
        <v>866</v>
      </c>
      <c r="BP252" s="2">
        <v>1112</v>
      </c>
      <c r="BQ252" s="2">
        <v>1399</v>
      </c>
      <c r="BR252" s="2">
        <v>298</v>
      </c>
      <c r="BS252" s="2">
        <v>167</v>
      </c>
      <c r="BT252" s="2">
        <v>248</v>
      </c>
      <c r="BU252" s="2">
        <v>4839</v>
      </c>
      <c r="BV252" s="2">
        <v>8766</v>
      </c>
      <c r="BW252" s="3" t="s">
        <v>78</v>
      </c>
      <c r="BX252" s="2">
        <v>1757</v>
      </c>
      <c r="BY252" s="2">
        <v>2905</v>
      </c>
      <c r="BZ252" s="2">
        <v>21671</v>
      </c>
      <c r="CA252" s="2">
        <v>1370</v>
      </c>
      <c r="CB252" s="2">
        <v>1395</v>
      </c>
      <c r="CC252" s="2">
        <v>3822</v>
      </c>
      <c r="CD252" s="2">
        <v>3063</v>
      </c>
      <c r="CE252" s="2">
        <v>1050</v>
      </c>
    </row>
    <row r="253" spans="1:83" s="2" customFormat="1" x14ac:dyDescent="0.25">
      <c r="A253" s="2" t="str">
        <f t="shared" si="10"/>
        <v>2014ch-gr</v>
      </c>
      <c r="B253" s="2" t="s">
        <v>112</v>
      </c>
      <c r="C253" s="2" t="s">
        <v>95</v>
      </c>
      <c r="D253" s="5" t="s">
        <v>159</v>
      </c>
      <c r="E253" s="7">
        <f t="shared" si="9"/>
        <v>5052225</v>
      </c>
      <c r="F253" s="2">
        <v>2868239</v>
      </c>
      <c r="G253" s="7">
        <f t="shared" si="11"/>
        <v>2183986</v>
      </c>
      <c r="H253" s="3" t="s">
        <v>78</v>
      </c>
      <c r="I253" s="2">
        <v>1056669</v>
      </c>
      <c r="J253" s="2">
        <v>56210</v>
      </c>
      <c r="K253" s="2">
        <v>162105</v>
      </c>
      <c r="L253" s="2">
        <v>54450</v>
      </c>
      <c r="M253" s="2">
        <v>140032</v>
      </c>
      <c r="N253" s="2">
        <v>2876</v>
      </c>
      <c r="O253" s="2">
        <v>107496</v>
      </c>
      <c r="P253" s="2">
        <v>93226</v>
      </c>
      <c r="Q253" s="2">
        <v>18328</v>
      </c>
      <c r="R253" s="2">
        <v>13906</v>
      </c>
      <c r="S253" s="2">
        <v>23111</v>
      </c>
      <c r="T253" s="2">
        <v>11850</v>
      </c>
      <c r="U253" s="2">
        <v>8316</v>
      </c>
      <c r="V253" s="2">
        <v>9517</v>
      </c>
      <c r="W253" s="2">
        <v>5047</v>
      </c>
      <c r="X253" s="2">
        <v>4755</v>
      </c>
      <c r="Y253" s="2">
        <v>6654</v>
      </c>
      <c r="Z253" s="2">
        <v>8975</v>
      </c>
      <c r="AA253" s="2">
        <v>5281</v>
      </c>
      <c r="AB253" s="2">
        <v>507</v>
      </c>
      <c r="AC253" s="2">
        <v>24817</v>
      </c>
      <c r="AD253" s="2">
        <v>2350</v>
      </c>
      <c r="AE253" s="2">
        <v>1726</v>
      </c>
      <c r="AF253" s="2">
        <v>1995</v>
      </c>
      <c r="AG253" s="2">
        <v>681</v>
      </c>
      <c r="AH253" s="2">
        <v>793</v>
      </c>
      <c r="AI253" s="2">
        <v>593</v>
      </c>
      <c r="AJ253" s="2">
        <v>80699</v>
      </c>
      <c r="AK253" s="2">
        <v>13866</v>
      </c>
      <c r="AL253" s="2">
        <v>1009</v>
      </c>
      <c r="AM253" s="2">
        <v>11607</v>
      </c>
      <c r="AN253" s="2">
        <v>1145</v>
      </c>
      <c r="AO253" s="3" t="s">
        <v>78</v>
      </c>
      <c r="AP253" s="2">
        <v>1966</v>
      </c>
      <c r="AQ253" s="2">
        <v>1095</v>
      </c>
      <c r="AR253" s="2">
        <v>659</v>
      </c>
      <c r="AS253" s="2">
        <v>925</v>
      </c>
      <c r="AT253" s="2">
        <v>4084</v>
      </c>
      <c r="AU253" s="2">
        <v>1732</v>
      </c>
      <c r="AV253" s="2">
        <v>503</v>
      </c>
      <c r="AW253" s="2">
        <v>19549</v>
      </c>
      <c r="AX253" s="2">
        <v>5528</v>
      </c>
      <c r="AY253" s="2">
        <v>40376</v>
      </c>
      <c r="AZ253" s="2">
        <v>3171</v>
      </c>
      <c r="BA253" s="2">
        <v>1518</v>
      </c>
      <c r="BB253" s="2">
        <v>1637</v>
      </c>
      <c r="BC253" s="2">
        <v>16026</v>
      </c>
      <c r="BD253" s="3" t="s">
        <v>78</v>
      </c>
      <c r="BE253" s="2">
        <v>12675</v>
      </c>
      <c r="BF253" s="3" t="s">
        <v>78</v>
      </c>
      <c r="BG253" s="2">
        <v>5498</v>
      </c>
      <c r="BH253" s="2">
        <v>1754</v>
      </c>
      <c r="BI253" s="2">
        <v>2415</v>
      </c>
      <c r="BJ253" s="2">
        <v>1674</v>
      </c>
      <c r="BK253" s="2">
        <v>514</v>
      </c>
      <c r="BL253" s="2">
        <v>2121</v>
      </c>
      <c r="BM253" s="2">
        <v>4321</v>
      </c>
      <c r="BN253" s="2">
        <v>300</v>
      </c>
      <c r="BO253" s="2">
        <v>4389</v>
      </c>
      <c r="BP253" s="2">
        <v>2868</v>
      </c>
      <c r="BQ253" s="2">
        <v>1911</v>
      </c>
      <c r="BR253" s="2">
        <v>3320</v>
      </c>
      <c r="BS253" s="2">
        <v>1954</v>
      </c>
      <c r="BT253" s="2">
        <v>1518</v>
      </c>
      <c r="BU253" s="2">
        <v>4683</v>
      </c>
      <c r="BV253" s="2">
        <v>6273</v>
      </c>
      <c r="BW253" s="3" t="s">
        <v>78</v>
      </c>
      <c r="BX253" s="2">
        <v>1307</v>
      </c>
      <c r="BY253" s="2">
        <v>5411</v>
      </c>
      <c r="BZ253" s="2">
        <v>60615</v>
      </c>
      <c r="CA253" s="2">
        <v>3400</v>
      </c>
      <c r="CB253" s="2">
        <v>2387</v>
      </c>
      <c r="CC253" s="2">
        <v>15354</v>
      </c>
      <c r="CD253" s="2">
        <v>7225</v>
      </c>
      <c r="CE253" s="2">
        <v>738</v>
      </c>
    </row>
    <row r="254" spans="1:83" s="2" customFormat="1" x14ac:dyDescent="0.25">
      <c r="A254" s="2" t="str">
        <f t="shared" si="10"/>
        <v>2014ch-ag</v>
      </c>
      <c r="B254" s="2" t="s">
        <v>112</v>
      </c>
      <c r="C254" s="2" t="s">
        <v>96</v>
      </c>
      <c r="D254" s="5" t="s">
        <v>160</v>
      </c>
      <c r="E254" s="7">
        <f t="shared" si="9"/>
        <v>686425</v>
      </c>
      <c r="F254" s="2">
        <v>344227</v>
      </c>
      <c r="G254" s="7">
        <f t="shared" si="11"/>
        <v>342198</v>
      </c>
      <c r="H254" s="3" t="s">
        <v>78</v>
      </c>
      <c r="I254" s="2">
        <v>128220</v>
      </c>
      <c r="J254" s="2">
        <v>15897</v>
      </c>
      <c r="K254" s="2">
        <v>20471</v>
      </c>
      <c r="L254" s="2">
        <v>15313</v>
      </c>
      <c r="M254" s="2">
        <v>12436</v>
      </c>
      <c r="N254" s="2">
        <v>948</v>
      </c>
      <c r="O254" s="2">
        <v>8866</v>
      </c>
      <c r="P254" s="2">
        <v>4111</v>
      </c>
      <c r="Q254" s="2">
        <v>799</v>
      </c>
      <c r="R254" s="2">
        <v>2658</v>
      </c>
      <c r="S254" s="2">
        <v>4288</v>
      </c>
      <c r="T254" s="2">
        <v>1484</v>
      </c>
      <c r="U254" s="2">
        <v>2169</v>
      </c>
      <c r="V254" s="2">
        <v>7076</v>
      </c>
      <c r="W254" s="2">
        <v>3409</v>
      </c>
      <c r="X254" s="2">
        <v>1185</v>
      </c>
      <c r="Y254" s="2">
        <v>2140</v>
      </c>
      <c r="Z254" s="2">
        <v>2655</v>
      </c>
      <c r="AA254" s="2">
        <v>785</v>
      </c>
      <c r="AB254" s="2">
        <v>89</v>
      </c>
      <c r="AC254" s="2">
        <v>7657</v>
      </c>
      <c r="AD254" s="2">
        <v>3813</v>
      </c>
      <c r="AE254" s="2">
        <v>350</v>
      </c>
      <c r="AF254" s="2">
        <v>2014</v>
      </c>
      <c r="AG254" s="2">
        <v>82</v>
      </c>
      <c r="AH254" s="2">
        <v>58</v>
      </c>
      <c r="AI254" s="2">
        <v>236</v>
      </c>
      <c r="AJ254" s="2">
        <v>14275</v>
      </c>
      <c r="AK254" s="2">
        <v>1733</v>
      </c>
      <c r="AL254" s="2">
        <v>808</v>
      </c>
      <c r="AM254" s="2">
        <v>1697</v>
      </c>
      <c r="AN254" s="2">
        <v>245</v>
      </c>
      <c r="AO254" s="3" t="s">
        <v>78</v>
      </c>
      <c r="AP254" s="2">
        <v>699</v>
      </c>
      <c r="AQ254" s="2">
        <v>270</v>
      </c>
      <c r="AR254" s="2">
        <v>456</v>
      </c>
      <c r="AS254" s="2">
        <v>589</v>
      </c>
      <c r="AT254" s="2">
        <v>674</v>
      </c>
      <c r="AU254" s="2">
        <v>945</v>
      </c>
      <c r="AV254" s="2">
        <v>32</v>
      </c>
      <c r="AW254" s="2">
        <v>3513</v>
      </c>
      <c r="AX254" s="2">
        <v>7037</v>
      </c>
      <c r="AY254" s="2">
        <v>3712</v>
      </c>
      <c r="AZ254" s="2">
        <v>1042</v>
      </c>
      <c r="BA254" s="2">
        <v>176</v>
      </c>
      <c r="BB254" s="2">
        <v>87</v>
      </c>
      <c r="BC254" s="2">
        <v>1068</v>
      </c>
      <c r="BD254" s="3" t="s">
        <v>78</v>
      </c>
      <c r="BE254" s="2">
        <v>23586</v>
      </c>
      <c r="BF254" s="3" t="s">
        <v>78</v>
      </c>
      <c r="BG254" s="2">
        <v>479</v>
      </c>
      <c r="BH254" s="2">
        <v>252</v>
      </c>
      <c r="BI254" s="2">
        <v>1547</v>
      </c>
      <c r="BJ254" s="2">
        <v>868</v>
      </c>
      <c r="BK254" s="2">
        <v>214</v>
      </c>
      <c r="BL254" s="2">
        <v>341</v>
      </c>
      <c r="BM254" s="2">
        <v>633</v>
      </c>
      <c r="BN254" s="2">
        <v>65</v>
      </c>
      <c r="BO254" s="2">
        <v>238</v>
      </c>
      <c r="BP254" s="2">
        <v>734</v>
      </c>
      <c r="BQ254" s="2">
        <v>614</v>
      </c>
      <c r="BR254" s="2">
        <v>228</v>
      </c>
      <c r="BS254" s="2">
        <v>899</v>
      </c>
      <c r="BT254" s="2">
        <v>192</v>
      </c>
      <c r="BU254" s="2">
        <v>874</v>
      </c>
      <c r="BV254" s="2">
        <v>1046</v>
      </c>
      <c r="BW254" s="3" t="s">
        <v>78</v>
      </c>
      <c r="BX254" s="2">
        <v>3433</v>
      </c>
      <c r="BY254" s="2">
        <v>1490</v>
      </c>
      <c r="BZ254" s="2">
        <v>6154</v>
      </c>
      <c r="CA254" s="2">
        <v>2633</v>
      </c>
      <c r="CB254" s="2">
        <v>1323</v>
      </c>
      <c r="CC254" s="2">
        <v>3018</v>
      </c>
      <c r="CD254" s="2">
        <v>707</v>
      </c>
      <c r="CE254" s="2">
        <v>2363</v>
      </c>
    </row>
    <row r="255" spans="1:83" s="2" customFormat="1" x14ac:dyDescent="0.25">
      <c r="A255" s="2" t="str">
        <f t="shared" si="10"/>
        <v>2014ch-tg</v>
      </c>
      <c r="B255" s="2" t="s">
        <v>112</v>
      </c>
      <c r="C255" s="2" t="s">
        <v>97</v>
      </c>
      <c r="D255" s="5" t="s">
        <v>161</v>
      </c>
      <c r="E255" s="7">
        <f t="shared" si="9"/>
        <v>437017</v>
      </c>
      <c r="F255" s="2">
        <v>274937</v>
      </c>
      <c r="G255" s="7">
        <f t="shared" si="11"/>
        <v>162080</v>
      </c>
      <c r="H255" s="3" t="s">
        <v>78</v>
      </c>
      <c r="I255" s="2">
        <v>88259</v>
      </c>
      <c r="J255" s="2">
        <v>6160</v>
      </c>
      <c r="K255" s="2">
        <v>10022</v>
      </c>
      <c r="L255" s="2">
        <v>8153</v>
      </c>
      <c r="M255" s="2">
        <v>3429</v>
      </c>
      <c r="N255" s="2">
        <v>335</v>
      </c>
      <c r="O255" s="2">
        <v>5387</v>
      </c>
      <c r="P255" s="2">
        <v>2074</v>
      </c>
      <c r="Q255" s="2">
        <v>449</v>
      </c>
      <c r="R255" s="2">
        <v>1021</v>
      </c>
      <c r="S255" s="2">
        <v>1150</v>
      </c>
      <c r="T255" s="2">
        <v>833</v>
      </c>
      <c r="U255" s="2">
        <v>476</v>
      </c>
      <c r="V255" s="2">
        <v>2574</v>
      </c>
      <c r="W255" s="2">
        <v>643</v>
      </c>
      <c r="X255" s="2">
        <v>925</v>
      </c>
      <c r="Y255" s="2">
        <v>1531</v>
      </c>
      <c r="Z255" s="2">
        <v>1624</v>
      </c>
      <c r="AA255" s="2">
        <v>384</v>
      </c>
      <c r="AB255" s="2">
        <v>29</v>
      </c>
      <c r="AC255" s="2">
        <v>2530</v>
      </c>
      <c r="AD255" s="2">
        <v>2286</v>
      </c>
      <c r="AE255" s="2">
        <v>195</v>
      </c>
      <c r="AF255" s="2">
        <v>380</v>
      </c>
      <c r="AG255" s="2">
        <v>32</v>
      </c>
      <c r="AH255" s="2">
        <v>78</v>
      </c>
      <c r="AI255" s="2">
        <v>73</v>
      </c>
      <c r="AJ255" s="2">
        <v>4192</v>
      </c>
      <c r="AK255" s="2">
        <v>790</v>
      </c>
      <c r="AL255" s="2">
        <v>72</v>
      </c>
      <c r="AM255" s="2">
        <v>524</v>
      </c>
      <c r="AN255" s="2">
        <v>130</v>
      </c>
      <c r="AO255" s="3" t="s">
        <v>78</v>
      </c>
      <c r="AP255" s="2">
        <v>185</v>
      </c>
      <c r="AQ255" s="2">
        <v>81</v>
      </c>
      <c r="AR255" s="2">
        <v>119</v>
      </c>
      <c r="AS255" s="2">
        <v>132</v>
      </c>
      <c r="AT255" s="2">
        <v>181</v>
      </c>
      <c r="AU255" s="2">
        <v>299</v>
      </c>
      <c r="AV255" s="2">
        <v>7</v>
      </c>
      <c r="AW255" s="2">
        <v>536</v>
      </c>
      <c r="AX255" s="2">
        <v>339</v>
      </c>
      <c r="AY255" s="2">
        <v>646</v>
      </c>
      <c r="AZ255" s="2">
        <v>260</v>
      </c>
      <c r="BA255" s="2">
        <v>18</v>
      </c>
      <c r="BB255" s="2">
        <v>27</v>
      </c>
      <c r="BC255" s="2">
        <v>633</v>
      </c>
      <c r="BD255" s="3" t="s">
        <v>78</v>
      </c>
      <c r="BE255" s="2">
        <v>1476</v>
      </c>
      <c r="BF255" s="3" t="s">
        <v>78</v>
      </c>
      <c r="BG255" s="2">
        <v>102</v>
      </c>
      <c r="BH255" s="2">
        <v>24</v>
      </c>
      <c r="BI255" s="2">
        <v>286</v>
      </c>
      <c r="BJ255" s="2">
        <v>84</v>
      </c>
      <c r="BK255" s="2">
        <v>48</v>
      </c>
      <c r="BL255" s="2">
        <v>169</v>
      </c>
      <c r="BM255" s="2">
        <v>160</v>
      </c>
      <c r="BN255" s="2">
        <v>13</v>
      </c>
      <c r="BO255" s="2">
        <v>68</v>
      </c>
      <c r="BP255" s="2">
        <v>210</v>
      </c>
      <c r="BQ255" s="2">
        <v>58</v>
      </c>
      <c r="BR255" s="2">
        <v>77</v>
      </c>
      <c r="BS255" s="2">
        <v>45</v>
      </c>
      <c r="BT255" s="2">
        <v>24</v>
      </c>
      <c r="BU255" s="2">
        <v>261</v>
      </c>
      <c r="BV255" s="2">
        <v>100</v>
      </c>
      <c r="BW255" s="3" t="s">
        <v>78</v>
      </c>
      <c r="BX255" s="2">
        <v>491</v>
      </c>
      <c r="BY255" s="2">
        <v>906</v>
      </c>
      <c r="BZ255" s="2">
        <v>1153</v>
      </c>
      <c r="CA255" s="2">
        <v>2836</v>
      </c>
      <c r="CB255" s="2">
        <v>661</v>
      </c>
      <c r="CC255" s="2">
        <v>1614</v>
      </c>
      <c r="CD255" s="2">
        <v>352</v>
      </c>
      <c r="CE255" s="2">
        <v>659</v>
      </c>
    </row>
    <row r="256" spans="1:83" s="2" customFormat="1" x14ac:dyDescent="0.25">
      <c r="A256" s="2" t="str">
        <f t="shared" si="10"/>
        <v>2014ch-ti</v>
      </c>
      <c r="B256" s="2" t="s">
        <v>112</v>
      </c>
      <c r="C256" s="2" t="s">
        <v>98</v>
      </c>
      <c r="D256" s="5" t="s">
        <v>162</v>
      </c>
      <c r="E256" s="7">
        <f t="shared" si="9"/>
        <v>2313039</v>
      </c>
      <c r="F256" s="2">
        <v>1396905</v>
      </c>
      <c r="G256" s="7">
        <f t="shared" si="11"/>
        <v>916134</v>
      </c>
      <c r="H256" s="3" t="s">
        <v>78</v>
      </c>
      <c r="I256" s="2">
        <v>252867</v>
      </c>
      <c r="J256" s="2">
        <v>43679</v>
      </c>
      <c r="K256" s="2">
        <v>190604</v>
      </c>
      <c r="L256" s="2">
        <v>15693</v>
      </c>
      <c r="M256" s="2">
        <v>36702</v>
      </c>
      <c r="N256" s="2">
        <v>1893</v>
      </c>
      <c r="O256" s="2">
        <v>36520</v>
      </c>
      <c r="P256" s="2">
        <v>24725</v>
      </c>
      <c r="Q256" s="2">
        <v>7488</v>
      </c>
      <c r="R256" s="2">
        <v>5461</v>
      </c>
      <c r="S256" s="2">
        <v>6552</v>
      </c>
      <c r="T256" s="2">
        <v>3661</v>
      </c>
      <c r="U256" s="2">
        <v>2467</v>
      </c>
      <c r="V256" s="2">
        <v>11055</v>
      </c>
      <c r="W256" s="2">
        <v>3426</v>
      </c>
      <c r="X256" s="2">
        <v>2539</v>
      </c>
      <c r="Y256" s="2">
        <v>4343</v>
      </c>
      <c r="Z256" s="2">
        <v>5063</v>
      </c>
      <c r="AA256" s="2">
        <v>3329</v>
      </c>
      <c r="AB256" s="2">
        <v>883</v>
      </c>
      <c r="AC256" s="2">
        <v>4791</v>
      </c>
      <c r="AD256" s="2">
        <v>2278</v>
      </c>
      <c r="AE256" s="2">
        <v>2144</v>
      </c>
      <c r="AF256" s="2">
        <v>1995</v>
      </c>
      <c r="AG256" s="2">
        <v>835</v>
      </c>
      <c r="AH256" s="2">
        <v>289</v>
      </c>
      <c r="AI256" s="2">
        <v>594</v>
      </c>
      <c r="AJ256" s="2">
        <v>51382</v>
      </c>
      <c r="AK256" s="2">
        <v>6877</v>
      </c>
      <c r="AL256" s="2">
        <v>1331</v>
      </c>
      <c r="AM256" s="2">
        <v>8391</v>
      </c>
      <c r="AN256" s="2">
        <v>2152</v>
      </c>
      <c r="AO256" s="3" t="s">
        <v>78</v>
      </c>
      <c r="AP256" s="2">
        <v>2201</v>
      </c>
      <c r="AQ256" s="2">
        <v>1950</v>
      </c>
      <c r="AR256" s="2">
        <v>1128</v>
      </c>
      <c r="AS256" s="2">
        <v>3159</v>
      </c>
      <c r="AT256" s="2">
        <v>1288</v>
      </c>
      <c r="AU256" s="2">
        <v>4842</v>
      </c>
      <c r="AV256" s="2">
        <v>514</v>
      </c>
      <c r="AW256" s="2">
        <v>5778</v>
      </c>
      <c r="AX256" s="2">
        <v>9682</v>
      </c>
      <c r="AY256" s="2">
        <v>5074</v>
      </c>
      <c r="AZ256" s="2">
        <v>4612</v>
      </c>
      <c r="BA256" s="2">
        <v>3455</v>
      </c>
      <c r="BB256" s="2">
        <v>5864</v>
      </c>
      <c r="BC256" s="2">
        <v>7180</v>
      </c>
      <c r="BD256" s="3" t="s">
        <v>78</v>
      </c>
      <c r="BE256" s="2">
        <v>21601</v>
      </c>
      <c r="BF256" s="3" t="s">
        <v>78</v>
      </c>
      <c r="BG256" s="2">
        <v>1557</v>
      </c>
      <c r="BH256" s="2">
        <v>1696</v>
      </c>
      <c r="BI256" s="2">
        <v>2430</v>
      </c>
      <c r="BJ256" s="2">
        <v>1566</v>
      </c>
      <c r="BK256" s="2">
        <v>573</v>
      </c>
      <c r="BL256" s="2">
        <v>1349</v>
      </c>
      <c r="BM256" s="2">
        <v>2398</v>
      </c>
      <c r="BN256" s="2">
        <v>425</v>
      </c>
      <c r="BO256" s="2">
        <v>3641</v>
      </c>
      <c r="BP256" s="2">
        <v>3990</v>
      </c>
      <c r="BQ256" s="2">
        <v>2398</v>
      </c>
      <c r="BR256" s="2">
        <v>968</v>
      </c>
      <c r="BS256" s="2">
        <v>1230</v>
      </c>
      <c r="BT256" s="2">
        <v>782</v>
      </c>
      <c r="BU256" s="2">
        <v>20336</v>
      </c>
      <c r="BV256" s="2">
        <v>9512</v>
      </c>
      <c r="BW256" s="3" t="s">
        <v>78</v>
      </c>
      <c r="BX256" s="2">
        <v>1480</v>
      </c>
      <c r="BY256" s="2">
        <v>4679</v>
      </c>
      <c r="BZ256" s="2">
        <v>23180</v>
      </c>
      <c r="CA256" s="2">
        <v>1807</v>
      </c>
      <c r="CB256" s="2">
        <v>1243</v>
      </c>
      <c r="CC256" s="2">
        <v>3285</v>
      </c>
      <c r="CD256" s="2">
        <v>4184</v>
      </c>
      <c r="CE256" s="2">
        <v>1088</v>
      </c>
    </row>
    <row r="257" spans="1:83" s="2" customFormat="1" x14ac:dyDescent="0.25">
      <c r="A257" s="2" t="str">
        <f t="shared" si="10"/>
        <v>2014ch-vd</v>
      </c>
      <c r="B257" s="2" t="s">
        <v>112</v>
      </c>
      <c r="C257" s="2" t="s">
        <v>99</v>
      </c>
      <c r="D257" s="5" t="s">
        <v>163</v>
      </c>
      <c r="E257" s="7">
        <f t="shared" si="9"/>
        <v>2655696</v>
      </c>
      <c r="F257" s="2">
        <v>1110276</v>
      </c>
      <c r="G257" s="7">
        <f t="shared" si="11"/>
        <v>1545420</v>
      </c>
      <c r="H257" s="3" t="s">
        <v>78</v>
      </c>
      <c r="I257" s="2">
        <v>148012</v>
      </c>
      <c r="J257" s="2">
        <v>296970</v>
      </c>
      <c r="K257" s="2">
        <v>88569</v>
      </c>
      <c r="L257" s="2">
        <v>12643</v>
      </c>
      <c r="M257" s="2">
        <v>118013</v>
      </c>
      <c r="N257" s="2">
        <v>6738</v>
      </c>
      <c r="O257" s="2">
        <v>30209</v>
      </c>
      <c r="P257" s="2">
        <v>110268</v>
      </c>
      <c r="Q257" s="2">
        <v>6791</v>
      </c>
      <c r="R257" s="2">
        <v>9466</v>
      </c>
      <c r="S257" s="2">
        <v>14183</v>
      </c>
      <c r="T257" s="2">
        <v>5576</v>
      </c>
      <c r="U257" s="2">
        <v>5509</v>
      </c>
      <c r="V257" s="2">
        <v>36559</v>
      </c>
      <c r="W257" s="2">
        <v>22318</v>
      </c>
      <c r="X257" s="2">
        <v>9383</v>
      </c>
      <c r="Y257" s="2">
        <v>7152</v>
      </c>
      <c r="Z257" s="2">
        <v>11999</v>
      </c>
      <c r="AA257" s="2">
        <v>677</v>
      </c>
      <c r="AB257" s="2">
        <v>776</v>
      </c>
      <c r="AC257" s="2">
        <v>14410</v>
      </c>
      <c r="AD257" s="2">
        <v>7560</v>
      </c>
      <c r="AE257" s="2">
        <v>1047</v>
      </c>
      <c r="AF257" s="2">
        <v>3551</v>
      </c>
      <c r="AG257" s="2">
        <v>376</v>
      </c>
      <c r="AH257" s="2">
        <v>545</v>
      </c>
      <c r="AI257" s="2">
        <v>2204</v>
      </c>
      <c r="AJ257" s="2">
        <v>113951</v>
      </c>
      <c r="AK257" s="2">
        <v>18755</v>
      </c>
      <c r="AL257" s="2">
        <v>4722</v>
      </c>
      <c r="AM257" s="2">
        <v>17336</v>
      </c>
      <c r="AN257" s="2">
        <v>3072</v>
      </c>
      <c r="AO257" s="3" t="s">
        <v>78</v>
      </c>
      <c r="AP257" s="2">
        <v>4861</v>
      </c>
      <c r="AQ257" s="2">
        <v>5141</v>
      </c>
      <c r="AR257" s="2">
        <v>4114</v>
      </c>
      <c r="AS257" s="2">
        <v>6683</v>
      </c>
      <c r="AT257" s="2">
        <v>4171</v>
      </c>
      <c r="AU257" s="2">
        <v>13407</v>
      </c>
      <c r="AV257" s="2">
        <v>1768</v>
      </c>
      <c r="AW257" s="2">
        <v>7746</v>
      </c>
      <c r="AX257" s="2">
        <v>40223</v>
      </c>
      <c r="AY257" s="2">
        <v>22326</v>
      </c>
      <c r="AZ257" s="2">
        <v>9401</v>
      </c>
      <c r="BA257" s="2">
        <v>4650</v>
      </c>
      <c r="BB257" s="2">
        <v>7500</v>
      </c>
      <c r="BC257" s="2">
        <v>15802</v>
      </c>
      <c r="BD257" s="3" t="s">
        <v>78</v>
      </c>
      <c r="BE257" s="2">
        <v>69285</v>
      </c>
      <c r="BF257" s="3" t="s">
        <v>78</v>
      </c>
      <c r="BG257" s="2">
        <v>4233</v>
      </c>
      <c r="BH257" s="2">
        <v>4050</v>
      </c>
      <c r="BI257" s="2">
        <v>8269</v>
      </c>
      <c r="BJ257" s="2">
        <v>3362</v>
      </c>
      <c r="BK257" s="2">
        <v>2012</v>
      </c>
      <c r="BL257" s="2">
        <v>3261</v>
      </c>
      <c r="BM257" s="2">
        <v>6473</v>
      </c>
      <c r="BN257" s="2">
        <v>991</v>
      </c>
      <c r="BO257" s="2">
        <v>4007</v>
      </c>
      <c r="BP257" s="2">
        <v>9102</v>
      </c>
      <c r="BQ257" s="2">
        <v>7887</v>
      </c>
      <c r="BR257" s="2">
        <v>979</v>
      </c>
      <c r="BS257" s="2">
        <v>652</v>
      </c>
      <c r="BT257" s="2">
        <v>849</v>
      </c>
      <c r="BU257" s="2">
        <v>26252</v>
      </c>
      <c r="BV257" s="2">
        <v>28263</v>
      </c>
      <c r="BW257" s="3" t="s">
        <v>78</v>
      </c>
      <c r="BX257" s="2">
        <v>2120</v>
      </c>
      <c r="BY257" s="2">
        <v>8362</v>
      </c>
      <c r="BZ257" s="2">
        <v>54448</v>
      </c>
      <c r="CA257" s="2">
        <v>2248</v>
      </c>
      <c r="CB257" s="2">
        <v>1419</v>
      </c>
      <c r="CC257" s="2">
        <v>7650</v>
      </c>
      <c r="CD257" s="2">
        <v>7729</v>
      </c>
      <c r="CE257" s="2">
        <v>4384</v>
      </c>
    </row>
    <row r="258" spans="1:83" s="2" customFormat="1" x14ac:dyDescent="0.25">
      <c r="A258" s="2" t="str">
        <f t="shared" si="10"/>
        <v>2014ch-vs</v>
      </c>
      <c r="B258" s="2" t="s">
        <v>112</v>
      </c>
      <c r="C258" s="2" t="s">
        <v>100</v>
      </c>
      <c r="D258" s="5" t="s">
        <v>164</v>
      </c>
      <c r="E258" s="7">
        <f t="shared" ref="E258:E321" si="12">SUM(F258,H258:CE258)</f>
        <v>3887345</v>
      </c>
      <c r="F258" s="2">
        <v>2048918</v>
      </c>
      <c r="G258" s="7">
        <f t="shared" si="11"/>
        <v>1838427</v>
      </c>
      <c r="H258" s="3" t="s">
        <v>78</v>
      </c>
      <c r="I258" s="2">
        <v>388393</v>
      </c>
      <c r="J258" s="2">
        <v>191967</v>
      </c>
      <c r="K258" s="2">
        <v>53463</v>
      </c>
      <c r="L258" s="2">
        <v>21962</v>
      </c>
      <c r="M258" s="2">
        <v>254340</v>
      </c>
      <c r="N258" s="2">
        <v>3773</v>
      </c>
      <c r="O258" s="2">
        <v>93580</v>
      </c>
      <c r="P258" s="2">
        <v>166846</v>
      </c>
      <c r="Q258" s="2">
        <v>14639</v>
      </c>
      <c r="R258" s="2">
        <v>11551</v>
      </c>
      <c r="S258" s="2">
        <v>32689</v>
      </c>
      <c r="T258" s="2">
        <v>22985</v>
      </c>
      <c r="U258" s="2">
        <v>8258</v>
      </c>
      <c r="V258" s="2">
        <v>25003</v>
      </c>
      <c r="W258" s="2">
        <v>6506</v>
      </c>
      <c r="X258" s="2">
        <v>3368</v>
      </c>
      <c r="Y258" s="2">
        <v>4419</v>
      </c>
      <c r="Z258" s="2">
        <v>12420</v>
      </c>
      <c r="AA258" s="2">
        <v>1372</v>
      </c>
      <c r="AB258" s="2">
        <v>413</v>
      </c>
      <c r="AC258" s="2">
        <v>7379</v>
      </c>
      <c r="AD258" s="2">
        <v>3085</v>
      </c>
      <c r="AE258" s="2">
        <v>1420</v>
      </c>
      <c r="AF258" s="2">
        <v>1503</v>
      </c>
      <c r="AG258" s="2">
        <v>391</v>
      </c>
      <c r="AH258" s="2">
        <v>965</v>
      </c>
      <c r="AI258" s="2">
        <v>441</v>
      </c>
      <c r="AJ258" s="2">
        <v>107031</v>
      </c>
      <c r="AK258" s="2">
        <v>20652</v>
      </c>
      <c r="AL258" s="2">
        <v>1330</v>
      </c>
      <c r="AM258" s="2">
        <v>10914</v>
      </c>
      <c r="AN258" s="2">
        <v>1292</v>
      </c>
      <c r="AO258" s="3" t="s">
        <v>78</v>
      </c>
      <c r="AP258" s="2">
        <v>2108</v>
      </c>
      <c r="AQ258" s="2">
        <v>1807</v>
      </c>
      <c r="AR258" s="2">
        <v>1798</v>
      </c>
      <c r="AS258" s="2">
        <v>997</v>
      </c>
      <c r="AT258" s="2">
        <v>3840</v>
      </c>
      <c r="AU258" s="2">
        <v>4516</v>
      </c>
      <c r="AV258" s="2">
        <v>616</v>
      </c>
      <c r="AW258" s="2">
        <v>7267</v>
      </c>
      <c r="AX258" s="2">
        <v>10759</v>
      </c>
      <c r="AY258" s="2">
        <v>79887</v>
      </c>
      <c r="AZ258" s="2">
        <v>3609</v>
      </c>
      <c r="BA258" s="2">
        <v>1538</v>
      </c>
      <c r="BB258" s="2">
        <v>4321</v>
      </c>
      <c r="BC258" s="2">
        <v>22797</v>
      </c>
      <c r="BD258" s="3" t="s">
        <v>78</v>
      </c>
      <c r="BE258" s="2">
        <v>26334</v>
      </c>
      <c r="BF258" s="3" t="s">
        <v>78</v>
      </c>
      <c r="BG258" s="2">
        <v>11099</v>
      </c>
      <c r="BH258" s="2">
        <v>2592</v>
      </c>
      <c r="BI258" s="2">
        <v>14041</v>
      </c>
      <c r="BJ258" s="2">
        <v>2610</v>
      </c>
      <c r="BK258" s="2">
        <v>589</v>
      </c>
      <c r="BL258" s="2">
        <v>5447</v>
      </c>
      <c r="BM258" s="2">
        <v>7489</v>
      </c>
      <c r="BN258" s="2">
        <v>861</v>
      </c>
      <c r="BO258" s="2">
        <v>11071</v>
      </c>
      <c r="BP258" s="2">
        <v>10791</v>
      </c>
      <c r="BQ258" s="2">
        <v>3842</v>
      </c>
      <c r="BR258" s="2">
        <v>902</v>
      </c>
      <c r="BS258" s="2">
        <v>1168</v>
      </c>
      <c r="BT258" s="2">
        <v>1390</v>
      </c>
      <c r="BU258" s="2">
        <v>7042</v>
      </c>
      <c r="BV258" s="2">
        <v>10626</v>
      </c>
      <c r="BW258" s="3" t="s">
        <v>78</v>
      </c>
      <c r="BX258" s="2">
        <v>718</v>
      </c>
      <c r="BY258" s="2">
        <v>3500</v>
      </c>
      <c r="BZ258" s="2">
        <v>74496</v>
      </c>
      <c r="CA258" s="2">
        <v>2407</v>
      </c>
      <c r="CB258" s="2">
        <v>2827</v>
      </c>
      <c r="CC258" s="2">
        <v>9820</v>
      </c>
      <c r="CD258" s="2">
        <v>5742</v>
      </c>
      <c r="CE258" s="2">
        <v>813</v>
      </c>
    </row>
    <row r="259" spans="1:83" s="2" customFormat="1" x14ac:dyDescent="0.25">
      <c r="A259" s="2" t="str">
        <f t="shared" ref="A259:A322" si="13">B259&amp;""&amp;D259</f>
        <v>2014ch-ne</v>
      </c>
      <c r="B259" s="2" t="s">
        <v>112</v>
      </c>
      <c r="C259" s="2" t="s">
        <v>101</v>
      </c>
      <c r="D259" s="5" t="s">
        <v>165</v>
      </c>
      <c r="E259" s="7">
        <f t="shared" si="12"/>
        <v>241118</v>
      </c>
      <c r="F259" s="2">
        <v>125639</v>
      </c>
      <c r="G259" s="7">
        <f t="shared" ref="G259:G322" si="14">SUM(H259:CG259)</f>
        <v>115479</v>
      </c>
      <c r="H259" s="3" t="s">
        <v>78</v>
      </c>
      <c r="I259" s="2">
        <v>14580</v>
      </c>
      <c r="J259" s="2">
        <v>34505</v>
      </c>
      <c r="K259" s="2">
        <v>10241</v>
      </c>
      <c r="L259" s="2">
        <v>1259</v>
      </c>
      <c r="M259" s="2">
        <v>7281</v>
      </c>
      <c r="N259" s="2">
        <v>800</v>
      </c>
      <c r="O259" s="2">
        <v>2100</v>
      </c>
      <c r="P259" s="2">
        <v>3124</v>
      </c>
      <c r="Q259" s="2">
        <v>462</v>
      </c>
      <c r="R259" s="2">
        <v>892</v>
      </c>
      <c r="S259" s="2">
        <v>935</v>
      </c>
      <c r="T259" s="2">
        <v>188</v>
      </c>
      <c r="U259" s="2">
        <v>653</v>
      </c>
      <c r="V259" s="2">
        <v>4627</v>
      </c>
      <c r="W259" s="2">
        <v>1536</v>
      </c>
      <c r="X259" s="2">
        <v>319</v>
      </c>
      <c r="Y259" s="2">
        <v>540</v>
      </c>
      <c r="Z259" s="2">
        <v>321</v>
      </c>
      <c r="AA259" s="2">
        <v>77</v>
      </c>
      <c r="AB259" s="2">
        <v>42</v>
      </c>
      <c r="AC259" s="2">
        <v>1428</v>
      </c>
      <c r="AD259" s="2">
        <v>667</v>
      </c>
      <c r="AE259" s="2">
        <v>68</v>
      </c>
      <c r="AF259" s="2">
        <v>137</v>
      </c>
      <c r="AG259" s="2">
        <v>5</v>
      </c>
      <c r="AH259" s="2">
        <v>18</v>
      </c>
      <c r="AI259" s="2">
        <v>21</v>
      </c>
      <c r="AJ259" s="2">
        <v>9255</v>
      </c>
      <c r="AK259" s="2">
        <v>2013</v>
      </c>
      <c r="AL259" s="2">
        <v>451</v>
      </c>
      <c r="AM259" s="2">
        <v>527</v>
      </c>
      <c r="AN259" s="2">
        <v>156</v>
      </c>
      <c r="AO259" s="3" t="s">
        <v>78</v>
      </c>
      <c r="AP259" s="2">
        <v>229</v>
      </c>
      <c r="AQ259" s="2">
        <v>85</v>
      </c>
      <c r="AR259" s="2">
        <v>227</v>
      </c>
      <c r="AS259" s="2">
        <v>671</v>
      </c>
      <c r="AT259" s="2">
        <v>219</v>
      </c>
      <c r="AU259" s="2">
        <v>641</v>
      </c>
      <c r="AV259" s="2">
        <v>4</v>
      </c>
      <c r="AW259" s="2">
        <v>645</v>
      </c>
      <c r="AX259" s="2">
        <v>691</v>
      </c>
      <c r="AY259" s="2">
        <v>2553</v>
      </c>
      <c r="AZ259" s="2">
        <v>611</v>
      </c>
      <c r="BA259" s="2">
        <v>127</v>
      </c>
      <c r="BB259" s="2">
        <v>116</v>
      </c>
      <c r="BC259" s="2">
        <v>567</v>
      </c>
      <c r="BD259" s="3" t="s">
        <v>78</v>
      </c>
      <c r="BE259" s="2">
        <v>2073</v>
      </c>
      <c r="BF259" s="3" t="s">
        <v>78</v>
      </c>
      <c r="BG259" s="2">
        <v>613</v>
      </c>
      <c r="BH259" s="2">
        <v>226</v>
      </c>
      <c r="BI259" s="2">
        <v>439</v>
      </c>
      <c r="BJ259" s="2">
        <v>196</v>
      </c>
      <c r="BK259" s="2">
        <v>17</v>
      </c>
      <c r="BL259" s="2">
        <v>127</v>
      </c>
      <c r="BM259" s="2">
        <v>601</v>
      </c>
      <c r="BN259" s="2">
        <v>4</v>
      </c>
      <c r="BO259" s="2">
        <v>170</v>
      </c>
      <c r="BP259" s="2">
        <v>137</v>
      </c>
      <c r="BQ259" s="2">
        <v>245</v>
      </c>
      <c r="BR259" s="2">
        <v>43</v>
      </c>
      <c r="BS259" s="2">
        <v>28</v>
      </c>
      <c r="BT259" s="2">
        <v>27</v>
      </c>
      <c r="BU259" s="2">
        <v>185</v>
      </c>
      <c r="BV259" s="2">
        <v>276</v>
      </c>
      <c r="BW259" s="3" t="s">
        <v>78</v>
      </c>
      <c r="BX259" s="2">
        <v>40</v>
      </c>
      <c r="BY259" s="2">
        <v>387</v>
      </c>
      <c r="BZ259" s="2">
        <v>1416</v>
      </c>
      <c r="CA259" s="2">
        <v>132</v>
      </c>
      <c r="CB259" s="2">
        <v>94</v>
      </c>
      <c r="CC259" s="2">
        <v>947</v>
      </c>
      <c r="CD259" s="2">
        <v>306</v>
      </c>
      <c r="CE259" s="2">
        <v>136</v>
      </c>
    </row>
    <row r="260" spans="1:83" s="2" customFormat="1" x14ac:dyDescent="0.25">
      <c r="A260" s="2" t="str">
        <f t="shared" si="13"/>
        <v>2014ch-ge</v>
      </c>
      <c r="B260" s="2" t="s">
        <v>112</v>
      </c>
      <c r="C260" s="2" t="s">
        <v>102</v>
      </c>
      <c r="D260" s="5" t="s">
        <v>166</v>
      </c>
      <c r="E260" s="7">
        <f t="shared" si="12"/>
        <v>2939168</v>
      </c>
      <c r="F260" s="2">
        <v>582727</v>
      </c>
      <c r="G260" s="7">
        <f t="shared" si="14"/>
        <v>2356441</v>
      </c>
      <c r="H260" s="3" t="s">
        <v>78</v>
      </c>
      <c r="I260" s="2">
        <v>122372</v>
      </c>
      <c r="J260" s="2">
        <v>251084</v>
      </c>
      <c r="K260" s="2">
        <v>93356</v>
      </c>
      <c r="L260" s="2">
        <v>16386</v>
      </c>
      <c r="M260" s="2">
        <v>250489</v>
      </c>
      <c r="N260" s="2">
        <v>12031</v>
      </c>
      <c r="O260" s="2">
        <v>42462</v>
      </c>
      <c r="P260" s="2">
        <v>44533</v>
      </c>
      <c r="Q260" s="2">
        <v>7500</v>
      </c>
      <c r="R260" s="2">
        <v>14231</v>
      </c>
      <c r="S260" s="2">
        <v>23322</v>
      </c>
      <c r="T260" s="2">
        <v>14717</v>
      </c>
      <c r="U260" s="2">
        <v>11756</v>
      </c>
      <c r="V260" s="2">
        <v>90161</v>
      </c>
      <c r="W260" s="2">
        <v>29609</v>
      </c>
      <c r="X260" s="2">
        <v>21152</v>
      </c>
      <c r="Y260" s="2">
        <v>23018</v>
      </c>
      <c r="Z260" s="2">
        <v>15853</v>
      </c>
      <c r="AA260" s="2">
        <v>621</v>
      </c>
      <c r="AB260" s="2">
        <v>1754</v>
      </c>
      <c r="AC260" s="2">
        <v>12693</v>
      </c>
      <c r="AD260" s="2">
        <v>7941</v>
      </c>
      <c r="AE260" s="2">
        <v>2918</v>
      </c>
      <c r="AF260" s="2">
        <v>5861</v>
      </c>
      <c r="AG260" s="2">
        <v>1358</v>
      </c>
      <c r="AH260" s="2">
        <v>2435</v>
      </c>
      <c r="AI260" s="2">
        <v>3115</v>
      </c>
      <c r="AJ260" s="2">
        <v>238079</v>
      </c>
      <c r="AK260" s="2">
        <v>44962</v>
      </c>
      <c r="AL260" s="2">
        <v>11051</v>
      </c>
      <c r="AM260" s="2">
        <v>40978</v>
      </c>
      <c r="AN260" s="2">
        <v>9506</v>
      </c>
      <c r="AO260" s="3" t="s">
        <v>78</v>
      </c>
      <c r="AP260" s="2">
        <v>18424</v>
      </c>
      <c r="AQ260" s="2">
        <v>16900</v>
      </c>
      <c r="AR260" s="2">
        <v>14491</v>
      </c>
      <c r="AS260" s="2">
        <v>28947</v>
      </c>
      <c r="AT260" s="2">
        <v>12874</v>
      </c>
      <c r="AU260" s="2">
        <v>65065</v>
      </c>
      <c r="AV260" s="2">
        <v>10366</v>
      </c>
      <c r="AW260" s="2">
        <v>19771</v>
      </c>
      <c r="AX260" s="2">
        <v>30982</v>
      </c>
      <c r="AY260" s="2">
        <v>48253</v>
      </c>
      <c r="AZ260" s="2">
        <v>34318</v>
      </c>
      <c r="BA260" s="2">
        <v>22199</v>
      </c>
      <c r="BB260" s="2">
        <v>21642</v>
      </c>
      <c r="BC260" s="2">
        <v>30901</v>
      </c>
      <c r="BD260" s="3" t="s">
        <v>78</v>
      </c>
      <c r="BE260" s="2">
        <v>78283</v>
      </c>
      <c r="BF260" s="3" t="s">
        <v>78</v>
      </c>
      <c r="BG260" s="2">
        <v>9582</v>
      </c>
      <c r="BH260" s="2">
        <v>7957</v>
      </c>
      <c r="BI260" s="2">
        <v>13914</v>
      </c>
      <c r="BJ260" s="2">
        <v>10803</v>
      </c>
      <c r="BK260" s="2">
        <v>5954</v>
      </c>
      <c r="BL260" s="2">
        <v>6582</v>
      </c>
      <c r="BM260" s="2">
        <v>15430</v>
      </c>
      <c r="BN260" s="2">
        <v>4884</v>
      </c>
      <c r="BO260" s="2">
        <v>4535</v>
      </c>
      <c r="BP260" s="2">
        <v>10182</v>
      </c>
      <c r="BQ260" s="2">
        <v>35798</v>
      </c>
      <c r="BR260" s="2">
        <v>2832</v>
      </c>
      <c r="BS260" s="2">
        <v>2216</v>
      </c>
      <c r="BT260" s="2">
        <v>2563</v>
      </c>
      <c r="BU260" s="2">
        <v>103095</v>
      </c>
      <c r="BV260" s="2">
        <v>57626</v>
      </c>
      <c r="BW260" s="3" t="s">
        <v>78</v>
      </c>
      <c r="BX260" s="2">
        <v>3105</v>
      </c>
      <c r="BY260" s="2">
        <v>14276</v>
      </c>
      <c r="BZ260" s="2">
        <v>91195</v>
      </c>
      <c r="CA260" s="2">
        <v>2500</v>
      </c>
      <c r="CB260" s="2">
        <v>2259</v>
      </c>
      <c r="CC260" s="2">
        <v>9418</v>
      </c>
      <c r="CD260" s="2">
        <v>14914</v>
      </c>
      <c r="CE260" s="2">
        <v>4101</v>
      </c>
    </row>
    <row r="261" spans="1:83" s="2" customFormat="1" x14ac:dyDescent="0.25">
      <c r="A261" s="2" t="str">
        <f t="shared" si="13"/>
        <v>2014ch-ju</v>
      </c>
      <c r="B261" s="2" t="s">
        <v>112</v>
      </c>
      <c r="C261" s="2" t="s">
        <v>103</v>
      </c>
      <c r="D261" s="5" t="s">
        <v>167</v>
      </c>
      <c r="E261" s="7">
        <f t="shared" si="12"/>
        <v>105731</v>
      </c>
      <c r="F261" s="2">
        <v>85174</v>
      </c>
      <c r="G261" s="7">
        <f t="shared" si="14"/>
        <v>20557</v>
      </c>
      <c r="H261" s="3" t="s">
        <v>78</v>
      </c>
      <c r="I261" s="2">
        <v>4509</v>
      </c>
      <c r="J261" s="2">
        <v>5930</v>
      </c>
      <c r="K261" s="2">
        <v>1279</v>
      </c>
      <c r="L261" s="2">
        <v>259</v>
      </c>
      <c r="M261" s="2">
        <v>1230</v>
      </c>
      <c r="N261" s="2">
        <v>55</v>
      </c>
      <c r="O261" s="2">
        <v>349</v>
      </c>
      <c r="P261" s="2">
        <v>1045</v>
      </c>
      <c r="Q261" s="2">
        <v>103</v>
      </c>
      <c r="R261" s="2">
        <v>107</v>
      </c>
      <c r="S261" s="2">
        <v>43</v>
      </c>
      <c r="T261" s="2">
        <v>32</v>
      </c>
      <c r="U261" s="2">
        <v>51</v>
      </c>
      <c r="V261" s="2">
        <v>1082</v>
      </c>
      <c r="W261" s="2">
        <v>563</v>
      </c>
      <c r="X261" s="2">
        <v>45</v>
      </c>
      <c r="Y261" s="2">
        <v>85</v>
      </c>
      <c r="Z261" s="2">
        <v>178</v>
      </c>
      <c r="AA261" s="2">
        <v>32</v>
      </c>
      <c r="AB261" s="2">
        <v>4</v>
      </c>
      <c r="AC261" s="2">
        <v>484</v>
      </c>
      <c r="AD261" s="2">
        <v>36</v>
      </c>
      <c r="AE261" s="2">
        <v>4</v>
      </c>
      <c r="AF261" s="2">
        <v>3</v>
      </c>
      <c r="AG261" s="2">
        <v>0</v>
      </c>
      <c r="AH261" s="2">
        <v>0</v>
      </c>
      <c r="AI261" s="2">
        <v>0</v>
      </c>
      <c r="AJ261" s="2">
        <v>539</v>
      </c>
      <c r="AK261" s="2">
        <v>111</v>
      </c>
      <c r="AL261" s="2">
        <v>0</v>
      </c>
      <c r="AM261" s="2">
        <v>78</v>
      </c>
      <c r="AN261" s="2">
        <v>20</v>
      </c>
      <c r="AO261" s="3" t="s">
        <v>78</v>
      </c>
      <c r="AP261" s="2">
        <v>11</v>
      </c>
      <c r="AQ261" s="2">
        <v>25</v>
      </c>
      <c r="AR261" s="2">
        <v>0</v>
      </c>
      <c r="AS261" s="2">
        <v>75</v>
      </c>
      <c r="AT261" s="2">
        <v>9</v>
      </c>
      <c r="AU261" s="2">
        <v>73</v>
      </c>
      <c r="AV261" s="2">
        <v>0</v>
      </c>
      <c r="AW261" s="2">
        <v>108</v>
      </c>
      <c r="AX261" s="2">
        <v>174</v>
      </c>
      <c r="AY261" s="2">
        <v>101</v>
      </c>
      <c r="AZ261" s="2">
        <v>65</v>
      </c>
      <c r="BA261" s="2">
        <v>0</v>
      </c>
      <c r="BB261" s="2">
        <v>0</v>
      </c>
      <c r="BC261" s="2">
        <v>61</v>
      </c>
      <c r="BD261" s="3" t="s">
        <v>78</v>
      </c>
      <c r="BE261" s="2">
        <v>374</v>
      </c>
      <c r="BF261" s="3" t="s">
        <v>78</v>
      </c>
      <c r="BG261" s="2">
        <v>146</v>
      </c>
      <c r="BH261" s="2">
        <v>5</v>
      </c>
      <c r="BI261" s="2">
        <v>23</v>
      </c>
      <c r="BJ261" s="2">
        <v>12</v>
      </c>
      <c r="BK261" s="2">
        <v>0</v>
      </c>
      <c r="BL261" s="2">
        <v>13</v>
      </c>
      <c r="BM261" s="2">
        <v>49</v>
      </c>
      <c r="BN261" s="2">
        <v>5</v>
      </c>
      <c r="BO261" s="2">
        <v>24</v>
      </c>
      <c r="BP261" s="2">
        <v>14</v>
      </c>
      <c r="BQ261" s="2">
        <v>6</v>
      </c>
      <c r="BR261" s="2">
        <v>0</v>
      </c>
      <c r="BS261" s="2">
        <v>2</v>
      </c>
      <c r="BT261" s="2">
        <v>16</v>
      </c>
      <c r="BU261" s="2">
        <v>13</v>
      </c>
      <c r="BV261" s="2">
        <v>1</v>
      </c>
      <c r="BW261" s="3" t="s">
        <v>78</v>
      </c>
      <c r="BX261" s="2">
        <v>171</v>
      </c>
      <c r="BY261" s="2">
        <v>83</v>
      </c>
      <c r="BZ261" s="2">
        <v>417</v>
      </c>
      <c r="CA261" s="2">
        <v>8</v>
      </c>
      <c r="CB261" s="2">
        <v>53</v>
      </c>
      <c r="CC261" s="2">
        <v>128</v>
      </c>
      <c r="CD261" s="2">
        <v>4</v>
      </c>
      <c r="CE261" s="2">
        <v>32</v>
      </c>
    </row>
    <row r="262" spans="1:83" s="2" customFormat="1" x14ac:dyDescent="0.25">
      <c r="A262" s="2" t="str">
        <f t="shared" si="13"/>
        <v>2015ch-zh</v>
      </c>
      <c r="B262" s="2" t="s">
        <v>113</v>
      </c>
      <c r="C262" s="2" t="s">
        <v>77</v>
      </c>
      <c r="D262" s="5" t="s">
        <v>142</v>
      </c>
      <c r="E262" s="7">
        <f t="shared" si="12"/>
        <v>5011715</v>
      </c>
      <c r="F262" s="2">
        <v>1389192</v>
      </c>
      <c r="G262" s="7">
        <f t="shared" si="14"/>
        <v>3622523</v>
      </c>
      <c r="H262" s="3" t="s">
        <v>78</v>
      </c>
      <c r="I262" s="2">
        <v>625752</v>
      </c>
      <c r="J262" s="2">
        <v>125518</v>
      </c>
      <c r="K262" s="2">
        <v>137506</v>
      </c>
      <c r="L262" s="2">
        <v>97298</v>
      </c>
      <c r="M262" s="2">
        <v>288018</v>
      </c>
      <c r="N262" s="2">
        <v>18485</v>
      </c>
      <c r="O262" s="2">
        <v>63050</v>
      </c>
      <c r="P262" s="2">
        <v>32902</v>
      </c>
      <c r="Q262" s="2">
        <v>11978</v>
      </c>
      <c r="R262" s="2">
        <v>18907</v>
      </c>
      <c r="S262" s="2">
        <v>33909</v>
      </c>
      <c r="T262" s="2">
        <v>17862</v>
      </c>
      <c r="U262" s="2">
        <v>19153</v>
      </c>
      <c r="V262" s="2">
        <v>105716</v>
      </c>
      <c r="W262" s="2">
        <v>21310</v>
      </c>
      <c r="X262" s="2">
        <v>24423</v>
      </c>
      <c r="Y262" s="2">
        <v>32276</v>
      </c>
      <c r="Z262" s="2">
        <v>22294</v>
      </c>
      <c r="AA262" s="2">
        <v>3081</v>
      </c>
      <c r="AB262" s="2">
        <v>3122</v>
      </c>
      <c r="AC262" s="2">
        <v>39777</v>
      </c>
      <c r="AD262" s="2">
        <v>21391</v>
      </c>
      <c r="AE262" s="2">
        <v>2883</v>
      </c>
      <c r="AF262" s="2">
        <v>11885</v>
      </c>
      <c r="AG262" s="2">
        <v>3170</v>
      </c>
      <c r="AH262" s="2">
        <v>3836</v>
      </c>
      <c r="AI262" s="2">
        <v>4442</v>
      </c>
      <c r="AJ262" s="2">
        <v>424681</v>
      </c>
      <c r="AK262" s="2">
        <v>60211</v>
      </c>
      <c r="AL262" s="2">
        <v>17429</v>
      </c>
      <c r="AM262" s="2">
        <v>68584</v>
      </c>
      <c r="AN262" s="2">
        <v>12977</v>
      </c>
      <c r="AO262" s="3" t="s">
        <v>78</v>
      </c>
      <c r="AP262" s="2">
        <v>13597</v>
      </c>
      <c r="AQ262" s="2">
        <v>12685</v>
      </c>
      <c r="AR262" s="2">
        <v>10652</v>
      </c>
      <c r="AS262" s="2">
        <v>6179</v>
      </c>
      <c r="AT262" s="2">
        <v>14537</v>
      </c>
      <c r="AU262" s="2">
        <v>16316</v>
      </c>
      <c r="AV262" s="2">
        <v>3338</v>
      </c>
      <c r="AW262" s="2">
        <v>48453</v>
      </c>
      <c r="AX262" s="2">
        <v>171992</v>
      </c>
      <c r="AY262" s="2">
        <v>64848</v>
      </c>
      <c r="AZ262" s="2">
        <v>31301</v>
      </c>
      <c r="BA262" s="2">
        <v>27794</v>
      </c>
      <c r="BB262" s="2">
        <v>15247</v>
      </c>
      <c r="BC262" s="2">
        <v>69070</v>
      </c>
      <c r="BD262" s="3" t="s">
        <v>78</v>
      </c>
      <c r="BE262" s="2">
        <v>195794</v>
      </c>
      <c r="BF262" s="3" t="s">
        <v>78</v>
      </c>
      <c r="BG262" s="2">
        <v>31023</v>
      </c>
      <c r="BH262" s="2">
        <v>36772</v>
      </c>
      <c r="BI262" s="2">
        <v>36718</v>
      </c>
      <c r="BJ262" s="2">
        <v>20866</v>
      </c>
      <c r="BK262" s="2">
        <v>7307</v>
      </c>
      <c r="BL262" s="2">
        <v>9535</v>
      </c>
      <c r="BM262" s="2">
        <v>48936</v>
      </c>
      <c r="BN262" s="2">
        <v>9978</v>
      </c>
      <c r="BO262" s="2">
        <v>15432</v>
      </c>
      <c r="BP262" s="2">
        <v>31903</v>
      </c>
      <c r="BQ262" s="2">
        <v>13074</v>
      </c>
      <c r="BR262" s="2">
        <v>2847</v>
      </c>
      <c r="BS262" s="2">
        <v>3792</v>
      </c>
      <c r="BT262" s="2">
        <v>3392</v>
      </c>
      <c r="BU262" s="2">
        <v>39619</v>
      </c>
      <c r="BV262" s="2">
        <v>70725</v>
      </c>
      <c r="BW262" s="3" t="s">
        <v>78</v>
      </c>
      <c r="BX262" s="2">
        <v>5908</v>
      </c>
      <c r="BY262" s="2">
        <v>26451</v>
      </c>
      <c r="BZ262" s="2">
        <v>73776</v>
      </c>
      <c r="CA262" s="2">
        <v>14559</v>
      </c>
      <c r="CB262" s="2">
        <v>5267</v>
      </c>
      <c r="CC262" s="2">
        <v>16808</v>
      </c>
      <c r="CD262" s="2">
        <v>14055</v>
      </c>
      <c r="CE262" s="2">
        <v>8151</v>
      </c>
    </row>
    <row r="263" spans="1:83" s="2" customFormat="1" x14ac:dyDescent="0.25">
      <c r="A263" s="2" t="str">
        <f t="shared" si="13"/>
        <v>2015ch-be</v>
      </c>
      <c r="B263" s="2" t="s">
        <v>113</v>
      </c>
      <c r="C263" s="2" t="s">
        <v>79</v>
      </c>
      <c r="D263" s="5" t="s">
        <v>143</v>
      </c>
      <c r="E263" s="7">
        <f t="shared" si="12"/>
        <v>4974936</v>
      </c>
      <c r="F263" s="2">
        <v>2185658</v>
      </c>
      <c r="G263" s="7">
        <f t="shared" si="14"/>
        <v>2789278</v>
      </c>
      <c r="H263" s="3" t="s">
        <v>78</v>
      </c>
      <c r="I263" s="2">
        <v>418805</v>
      </c>
      <c r="J263" s="2">
        <v>112555</v>
      </c>
      <c r="K263" s="2">
        <v>60442</v>
      </c>
      <c r="L263" s="2">
        <v>33911</v>
      </c>
      <c r="M263" s="2">
        <v>276539</v>
      </c>
      <c r="N263" s="2">
        <v>5391</v>
      </c>
      <c r="O263" s="2">
        <v>88856</v>
      </c>
      <c r="P263" s="2">
        <v>47392</v>
      </c>
      <c r="Q263" s="2">
        <v>14164</v>
      </c>
      <c r="R263" s="2">
        <v>10230</v>
      </c>
      <c r="S263" s="2">
        <v>12760</v>
      </c>
      <c r="T263" s="2">
        <v>7329</v>
      </c>
      <c r="U263" s="2">
        <v>5872</v>
      </c>
      <c r="V263" s="2">
        <v>40451</v>
      </c>
      <c r="W263" s="2">
        <v>7331</v>
      </c>
      <c r="X263" s="2">
        <v>4407</v>
      </c>
      <c r="Y263" s="2">
        <v>6579</v>
      </c>
      <c r="Z263" s="2">
        <v>18631</v>
      </c>
      <c r="AA263" s="2">
        <v>1978</v>
      </c>
      <c r="AB263" s="2">
        <v>633</v>
      </c>
      <c r="AC263" s="2">
        <v>16065</v>
      </c>
      <c r="AD263" s="2">
        <v>5347</v>
      </c>
      <c r="AE263" s="2">
        <v>1218</v>
      </c>
      <c r="AF263" s="2">
        <v>2267</v>
      </c>
      <c r="AG263" s="2">
        <v>610</v>
      </c>
      <c r="AH263" s="2">
        <v>406</v>
      </c>
      <c r="AI263" s="2">
        <v>1215</v>
      </c>
      <c r="AJ263" s="2">
        <v>228175</v>
      </c>
      <c r="AK263" s="2">
        <v>25174</v>
      </c>
      <c r="AL263" s="2">
        <v>4126</v>
      </c>
      <c r="AM263" s="2">
        <v>24758</v>
      </c>
      <c r="AN263" s="2">
        <v>4510</v>
      </c>
      <c r="AO263" s="3" t="s">
        <v>78</v>
      </c>
      <c r="AP263" s="2">
        <v>4214</v>
      </c>
      <c r="AQ263" s="2">
        <v>4414</v>
      </c>
      <c r="AR263" s="2">
        <v>1922</v>
      </c>
      <c r="AS263" s="2">
        <v>2109</v>
      </c>
      <c r="AT263" s="2">
        <v>10293</v>
      </c>
      <c r="AU263" s="2">
        <v>6193</v>
      </c>
      <c r="AV263" s="2">
        <v>5249</v>
      </c>
      <c r="AW263" s="2">
        <v>14362</v>
      </c>
      <c r="AX263" s="2">
        <v>90299</v>
      </c>
      <c r="AY263" s="2">
        <v>112775</v>
      </c>
      <c r="AZ263" s="2">
        <v>18485</v>
      </c>
      <c r="BA263" s="2">
        <v>19181</v>
      </c>
      <c r="BB263" s="2">
        <v>25841</v>
      </c>
      <c r="BC263" s="2">
        <v>35972</v>
      </c>
      <c r="BD263" s="3" t="s">
        <v>78</v>
      </c>
      <c r="BE263" s="2">
        <v>366462</v>
      </c>
      <c r="BF263" s="3" t="s">
        <v>78</v>
      </c>
      <c r="BG263" s="2">
        <v>30545</v>
      </c>
      <c r="BH263" s="2">
        <v>8417</v>
      </c>
      <c r="BI263" s="2">
        <v>173201</v>
      </c>
      <c r="BJ263" s="2">
        <v>9623</v>
      </c>
      <c r="BK263" s="2">
        <v>2815</v>
      </c>
      <c r="BL263" s="2">
        <v>4501</v>
      </c>
      <c r="BM263" s="2">
        <v>22170</v>
      </c>
      <c r="BN263" s="2">
        <v>8231</v>
      </c>
      <c r="BO263" s="2">
        <v>49098</v>
      </c>
      <c r="BP263" s="2">
        <v>37962</v>
      </c>
      <c r="BQ263" s="2">
        <v>5040</v>
      </c>
      <c r="BR263" s="2">
        <v>1108</v>
      </c>
      <c r="BS263" s="2">
        <v>1035</v>
      </c>
      <c r="BT263" s="2">
        <v>971</v>
      </c>
      <c r="BU263" s="2">
        <v>110488</v>
      </c>
      <c r="BV263" s="2">
        <v>66559</v>
      </c>
      <c r="BW263" s="3" t="s">
        <v>78</v>
      </c>
      <c r="BX263" s="2">
        <v>1502</v>
      </c>
      <c r="BY263" s="2">
        <v>4974</v>
      </c>
      <c r="BZ263" s="2">
        <v>23874</v>
      </c>
      <c r="CA263" s="2">
        <v>3480</v>
      </c>
      <c r="CB263" s="2">
        <v>2181</v>
      </c>
      <c r="CC263" s="2">
        <v>9944</v>
      </c>
      <c r="CD263" s="2">
        <v>3998</v>
      </c>
      <c r="CE263" s="2">
        <v>1663</v>
      </c>
    </row>
    <row r="264" spans="1:83" s="2" customFormat="1" x14ac:dyDescent="0.25">
      <c r="A264" s="2" t="str">
        <f t="shared" si="13"/>
        <v>2015ch-lu</v>
      </c>
      <c r="B264" s="2" t="s">
        <v>113</v>
      </c>
      <c r="C264" s="2" t="s">
        <v>80</v>
      </c>
      <c r="D264" s="5" t="s">
        <v>144</v>
      </c>
      <c r="E264" s="7">
        <f t="shared" si="12"/>
        <v>2030219</v>
      </c>
      <c r="F264" s="2">
        <v>723320</v>
      </c>
      <c r="G264" s="7">
        <f t="shared" si="14"/>
        <v>1306899</v>
      </c>
      <c r="H264" s="3" t="s">
        <v>78</v>
      </c>
      <c r="I264" s="2">
        <v>163046</v>
      </c>
      <c r="J264" s="2">
        <v>26324</v>
      </c>
      <c r="K264" s="2">
        <v>38948</v>
      </c>
      <c r="L264" s="2">
        <v>16628</v>
      </c>
      <c r="M264" s="2">
        <v>63902</v>
      </c>
      <c r="N264" s="2">
        <v>2789</v>
      </c>
      <c r="O264" s="2">
        <v>25815</v>
      </c>
      <c r="P264" s="2">
        <v>14619</v>
      </c>
      <c r="Q264" s="2">
        <v>3105</v>
      </c>
      <c r="R264" s="2">
        <v>3169</v>
      </c>
      <c r="S264" s="2">
        <v>5369</v>
      </c>
      <c r="T264" s="2">
        <v>2693</v>
      </c>
      <c r="U264" s="2">
        <v>3227</v>
      </c>
      <c r="V264" s="2">
        <v>14054</v>
      </c>
      <c r="W264" s="2">
        <v>3807</v>
      </c>
      <c r="X264" s="2">
        <v>1924</v>
      </c>
      <c r="Y264" s="2">
        <v>2764</v>
      </c>
      <c r="Z264" s="2">
        <v>5234</v>
      </c>
      <c r="AA264" s="2">
        <v>1132</v>
      </c>
      <c r="AB264" s="2">
        <v>309</v>
      </c>
      <c r="AC264" s="2">
        <v>7264</v>
      </c>
      <c r="AD264" s="2">
        <v>3509</v>
      </c>
      <c r="AE264" s="2">
        <v>1166</v>
      </c>
      <c r="AF264" s="2">
        <v>1389</v>
      </c>
      <c r="AG264" s="2">
        <v>422</v>
      </c>
      <c r="AH264" s="2">
        <v>545</v>
      </c>
      <c r="AI264" s="2">
        <v>976</v>
      </c>
      <c r="AJ264" s="2">
        <v>209723</v>
      </c>
      <c r="AK264" s="2">
        <v>17155</v>
      </c>
      <c r="AL264" s="2">
        <v>3024</v>
      </c>
      <c r="AM264" s="2">
        <v>19951</v>
      </c>
      <c r="AN264" s="2">
        <v>2360</v>
      </c>
      <c r="AO264" s="3" t="s">
        <v>78</v>
      </c>
      <c r="AP264" s="2">
        <v>2130</v>
      </c>
      <c r="AQ264" s="2">
        <v>3117</v>
      </c>
      <c r="AR264" s="2">
        <v>1251</v>
      </c>
      <c r="AS264" s="2">
        <v>1154</v>
      </c>
      <c r="AT264" s="2">
        <v>3434</v>
      </c>
      <c r="AU264" s="2">
        <v>2093</v>
      </c>
      <c r="AV264" s="2">
        <v>2288</v>
      </c>
      <c r="AW264" s="2">
        <v>8773</v>
      </c>
      <c r="AX264" s="2">
        <v>63056</v>
      </c>
      <c r="AY264" s="2">
        <v>10857</v>
      </c>
      <c r="AZ264" s="2">
        <v>9933</v>
      </c>
      <c r="BA264" s="2">
        <v>9531</v>
      </c>
      <c r="BB264" s="2">
        <v>5524</v>
      </c>
      <c r="BC264" s="2">
        <v>54874</v>
      </c>
      <c r="BD264" s="3" t="s">
        <v>78</v>
      </c>
      <c r="BE264" s="2">
        <v>222335</v>
      </c>
      <c r="BF264" s="3" t="s">
        <v>78</v>
      </c>
      <c r="BG264" s="2">
        <v>26446</v>
      </c>
      <c r="BH264" s="2">
        <v>9668</v>
      </c>
      <c r="BI264" s="2">
        <v>38266</v>
      </c>
      <c r="BJ264" s="2">
        <v>10618</v>
      </c>
      <c r="BK264" s="2">
        <v>5381</v>
      </c>
      <c r="BL264" s="2">
        <v>7404</v>
      </c>
      <c r="BM264" s="2">
        <v>14905</v>
      </c>
      <c r="BN264" s="2">
        <v>1564</v>
      </c>
      <c r="BO264" s="2">
        <v>24566</v>
      </c>
      <c r="BP264" s="2">
        <v>27243</v>
      </c>
      <c r="BQ264" s="2">
        <v>1876</v>
      </c>
      <c r="BR264" s="2">
        <v>989</v>
      </c>
      <c r="BS264" s="2">
        <v>739</v>
      </c>
      <c r="BT264" s="2">
        <v>654</v>
      </c>
      <c r="BU264" s="2">
        <v>13874</v>
      </c>
      <c r="BV264" s="2">
        <v>21903</v>
      </c>
      <c r="BW264" s="3" t="s">
        <v>78</v>
      </c>
      <c r="BX264" s="2">
        <v>1570</v>
      </c>
      <c r="BY264" s="2">
        <v>3681</v>
      </c>
      <c r="BZ264" s="2">
        <v>12517</v>
      </c>
      <c r="CA264" s="2">
        <v>2629</v>
      </c>
      <c r="CB264" s="2">
        <v>3756</v>
      </c>
      <c r="CC264" s="2">
        <v>6026</v>
      </c>
      <c r="CD264" s="2">
        <v>1994</v>
      </c>
      <c r="CE264" s="2">
        <v>1938</v>
      </c>
    </row>
    <row r="265" spans="1:83" s="2" customFormat="1" x14ac:dyDescent="0.25">
      <c r="A265" s="2" t="str">
        <f t="shared" si="13"/>
        <v>2015ch-ur</v>
      </c>
      <c r="B265" s="2" t="s">
        <v>113</v>
      </c>
      <c r="C265" s="2" t="s">
        <v>81</v>
      </c>
      <c r="D265" s="5" t="s">
        <v>145</v>
      </c>
      <c r="E265" s="7">
        <f t="shared" si="12"/>
        <v>241394</v>
      </c>
      <c r="F265" s="2">
        <v>97148</v>
      </c>
      <c r="G265" s="7">
        <f t="shared" si="14"/>
        <v>144246</v>
      </c>
      <c r="H265" s="3" t="s">
        <v>78</v>
      </c>
      <c r="I265" s="2">
        <v>38810</v>
      </c>
      <c r="J265" s="2">
        <v>6116</v>
      </c>
      <c r="K265" s="2">
        <v>6143</v>
      </c>
      <c r="L265" s="2">
        <v>2925</v>
      </c>
      <c r="M265" s="2">
        <v>8587</v>
      </c>
      <c r="N265" s="2">
        <v>134</v>
      </c>
      <c r="O265" s="2">
        <v>11025</v>
      </c>
      <c r="P265" s="2">
        <v>8376</v>
      </c>
      <c r="Q265" s="2">
        <v>589</v>
      </c>
      <c r="R265" s="2">
        <v>698</v>
      </c>
      <c r="S265" s="2">
        <v>3001</v>
      </c>
      <c r="T265" s="2">
        <v>882</v>
      </c>
      <c r="U265" s="2">
        <v>1077</v>
      </c>
      <c r="V265" s="2">
        <v>660</v>
      </c>
      <c r="W265" s="2">
        <v>484</v>
      </c>
      <c r="X265" s="2">
        <v>104</v>
      </c>
      <c r="Y265" s="2">
        <v>117</v>
      </c>
      <c r="Z265" s="2">
        <v>1169</v>
      </c>
      <c r="AA265" s="2">
        <v>114</v>
      </c>
      <c r="AB265" s="2">
        <v>28</v>
      </c>
      <c r="AC265" s="2">
        <v>593</v>
      </c>
      <c r="AD265" s="2">
        <v>6647</v>
      </c>
      <c r="AE265" s="2">
        <v>33</v>
      </c>
      <c r="AF265" s="2">
        <v>462</v>
      </c>
      <c r="AG265" s="2">
        <v>25</v>
      </c>
      <c r="AH265" s="2">
        <v>12</v>
      </c>
      <c r="AI265" s="2">
        <v>6</v>
      </c>
      <c r="AJ265" s="2">
        <v>8705</v>
      </c>
      <c r="AK265" s="2">
        <v>496</v>
      </c>
      <c r="AL265" s="2">
        <v>50</v>
      </c>
      <c r="AM265" s="2">
        <v>193</v>
      </c>
      <c r="AN265" s="2">
        <v>88</v>
      </c>
      <c r="AO265" s="3" t="s">
        <v>78</v>
      </c>
      <c r="AP265" s="2">
        <v>36</v>
      </c>
      <c r="AQ265" s="2">
        <v>53</v>
      </c>
      <c r="AR265" s="2">
        <v>104</v>
      </c>
      <c r="AS265" s="2">
        <v>15</v>
      </c>
      <c r="AT265" s="2">
        <v>83</v>
      </c>
      <c r="AU265" s="2">
        <v>27</v>
      </c>
      <c r="AV265" s="2">
        <v>8</v>
      </c>
      <c r="AW265" s="2">
        <v>534</v>
      </c>
      <c r="AX265" s="2">
        <v>559</v>
      </c>
      <c r="AY265" s="2">
        <v>411</v>
      </c>
      <c r="AZ265" s="2">
        <v>166</v>
      </c>
      <c r="BA265" s="2">
        <v>106</v>
      </c>
      <c r="BB265" s="2">
        <v>133</v>
      </c>
      <c r="BC265" s="2">
        <v>428</v>
      </c>
      <c r="BD265" s="3" t="s">
        <v>78</v>
      </c>
      <c r="BE265" s="2">
        <v>23339</v>
      </c>
      <c r="BF265" s="3" t="s">
        <v>78</v>
      </c>
      <c r="BG265" s="2">
        <v>1135</v>
      </c>
      <c r="BH265" s="2">
        <v>49</v>
      </c>
      <c r="BI265" s="2">
        <v>106</v>
      </c>
      <c r="BJ265" s="2">
        <v>217</v>
      </c>
      <c r="BK265" s="2">
        <v>80</v>
      </c>
      <c r="BL265" s="2">
        <v>160</v>
      </c>
      <c r="BM265" s="2">
        <v>322</v>
      </c>
      <c r="BN265" s="2">
        <v>72</v>
      </c>
      <c r="BO265" s="2">
        <v>99</v>
      </c>
      <c r="BP265" s="2">
        <v>65</v>
      </c>
      <c r="BQ265" s="2">
        <v>106</v>
      </c>
      <c r="BR265" s="2">
        <v>86</v>
      </c>
      <c r="BS265" s="2">
        <v>413</v>
      </c>
      <c r="BT265" s="2">
        <v>21</v>
      </c>
      <c r="BU265" s="2">
        <v>283</v>
      </c>
      <c r="BV265" s="2">
        <v>456</v>
      </c>
      <c r="BW265" s="3" t="s">
        <v>78</v>
      </c>
      <c r="BX265" s="2">
        <v>1012</v>
      </c>
      <c r="BY265" s="2">
        <v>321</v>
      </c>
      <c r="BZ265" s="2">
        <v>1766</v>
      </c>
      <c r="CA265" s="2">
        <v>186</v>
      </c>
      <c r="CB265" s="2">
        <v>62</v>
      </c>
      <c r="CC265" s="2">
        <v>1530</v>
      </c>
      <c r="CD265" s="2">
        <v>1333</v>
      </c>
      <c r="CE265" s="2">
        <v>15</v>
      </c>
    </row>
    <row r="266" spans="1:83" s="2" customFormat="1" x14ac:dyDescent="0.25">
      <c r="A266" s="2" t="str">
        <f t="shared" si="13"/>
        <v>2015ch-sz</v>
      </c>
      <c r="B266" s="2" t="s">
        <v>113</v>
      </c>
      <c r="C266" s="2" t="s">
        <v>82</v>
      </c>
      <c r="D266" s="5" t="s">
        <v>146</v>
      </c>
      <c r="E266" s="7">
        <f t="shared" si="12"/>
        <v>591169</v>
      </c>
      <c r="F266" s="2">
        <v>380145</v>
      </c>
      <c r="G266" s="7">
        <f t="shared" si="14"/>
        <v>211024</v>
      </c>
      <c r="H266" s="3" t="s">
        <v>78</v>
      </c>
      <c r="I266" s="2">
        <v>59720</v>
      </c>
      <c r="J266" s="2">
        <v>6091</v>
      </c>
      <c r="K266" s="2">
        <v>5924</v>
      </c>
      <c r="L266" s="2">
        <v>8632</v>
      </c>
      <c r="M266" s="2">
        <v>8445</v>
      </c>
      <c r="N266" s="2">
        <v>264</v>
      </c>
      <c r="O266" s="2">
        <v>11837</v>
      </c>
      <c r="P266" s="2">
        <v>4190</v>
      </c>
      <c r="Q266" s="2">
        <v>547</v>
      </c>
      <c r="R266" s="2">
        <v>731</v>
      </c>
      <c r="S266" s="2">
        <v>926</v>
      </c>
      <c r="T266" s="2">
        <v>347</v>
      </c>
      <c r="U266" s="2">
        <v>494</v>
      </c>
      <c r="V266" s="2">
        <v>1553</v>
      </c>
      <c r="W266" s="2">
        <v>419</v>
      </c>
      <c r="X266" s="2">
        <v>241</v>
      </c>
      <c r="Y266" s="2">
        <v>310</v>
      </c>
      <c r="Z266" s="2">
        <v>287</v>
      </c>
      <c r="AA266" s="2">
        <v>217</v>
      </c>
      <c r="AB266" s="2">
        <v>46</v>
      </c>
      <c r="AC266" s="2">
        <v>1889</v>
      </c>
      <c r="AD266" s="2">
        <v>968</v>
      </c>
      <c r="AE266" s="2">
        <v>13</v>
      </c>
      <c r="AF266" s="2">
        <v>294</v>
      </c>
      <c r="AG266" s="2">
        <v>64</v>
      </c>
      <c r="AH266" s="2">
        <v>17</v>
      </c>
      <c r="AI266" s="2">
        <v>62</v>
      </c>
      <c r="AJ266" s="2">
        <v>5147</v>
      </c>
      <c r="AK266" s="2">
        <v>894</v>
      </c>
      <c r="AL266" s="2">
        <v>145</v>
      </c>
      <c r="AM266" s="2">
        <v>611</v>
      </c>
      <c r="AN266" s="2">
        <v>113</v>
      </c>
      <c r="AO266" s="3" t="s">
        <v>78</v>
      </c>
      <c r="AP266" s="2">
        <v>140</v>
      </c>
      <c r="AQ266" s="2">
        <v>156</v>
      </c>
      <c r="AR266" s="2">
        <v>54</v>
      </c>
      <c r="AS266" s="2">
        <v>38</v>
      </c>
      <c r="AT266" s="2">
        <v>471</v>
      </c>
      <c r="AU266" s="2">
        <v>262</v>
      </c>
      <c r="AV266" s="2">
        <v>72</v>
      </c>
      <c r="AW266" s="2">
        <v>2846</v>
      </c>
      <c r="AX266" s="2">
        <v>7162</v>
      </c>
      <c r="AY266" s="2">
        <v>1075</v>
      </c>
      <c r="AZ266" s="2">
        <v>520</v>
      </c>
      <c r="BA266" s="2">
        <v>43</v>
      </c>
      <c r="BB266" s="2">
        <v>205</v>
      </c>
      <c r="BC266" s="2">
        <v>726</v>
      </c>
      <c r="BD266" s="3" t="s">
        <v>78</v>
      </c>
      <c r="BE266" s="2">
        <v>60079</v>
      </c>
      <c r="BF266" s="3" t="s">
        <v>78</v>
      </c>
      <c r="BG266" s="2">
        <v>2610</v>
      </c>
      <c r="BH266" s="2">
        <v>801</v>
      </c>
      <c r="BI266" s="2">
        <v>315</v>
      </c>
      <c r="BJ266" s="2">
        <v>166</v>
      </c>
      <c r="BK266" s="2">
        <v>51</v>
      </c>
      <c r="BL266" s="2">
        <v>113</v>
      </c>
      <c r="BM266" s="2">
        <v>1600</v>
      </c>
      <c r="BN266" s="2">
        <v>55</v>
      </c>
      <c r="BO266" s="2">
        <v>718</v>
      </c>
      <c r="BP266" s="2">
        <v>458</v>
      </c>
      <c r="BQ266" s="2">
        <v>264</v>
      </c>
      <c r="BR266" s="2">
        <v>155</v>
      </c>
      <c r="BS266" s="2">
        <v>29</v>
      </c>
      <c r="BT266" s="2">
        <v>118</v>
      </c>
      <c r="BU266" s="2">
        <v>606</v>
      </c>
      <c r="BV266" s="2">
        <v>2908</v>
      </c>
      <c r="BW266" s="3" t="s">
        <v>78</v>
      </c>
      <c r="BX266" s="2">
        <v>309</v>
      </c>
      <c r="BY266" s="2">
        <v>666</v>
      </c>
      <c r="BZ266" s="2">
        <v>1547</v>
      </c>
      <c r="CA266" s="2">
        <v>205</v>
      </c>
      <c r="CB266" s="2">
        <v>309</v>
      </c>
      <c r="CC266" s="2">
        <v>1218</v>
      </c>
      <c r="CD266" s="2">
        <v>343</v>
      </c>
      <c r="CE266" s="2">
        <v>173</v>
      </c>
    </row>
    <row r="267" spans="1:83" s="2" customFormat="1" x14ac:dyDescent="0.25">
      <c r="A267" s="2" t="str">
        <f t="shared" si="13"/>
        <v>2015ch-ow</v>
      </c>
      <c r="B267" s="2" t="s">
        <v>113</v>
      </c>
      <c r="C267" s="2" t="s">
        <v>83</v>
      </c>
      <c r="D267" s="5" t="s">
        <v>147</v>
      </c>
      <c r="E267" s="7">
        <f t="shared" si="12"/>
        <v>663433</v>
      </c>
      <c r="F267" s="2">
        <v>258475</v>
      </c>
      <c r="G267" s="7">
        <f t="shared" si="14"/>
        <v>404958</v>
      </c>
      <c r="H267" s="3" t="s">
        <v>78</v>
      </c>
      <c r="I267" s="2">
        <v>57589</v>
      </c>
      <c r="J267" s="2">
        <v>7001</v>
      </c>
      <c r="K267" s="2">
        <v>3749</v>
      </c>
      <c r="L267" s="2">
        <v>3193</v>
      </c>
      <c r="M267" s="2">
        <v>18414</v>
      </c>
      <c r="N267" s="2">
        <v>394</v>
      </c>
      <c r="O267" s="2">
        <v>10376</v>
      </c>
      <c r="P267" s="2">
        <v>5055</v>
      </c>
      <c r="Q267" s="2">
        <v>2246</v>
      </c>
      <c r="R267" s="2">
        <v>674</v>
      </c>
      <c r="S267" s="2">
        <v>11181</v>
      </c>
      <c r="T267" s="2">
        <v>3771</v>
      </c>
      <c r="U267" s="2">
        <v>1518</v>
      </c>
      <c r="V267" s="2">
        <v>2058</v>
      </c>
      <c r="W267" s="2">
        <v>385</v>
      </c>
      <c r="X267" s="2">
        <v>110</v>
      </c>
      <c r="Y267" s="2">
        <v>366</v>
      </c>
      <c r="Z267" s="2">
        <v>297</v>
      </c>
      <c r="AA267" s="2">
        <v>163</v>
      </c>
      <c r="AB267" s="2">
        <v>65</v>
      </c>
      <c r="AC267" s="2">
        <v>1688</v>
      </c>
      <c r="AD267" s="2">
        <v>431</v>
      </c>
      <c r="AE267" s="2">
        <v>128</v>
      </c>
      <c r="AF267" s="2">
        <v>124</v>
      </c>
      <c r="AG267" s="2">
        <v>34</v>
      </c>
      <c r="AH267" s="2">
        <v>33</v>
      </c>
      <c r="AI267" s="2">
        <v>19</v>
      </c>
      <c r="AJ267" s="2">
        <v>20275</v>
      </c>
      <c r="AK267" s="2">
        <v>1743</v>
      </c>
      <c r="AL267" s="2">
        <v>128</v>
      </c>
      <c r="AM267" s="2">
        <v>566</v>
      </c>
      <c r="AN267" s="2">
        <v>180</v>
      </c>
      <c r="AO267" s="3" t="s">
        <v>78</v>
      </c>
      <c r="AP267" s="2">
        <v>104</v>
      </c>
      <c r="AQ267" s="2">
        <v>313</v>
      </c>
      <c r="AR267" s="2">
        <v>101</v>
      </c>
      <c r="AS267" s="2">
        <v>87</v>
      </c>
      <c r="AT267" s="2">
        <v>535</v>
      </c>
      <c r="AU267" s="2">
        <v>268</v>
      </c>
      <c r="AV267" s="2">
        <v>30</v>
      </c>
      <c r="AW267" s="2">
        <v>3516</v>
      </c>
      <c r="AX267" s="2">
        <v>95508</v>
      </c>
      <c r="AY267" s="2">
        <v>3038</v>
      </c>
      <c r="AZ267" s="2">
        <v>613</v>
      </c>
      <c r="BA267" s="2">
        <v>338</v>
      </c>
      <c r="BB267" s="2">
        <v>573</v>
      </c>
      <c r="BC267" s="2">
        <v>8183</v>
      </c>
      <c r="BD267" s="3" t="s">
        <v>78</v>
      </c>
      <c r="BE267" s="2">
        <v>110225</v>
      </c>
      <c r="BF267" s="3" t="s">
        <v>78</v>
      </c>
      <c r="BG267" s="2">
        <v>2346</v>
      </c>
      <c r="BH267" s="2">
        <v>1075</v>
      </c>
      <c r="BI267" s="2">
        <v>7585</v>
      </c>
      <c r="BJ267" s="2">
        <v>595</v>
      </c>
      <c r="BK267" s="2">
        <v>81</v>
      </c>
      <c r="BL267" s="2">
        <v>229</v>
      </c>
      <c r="BM267" s="2">
        <v>693</v>
      </c>
      <c r="BN267" s="2">
        <v>143</v>
      </c>
      <c r="BO267" s="2">
        <v>335</v>
      </c>
      <c r="BP267" s="2">
        <v>5484</v>
      </c>
      <c r="BQ267" s="2">
        <v>159</v>
      </c>
      <c r="BR267" s="2">
        <v>43</v>
      </c>
      <c r="BS267" s="2">
        <v>30</v>
      </c>
      <c r="BT267" s="2">
        <v>229</v>
      </c>
      <c r="BU267" s="2">
        <v>1576</v>
      </c>
      <c r="BV267" s="2">
        <v>1884</v>
      </c>
      <c r="BW267" s="3" t="s">
        <v>78</v>
      </c>
      <c r="BX267" s="2">
        <v>53</v>
      </c>
      <c r="BY267" s="2">
        <v>277</v>
      </c>
      <c r="BZ267" s="2">
        <v>2138</v>
      </c>
      <c r="CA267" s="2">
        <v>329</v>
      </c>
      <c r="CB267" s="2">
        <v>171</v>
      </c>
      <c r="CC267" s="2">
        <v>1569</v>
      </c>
      <c r="CD267" s="2">
        <v>478</v>
      </c>
      <c r="CE267" s="2">
        <v>70</v>
      </c>
    </row>
    <row r="268" spans="1:83" s="2" customFormat="1" x14ac:dyDescent="0.25">
      <c r="A268" s="2" t="str">
        <f t="shared" si="13"/>
        <v>2015ch-ni</v>
      </c>
      <c r="B268" s="2" t="s">
        <v>113</v>
      </c>
      <c r="C268" s="2" t="s">
        <v>84</v>
      </c>
      <c r="D268" s="5" t="s">
        <v>148</v>
      </c>
      <c r="E268" s="7">
        <f t="shared" si="12"/>
        <v>212706</v>
      </c>
      <c r="F268" s="2">
        <v>97632</v>
      </c>
      <c r="G268" s="7">
        <f t="shared" si="14"/>
        <v>115074</v>
      </c>
      <c r="H268" s="3" t="s">
        <v>78</v>
      </c>
      <c r="I268" s="2">
        <v>24479</v>
      </c>
      <c r="J268" s="2">
        <v>3263</v>
      </c>
      <c r="K268" s="2">
        <v>4816</v>
      </c>
      <c r="L268" s="2">
        <v>1783</v>
      </c>
      <c r="M268" s="2">
        <v>9662</v>
      </c>
      <c r="N268" s="2">
        <v>132</v>
      </c>
      <c r="O268" s="2">
        <v>8478</v>
      </c>
      <c r="P268" s="2">
        <v>4270</v>
      </c>
      <c r="Q268" s="2">
        <v>693</v>
      </c>
      <c r="R268" s="2">
        <v>625</v>
      </c>
      <c r="S268" s="2">
        <v>346</v>
      </c>
      <c r="T268" s="2">
        <v>151</v>
      </c>
      <c r="U268" s="2">
        <v>107</v>
      </c>
      <c r="V268" s="2">
        <v>1069</v>
      </c>
      <c r="W268" s="2">
        <v>191</v>
      </c>
      <c r="X268" s="2">
        <v>52</v>
      </c>
      <c r="Y268" s="2">
        <v>204</v>
      </c>
      <c r="Z268" s="2">
        <v>2537</v>
      </c>
      <c r="AA268" s="2">
        <v>56</v>
      </c>
      <c r="AB268" s="2">
        <v>18</v>
      </c>
      <c r="AC268" s="2">
        <v>385</v>
      </c>
      <c r="AD268" s="2">
        <v>103</v>
      </c>
      <c r="AE268" s="2">
        <v>90</v>
      </c>
      <c r="AF268" s="2">
        <v>90</v>
      </c>
      <c r="AG268" s="2">
        <v>111</v>
      </c>
      <c r="AH268" s="2">
        <v>220</v>
      </c>
      <c r="AI268" s="2">
        <v>72</v>
      </c>
      <c r="AJ268" s="2">
        <v>7989</v>
      </c>
      <c r="AK268" s="2">
        <v>370</v>
      </c>
      <c r="AL268" s="2">
        <v>65</v>
      </c>
      <c r="AM268" s="2">
        <v>379</v>
      </c>
      <c r="AN268" s="2">
        <v>102</v>
      </c>
      <c r="AO268" s="3" t="s">
        <v>78</v>
      </c>
      <c r="AP268" s="2">
        <v>85</v>
      </c>
      <c r="AQ268" s="2">
        <v>68</v>
      </c>
      <c r="AR268" s="2">
        <v>89</v>
      </c>
      <c r="AS268" s="2">
        <v>17</v>
      </c>
      <c r="AT268" s="2">
        <v>189</v>
      </c>
      <c r="AU268" s="2">
        <v>152</v>
      </c>
      <c r="AV268" s="2">
        <v>4</v>
      </c>
      <c r="AW268" s="2">
        <v>888</v>
      </c>
      <c r="AX268" s="2">
        <v>660</v>
      </c>
      <c r="AY268" s="2">
        <v>197</v>
      </c>
      <c r="AZ268" s="2">
        <v>131</v>
      </c>
      <c r="BA268" s="2">
        <v>414</v>
      </c>
      <c r="BB268" s="2">
        <v>119</v>
      </c>
      <c r="BC268" s="2">
        <v>565</v>
      </c>
      <c r="BD268" s="3" t="s">
        <v>78</v>
      </c>
      <c r="BE268" s="2">
        <v>27269</v>
      </c>
      <c r="BF268" s="3" t="s">
        <v>78</v>
      </c>
      <c r="BG268" s="2">
        <v>2723</v>
      </c>
      <c r="BH268" s="2">
        <v>128</v>
      </c>
      <c r="BI268" s="2">
        <v>277</v>
      </c>
      <c r="BJ268" s="2">
        <v>133</v>
      </c>
      <c r="BK268" s="2">
        <v>16</v>
      </c>
      <c r="BL268" s="2">
        <v>129</v>
      </c>
      <c r="BM268" s="2">
        <v>3338</v>
      </c>
      <c r="BN268" s="2">
        <v>53</v>
      </c>
      <c r="BO268" s="2">
        <v>266</v>
      </c>
      <c r="BP268" s="2">
        <v>349</v>
      </c>
      <c r="BQ268" s="2">
        <v>41</v>
      </c>
      <c r="BR268" s="2">
        <v>37</v>
      </c>
      <c r="BS268" s="2">
        <v>24</v>
      </c>
      <c r="BT268" s="2">
        <v>26</v>
      </c>
      <c r="BU268" s="2">
        <v>841</v>
      </c>
      <c r="BV268" s="2">
        <v>763</v>
      </c>
      <c r="BW268" s="3" t="s">
        <v>78</v>
      </c>
      <c r="BX268" s="2">
        <v>70</v>
      </c>
      <c r="BY268" s="2">
        <v>783</v>
      </c>
      <c r="BZ268" s="2">
        <v>490</v>
      </c>
      <c r="CA268" s="2">
        <v>87</v>
      </c>
      <c r="CB268" s="2">
        <v>42</v>
      </c>
      <c r="CC268" s="2">
        <v>540</v>
      </c>
      <c r="CD268" s="2">
        <v>121</v>
      </c>
      <c r="CE268" s="2">
        <v>42</v>
      </c>
    </row>
    <row r="269" spans="1:83" s="2" customFormat="1" x14ac:dyDescent="0.25">
      <c r="A269" s="2" t="str">
        <f t="shared" si="13"/>
        <v>2015ch-gl</v>
      </c>
      <c r="B269" s="2" t="s">
        <v>113</v>
      </c>
      <c r="C269" s="2" t="s">
        <v>85</v>
      </c>
      <c r="D269" s="5" t="s">
        <v>149</v>
      </c>
      <c r="E269" s="7">
        <f t="shared" si="12"/>
        <v>128012</v>
      </c>
      <c r="F269" s="2">
        <v>107678</v>
      </c>
      <c r="G269" s="7">
        <f t="shared" si="14"/>
        <v>20334</v>
      </c>
      <c r="H269" s="3" t="s">
        <v>78</v>
      </c>
      <c r="I269" s="2">
        <v>9200</v>
      </c>
      <c r="J269" s="2">
        <v>1228</v>
      </c>
      <c r="K269" s="2">
        <v>1182</v>
      </c>
      <c r="L269" s="2">
        <v>1275</v>
      </c>
      <c r="M269" s="2">
        <v>805</v>
      </c>
      <c r="N269" s="2">
        <v>74</v>
      </c>
      <c r="O269" s="2">
        <v>1269</v>
      </c>
      <c r="P269" s="2">
        <v>493</v>
      </c>
      <c r="Q269" s="2">
        <v>166</v>
      </c>
      <c r="R269" s="2">
        <v>169</v>
      </c>
      <c r="S269" s="2">
        <v>101</v>
      </c>
      <c r="T269" s="2">
        <v>54</v>
      </c>
      <c r="U269" s="2">
        <v>79</v>
      </c>
      <c r="V269" s="2">
        <v>286</v>
      </c>
      <c r="W269" s="2">
        <v>244</v>
      </c>
      <c r="X269" s="2">
        <v>43</v>
      </c>
      <c r="Y269" s="2">
        <v>41</v>
      </c>
      <c r="Z269" s="2">
        <v>138</v>
      </c>
      <c r="AA269" s="2">
        <v>44</v>
      </c>
      <c r="AB269" s="2">
        <v>0</v>
      </c>
      <c r="AC269" s="2">
        <v>288</v>
      </c>
      <c r="AD269" s="2">
        <v>24</v>
      </c>
      <c r="AE269" s="2">
        <v>0</v>
      </c>
      <c r="AF269" s="2">
        <v>86</v>
      </c>
      <c r="AG269" s="2">
        <v>0</v>
      </c>
      <c r="AH269" s="2">
        <v>2</v>
      </c>
      <c r="AI269" s="2">
        <v>0</v>
      </c>
      <c r="AJ269" s="2">
        <v>599</v>
      </c>
      <c r="AK269" s="2">
        <v>135</v>
      </c>
      <c r="AL269" s="2">
        <v>11</v>
      </c>
      <c r="AM269" s="2">
        <v>69</v>
      </c>
      <c r="AN269" s="2">
        <v>5</v>
      </c>
      <c r="AO269" s="3" t="s">
        <v>78</v>
      </c>
      <c r="AP269" s="2">
        <v>1</v>
      </c>
      <c r="AQ269" s="2">
        <v>13</v>
      </c>
      <c r="AR269" s="2">
        <v>9</v>
      </c>
      <c r="AS269" s="2">
        <v>0</v>
      </c>
      <c r="AT269" s="2">
        <v>17</v>
      </c>
      <c r="AU269" s="2">
        <v>10</v>
      </c>
      <c r="AV269" s="2">
        <v>0</v>
      </c>
      <c r="AW269" s="2">
        <v>52</v>
      </c>
      <c r="AX269" s="2">
        <v>46</v>
      </c>
      <c r="AY269" s="2">
        <v>10</v>
      </c>
      <c r="AZ269" s="2">
        <v>36</v>
      </c>
      <c r="BA269" s="2">
        <v>4</v>
      </c>
      <c r="BB269" s="2">
        <v>2</v>
      </c>
      <c r="BC269" s="2">
        <v>51</v>
      </c>
      <c r="BD269" s="3" t="s">
        <v>78</v>
      </c>
      <c r="BE269" s="2">
        <v>99</v>
      </c>
      <c r="BF269" s="3" t="s">
        <v>78</v>
      </c>
      <c r="BG269" s="2">
        <v>0</v>
      </c>
      <c r="BH269" s="2">
        <v>28</v>
      </c>
      <c r="BI269" s="2">
        <v>71</v>
      </c>
      <c r="BJ269" s="2">
        <v>0</v>
      </c>
      <c r="BK269" s="2">
        <v>8</v>
      </c>
      <c r="BL269" s="2">
        <v>5</v>
      </c>
      <c r="BM269" s="2">
        <v>11</v>
      </c>
      <c r="BN269" s="2">
        <v>4</v>
      </c>
      <c r="BO269" s="2">
        <v>7</v>
      </c>
      <c r="BP269" s="2">
        <v>505</v>
      </c>
      <c r="BQ269" s="2">
        <v>2</v>
      </c>
      <c r="BR269" s="2">
        <v>8</v>
      </c>
      <c r="BS269" s="2">
        <v>22</v>
      </c>
      <c r="BT269" s="2">
        <v>2</v>
      </c>
      <c r="BU269" s="2">
        <v>88</v>
      </c>
      <c r="BV269" s="2">
        <v>88</v>
      </c>
      <c r="BW269" s="3" t="s">
        <v>78</v>
      </c>
      <c r="BX269" s="2">
        <v>23</v>
      </c>
      <c r="BY269" s="2">
        <v>30</v>
      </c>
      <c r="BZ269" s="2">
        <v>61</v>
      </c>
      <c r="CA269" s="2">
        <v>217</v>
      </c>
      <c r="CB269" s="2">
        <v>467</v>
      </c>
      <c r="CC269" s="2">
        <v>153</v>
      </c>
      <c r="CD269" s="2">
        <v>16</v>
      </c>
      <c r="CE269" s="2">
        <v>58</v>
      </c>
    </row>
    <row r="270" spans="1:83" s="2" customFormat="1" x14ac:dyDescent="0.25">
      <c r="A270" s="2" t="str">
        <f t="shared" si="13"/>
        <v>2015ch-zg</v>
      </c>
      <c r="B270" s="2" t="s">
        <v>113</v>
      </c>
      <c r="C270" s="2" t="s">
        <v>86</v>
      </c>
      <c r="D270" s="5" t="s">
        <v>150</v>
      </c>
      <c r="E270" s="7">
        <f t="shared" si="12"/>
        <v>327445</v>
      </c>
      <c r="F270" s="2">
        <v>137752</v>
      </c>
      <c r="G270" s="7">
        <f t="shared" si="14"/>
        <v>189693</v>
      </c>
      <c r="H270" s="3" t="s">
        <v>78</v>
      </c>
      <c r="I270" s="2">
        <v>39680</v>
      </c>
      <c r="J270" s="2">
        <v>7215</v>
      </c>
      <c r="K270" s="2">
        <v>9549</v>
      </c>
      <c r="L270" s="2">
        <v>5259</v>
      </c>
      <c r="M270" s="2">
        <v>17024</v>
      </c>
      <c r="N270" s="2">
        <v>941</v>
      </c>
      <c r="O270" s="2">
        <v>6156</v>
      </c>
      <c r="P270" s="2">
        <v>3702</v>
      </c>
      <c r="Q270" s="2">
        <v>437</v>
      </c>
      <c r="R270" s="2">
        <v>1672</v>
      </c>
      <c r="S270" s="2">
        <v>2326</v>
      </c>
      <c r="T270" s="2">
        <v>1359</v>
      </c>
      <c r="U270" s="2">
        <v>1670</v>
      </c>
      <c r="V270" s="2">
        <v>3445</v>
      </c>
      <c r="W270" s="2">
        <v>978</v>
      </c>
      <c r="X270" s="2">
        <v>1460</v>
      </c>
      <c r="Y270" s="2">
        <v>1065</v>
      </c>
      <c r="Z270" s="2">
        <v>1358</v>
      </c>
      <c r="AA270" s="2">
        <v>132</v>
      </c>
      <c r="AB270" s="2">
        <v>143</v>
      </c>
      <c r="AC270" s="2">
        <v>1515</v>
      </c>
      <c r="AD270" s="2">
        <v>1626</v>
      </c>
      <c r="AE270" s="2">
        <v>50</v>
      </c>
      <c r="AF270" s="2">
        <v>734</v>
      </c>
      <c r="AG270" s="2">
        <v>157</v>
      </c>
      <c r="AH270" s="2">
        <v>80</v>
      </c>
      <c r="AI270" s="2">
        <v>150</v>
      </c>
      <c r="AJ270" s="2">
        <v>14235</v>
      </c>
      <c r="AK270" s="2">
        <v>3067</v>
      </c>
      <c r="AL270" s="2">
        <v>158</v>
      </c>
      <c r="AM270" s="2">
        <v>1067</v>
      </c>
      <c r="AN270" s="2">
        <v>275</v>
      </c>
      <c r="AO270" s="3" t="s">
        <v>78</v>
      </c>
      <c r="AP270" s="2">
        <v>426</v>
      </c>
      <c r="AQ270" s="2">
        <v>243</v>
      </c>
      <c r="AR270" s="2">
        <v>462</v>
      </c>
      <c r="AS270" s="2">
        <v>366</v>
      </c>
      <c r="AT270" s="2">
        <v>950</v>
      </c>
      <c r="AU270" s="2">
        <v>1455</v>
      </c>
      <c r="AV270" s="2">
        <v>34</v>
      </c>
      <c r="AW270" s="2">
        <v>872</v>
      </c>
      <c r="AX270" s="2">
        <v>10010</v>
      </c>
      <c r="AY270" s="2">
        <v>857</v>
      </c>
      <c r="AZ270" s="2">
        <v>566</v>
      </c>
      <c r="BA270" s="2">
        <v>62</v>
      </c>
      <c r="BB270" s="2">
        <v>124</v>
      </c>
      <c r="BC270" s="2">
        <v>1357</v>
      </c>
      <c r="BD270" s="3" t="s">
        <v>78</v>
      </c>
      <c r="BE270" s="2">
        <v>27756</v>
      </c>
      <c r="BF270" s="3" t="s">
        <v>78</v>
      </c>
      <c r="BG270" s="2">
        <v>220</v>
      </c>
      <c r="BH270" s="2">
        <v>461</v>
      </c>
      <c r="BI270" s="2">
        <v>334</v>
      </c>
      <c r="BJ270" s="2">
        <v>667</v>
      </c>
      <c r="BK270" s="2">
        <v>313</v>
      </c>
      <c r="BL270" s="2">
        <v>254</v>
      </c>
      <c r="BM270" s="2">
        <v>1599</v>
      </c>
      <c r="BN270" s="2">
        <v>26</v>
      </c>
      <c r="BO270" s="2">
        <v>96</v>
      </c>
      <c r="BP270" s="2">
        <v>152</v>
      </c>
      <c r="BQ270" s="2">
        <v>414</v>
      </c>
      <c r="BR270" s="2">
        <v>178</v>
      </c>
      <c r="BS270" s="2">
        <v>103</v>
      </c>
      <c r="BT270" s="2">
        <v>68</v>
      </c>
      <c r="BU270" s="2">
        <v>363</v>
      </c>
      <c r="BV270" s="2">
        <v>568</v>
      </c>
      <c r="BW270" s="3" t="s">
        <v>78</v>
      </c>
      <c r="BX270" s="2">
        <v>275</v>
      </c>
      <c r="BY270" s="2">
        <v>881</v>
      </c>
      <c r="BZ270" s="2">
        <v>4468</v>
      </c>
      <c r="CA270" s="2">
        <v>454</v>
      </c>
      <c r="CB270" s="2">
        <v>405</v>
      </c>
      <c r="CC270" s="2">
        <v>2254</v>
      </c>
      <c r="CD270" s="2">
        <v>570</v>
      </c>
      <c r="CE270" s="2">
        <v>345</v>
      </c>
    </row>
    <row r="271" spans="1:83" s="2" customFormat="1" x14ac:dyDescent="0.25">
      <c r="A271" s="2" t="str">
        <f t="shared" si="13"/>
        <v>2015ch-fr</v>
      </c>
      <c r="B271" s="2" t="s">
        <v>113</v>
      </c>
      <c r="C271" s="2" t="s">
        <v>87</v>
      </c>
      <c r="D271" s="5" t="s">
        <v>151</v>
      </c>
      <c r="E271" s="7">
        <f t="shared" si="12"/>
        <v>451868</v>
      </c>
      <c r="F271" s="2">
        <v>282718</v>
      </c>
      <c r="G271" s="7">
        <f t="shared" si="14"/>
        <v>169150</v>
      </c>
      <c r="H271" s="3" t="s">
        <v>78</v>
      </c>
      <c r="I271" s="2">
        <v>33882</v>
      </c>
      <c r="J271" s="2">
        <v>32420</v>
      </c>
      <c r="K271" s="2">
        <v>11613</v>
      </c>
      <c r="L271" s="2">
        <v>4971</v>
      </c>
      <c r="M271" s="2">
        <v>8049</v>
      </c>
      <c r="N271" s="2">
        <v>277</v>
      </c>
      <c r="O271" s="2">
        <v>5211</v>
      </c>
      <c r="P271" s="2">
        <v>4977</v>
      </c>
      <c r="Q271" s="2">
        <v>1232</v>
      </c>
      <c r="R271" s="2">
        <v>940</v>
      </c>
      <c r="S271" s="2">
        <v>1187</v>
      </c>
      <c r="T271" s="2">
        <v>446</v>
      </c>
      <c r="U271" s="2">
        <v>518</v>
      </c>
      <c r="V271" s="2">
        <v>7985</v>
      </c>
      <c r="W271" s="2">
        <v>3500</v>
      </c>
      <c r="X271" s="2">
        <v>266</v>
      </c>
      <c r="Y271" s="2">
        <v>402</v>
      </c>
      <c r="Z271" s="2">
        <v>479</v>
      </c>
      <c r="AA271" s="2">
        <v>253</v>
      </c>
      <c r="AB271" s="2">
        <v>26</v>
      </c>
      <c r="AC271" s="2">
        <v>2437</v>
      </c>
      <c r="AD271" s="2">
        <v>900</v>
      </c>
      <c r="AE271" s="2">
        <v>180</v>
      </c>
      <c r="AF271" s="2">
        <v>180</v>
      </c>
      <c r="AG271" s="2">
        <v>52</v>
      </c>
      <c r="AH271" s="2">
        <v>93</v>
      </c>
      <c r="AI271" s="2">
        <v>121</v>
      </c>
      <c r="AJ271" s="2">
        <v>7177</v>
      </c>
      <c r="AK271" s="2">
        <v>1832</v>
      </c>
      <c r="AL271" s="2">
        <v>493</v>
      </c>
      <c r="AM271" s="2">
        <v>1144</v>
      </c>
      <c r="AN271" s="2">
        <v>242</v>
      </c>
      <c r="AO271" s="3" t="s">
        <v>78</v>
      </c>
      <c r="AP271" s="2">
        <v>218</v>
      </c>
      <c r="AQ271" s="2">
        <v>174</v>
      </c>
      <c r="AR271" s="2">
        <v>240</v>
      </c>
      <c r="AS271" s="2">
        <v>309</v>
      </c>
      <c r="AT271" s="2">
        <v>172</v>
      </c>
      <c r="AU271" s="2">
        <v>474</v>
      </c>
      <c r="AV271" s="2">
        <v>1805</v>
      </c>
      <c r="AW271" s="2">
        <v>1132</v>
      </c>
      <c r="AX271" s="2">
        <v>1137</v>
      </c>
      <c r="AY271" s="2">
        <v>1717</v>
      </c>
      <c r="AZ271" s="2">
        <v>233</v>
      </c>
      <c r="BA271" s="2">
        <v>40</v>
      </c>
      <c r="BB271" s="2">
        <v>71</v>
      </c>
      <c r="BC271" s="2">
        <v>909</v>
      </c>
      <c r="BD271" s="3" t="s">
        <v>78</v>
      </c>
      <c r="BE271" s="2">
        <v>14932</v>
      </c>
      <c r="BF271" s="3" t="s">
        <v>78</v>
      </c>
      <c r="BG271" s="2">
        <v>634</v>
      </c>
      <c r="BH271" s="2">
        <v>156</v>
      </c>
      <c r="BI271" s="2">
        <v>1830</v>
      </c>
      <c r="BJ271" s="2">
        <v>176</v>
      </c>
      <c r="BK271" s="2">
        <v>72</v>
      </c>
      <c r="BL271" s="2">
        <v>145</v>
      </c>
      <c r="BM271" s="2">
        <v>209</v>
      </c>
      <c r="BN271" s="2">
        <v>21</v>
      </c>
      <c r="BO271" s="2">
        <v>215</v>
      </c>
      <c r="BP271" s="2">
        <v>466</v>
      </c>
      <c r="BQ271" s="2">
        <v>238</v>
      </c>
      <c r="BR271" s="2">
        <v>536</v>
      </c>
      <c r="BS271" s="2">
        <v>117</v>
      </c>
      <c r="BT271" s="2">
        <v>116</v>
      </c>
      <c r="BU271" s="2">
        <v>316</v>
      </c>
      <c r="BV271" s="2">
        <v>435</v>
      </c>
      <c r="BW271" s="3" t="s">
        <v>78</v>
      </c>
      <c r="BX271" s="2">
        <v>135</v>
      </c>
      <c r="BY271" s="2">
        <v>1063</v>
      </c>
      <c r="BZ271" s="2">
        <v>2477</v>
      </c>
      <c r="CA271" s="2">
        <v>416</v>
      </c>
      <c r="CB271" s="2">
        <v>247</v>
      </c>
      <c r="CC271" s="2">
        <v>1286</v>
      </c>
      <c r="CD271" s="2">
        <v>353</v>
      </c>
      <c r="CE271" s="2">
        <v>443</v>
      </c>
    </row>
    <row r="272" spans="1:83" s="2" customFormat="1" x14ac:dyDescent="0.25">
      <c r="A272" s="2" t="str">
        <f t="shared" si="13"/>
        <v>2015ch-so</v>
      </c>
      <c r="B272" s="2" t="s">
        <v>113</v>
      </c>
      <c r="C272" s="2" t="s">
        <v>88</v>
      </c>
      <c r="D272" s="5" t="s">
        <v>152</v>
      </c>
      <c r="E272" s="7">
        <f t="shared" si="12"/>
        <v>395670</v>
      </c>
      <c r="F272" s="2">
        <v>197911</v>
      </c>
      <c r="G272" s="7">
        <f t="shared" si="14"/>
        <v>197759</v>
      </c>
      <c r="H272" s="3" t="s">
        <v>78</v>
      </c>
      <c r="I272" s="2">
        <v>63843</v>
      </c>
      <c r="J272" s="2">
        <v>7518</v>
      </c>
      <c r="K272" s="2">
        <v>10712</v>
      </c>
      <c r="L272" s="2">
        <v>7902</v>
      </c>
      <c r="M272" s="2">
        <v>6861</v>
      </c>
      <c r="N272" s="2">
        <v>610</v>
      </c>
      <c r="O272" s="2">
        <v>8820</v>
      </c>
      <c r="P272" s="2">
        <v>3807</v>
      </c>
      <c r="Q272" s="2">
        <v>524</v>
      </c>
      <c r="R272" s="2">
        <v>1100</v>
      </c>
      <c r="S272" s="2">
        <v>1612</v>
      </c>
      <c r="T272" s="2">
        <v>588</v>
      </c>
      <c r="U272" s="2">
        <v>461</v>
      </c>
      <c r="V272" s="2">
        <v>3288</v>
      </c>
      <c r="W272" s="2">
        <v>1767</v>
      </c>
      <c r="X272" s="2">
        <v>119</v>
      </c>
      <c r="Y272" s="2">
        <v>1021</v>
      </c>
      <c r="Z272" s="2">
        <v>1267</v>
      </c>
      <c r="AA272" s="2">
        <v>290</v>
      </c>
      <c r="AB272" s="2">
        <v>83</v>
      </c>
      <c r="AC272" s="2">
        <v>5239</v>
      </c>
      <c r="AD272" s="2">
        <v>5435</v>
      </c>
      <c r="AE272" s="2">
        <v>359</v>
      </c>
      <c r="AF272" s="2">
        <v>559</v>
      </c>
      <c r="AG272" s="2">
        <v>6</v>
      </c>
      <c r="AH272" s="2">
        <v>141</v>
      </c>
      <c r="AI272" s="2">
        <v>84</v>
      </c>
      <c r="AJ272" s="2">
        <v>6251</v>
      </c>
      <c r="AK272" s="2">
        <v>510</v>
      </c>
      <c r="AL272" s="2">
        <v>144</v>
      </c>
      <c r="AM272" s="2">
        <v>968</v>
      </c>
      <c r="AN272" s="2">
        <v>63</v>
      </c>
      <c r="AO272" s="3" t="s">
        <v>78</v>
      </c>
      <c r="AP272" s="2">
        <v>100</v>
      </c>
      <c r="AQ272" s="2">
        <v>65</v>
      </c>
      <c r="AR272" s="2">
        <v>134</v>
      </c>
      <c r="AS272" s="2">
        <v>69</v>
      </c>
      <c r="AT272" s="2">
        <v>190</v>
      </c>
      <c r="AU272" s="2">
        <v>141</v>
      </c>
      <c r="AV272" s="2">
        <v>45</v>
      </c>
      <c r="AW272" s="2">
        <v>1056</v>
      </c>
      <c r="AX272" s="2">
        <v>12618</v>
      </c>
      <c r="AY272" s="2">
        <v>1015</v>
      </c>
      <c r="AZ272" s="2">
        <v>200</v>
      </c>
      <c r="BA272" s="2">
        <v>63</v>
      </c>
      <c r="BB272" s="2">
        <v>33</v>
      </c>
      <c r="BC272" s="2">
        <v>578</v>
      </c>
      <c r="BD272" s="3" t="s">
        <v>78</v>
      </c>
      <c r="BE272" s="2">
        <v>20970</v>
      </c>
      <c r="BF272" s="3" t="s">
        <v>78</v>
      </c>
      <c r="BG272" s="2">
        <v>501</v>
      </c>
      <c r="BH272" s="2">
        <v>327</v>
      </c>
      <c r="BI272" s="2">
        <v>1595</v>
      </c>
      <c r="BJ272" s="2">
        <v>392</v>
      </c>
      <c r="BK272" s="2">
        <v>144</v>
      </c>
      <c r="BL272" s="2">
        <v>64</v>
      </c>
      <c r="BM272" s="2">
        <v>348</v>
      </c>
      <c r="BN272" s="2">
        <v>6</v>
      </c>
      <c r="BO272" s="2">
        <v>372</v>
      </c>
      <c r="BP272" s="2">
        <v>446</v>
      </c>
      <c r="BQ272" s="2">
        <v>172</v>
      </c>
      <c r="BR272" s="2">
        <v>258</v>
      </c>
      <c r="BS272" s="2">
        <v>51</v>
      </c>
      <c r="BT272" s="2">
        <v>126</v>
      </c>
      <c r="BU272" s="2">
        <v>141</v>
      </c>
      <c r="BV272" s="2">
        <v>415</v>
      </c>
      <c r="BW272" s="3" t="s">
        <v>78</v>
      </c>
      <c r="BX272" s="2">
        <v>242</v>
      </c>
      <c r="BY272" s="2">
        <v>538</v>
      </c>
      <c r="BZ272" s="2">
        <v>1694</v>
      </c>
      <c r="CA272" s="2">
        <v>1566</v>
      </c>
      <c r="CB272" s="2">
        <v>1820</v>
      </c>
      <c r="CC272" s="2">
        <v>6268</v>
      </c>
      <c r="CD272" s="2">
        <v>323</v>
      </c>
      <c r="CE272" s="2">
        <v>721</v>
      </c>
    </row>
    <row r="273" spans="1:83" s="2" customFormat="1" x14ac:dyDescent="0.25">
      <c r="A273" s="2" t="str">
        <f t="shared" si="13"/>
        <v>2015ch-bs</v>
      </c>
      <c r="B273" s="2" t="s">
        <v>113</v>
      </c>
      <c r="C273" s="2" t="s">
        <v>89</v>
      </c>
      <c r="D273" s="5" t="s">
        <v>153</v>
      </c>
      <c r="E273" s="7">
        <f t="shared" si="12"/>
        <v>1201796</v>
      </c>
      <c r="F273" s="2">
        <v>398179</v>
      </c>
      <c r="G273" s="7">
        <f t="shared" si="14"/>
        <v>803617</v>
      </c>
      <c r="H273" s="3" t="s">
        <v>78</v>
      </c>
      <c r="I273" s="2">
        <v>169496</v>
      </c>
      <c r="J273" s="2">
        <v>51414</v>
      </c>
      <c r="K273" s="2">
        <v>46523</v>
      </c>
      <c r="L273" s="2">
        <v>16758</v>
      </c>
      <c r="M273" s="2">
        <v>95610</v>
      </c>
      <c r="N273" s="2">
        <v>7441</v>
      </c>
      <c r="O273" s="2">
        <v>25330</v>
      </c>
      <c r="P273" s="2">
        <v>15861</v>
      </c>
      <c r="Q273" s="2">
        <v>3152</v>
      </c>
      <c r="R273" s="2">
        <v>6243</v>
      </c>
      <c r="S273" s="2">
        <v>6631</v>
      </c>
      <c r="T273" s="2">
        <v>2981</v>
      </c>
      <c r="U273" s="2">
        <v>2628</v>
      </c>
      <c r="V273" s="2">
        <v>24685</v>
      </c>
      <c r="W273" s="2">
        <v>5837</v>
      </c>
      <c r="X273" s="2">
        <v>4008</v>
      </c>
      <c r="Y273" s="2">
        <v>6942</v>
      </c>
      <c r="Z273" s="2">
        <v>2442</v>
      </c>
      <c r="AA273" s="2">
        <v>1025</v>
      </c>
      <c r="AB273" s="2">
        <v>698</v>
      </c>
      <c r="AC273" s="2">
        <v>9114</v>
      </c>
      <c r="AD273" s="2">
        <v>4652</v>
      </c>
      <c r="AE273" s="2">
        <v>279</v>
      </c>
      <c r="AF273" s="2">
        <v>1247</v>
      </c>
      <c r="AG273" s="2">
        <v>259</v>
      </c>
      <c r="AH273" s="2">
        <v>991</v>
      </c>
      <c r="AI273" s="2">
        <v>699</v>
      </c>
      <c r="AJ273" s="2">
        <v>121342</v>
      </c>
      <c r="AK273" s="2">
        <v>11240</v>
      </c>
      <c r="AL273" s="2">
        <v>2717</v>
      </c>
      <c r="AM273" s="2">
        <v>9280</v>
      </c>
      <c r="AN273" s="2">
        <v>2454</v>
      </c>
      <c r="AO273" s="3" t="s">
        <v>78</v>
      </c>
      <c r="AP273" s="2">
        <v>2501</v>
      </c>
      <c r="AQ273" s="2">
        <v>2402</v>
      </c>
      <c r="AR273" s="2">
        <v>1527</v>
      </c>
      <c r="AS273" s="2">
        <v>1386</v>
      </c>
      <c r="AT273" s="2">
        <v>2400</v>
      </c>
      <c r="AU273" s="2">
        <v>3712</v>
      </c>
      <c r="AV273" s="2">
        <v>575</v>
      </c>
      <c r="AW273" s="2">
        <v>14158</v>
      </c>
      <c r="AX273" s="2">
        <v>15629</v>
      </c>
      <c r="AY273" s="2">
        <v>11443</v>
      </c>
      <c r="AZ273" s="2">
        <v>3169</v>
      </c>
      <c r="BA273" s="2">
        <v>2025</v>
      </c>
      <c r="BB273" s="2">
        <v>1093</v>
      </c>
      <c r="BC273" s="2">
        <v>8713</v>
      </c>
      <c r="BD273" s="3" t="s">
        <v>78</v>
      </c>
      <c r="BE273" s="2">
        <v>15220</v>
      </c>
      <c r="BF273" s="3" t="s">
        <v>78</v>
      </c>
      <c r="BG273" s="2">
        <v>3357</v>
      </c>
      <c r="BH273" s="2">
        <v>1248</v>
      </c>
      <c r="BI273" s="2">
        <v>5959</v>
      </c>
      <c r="BJ273" s="2">
        <v>1975</v>
      </c>
      <c r="BK273" s="2">
        <v>822</v>
      </c>
      <c r="BL273" s="2">
        <v>1769</v>
      </c>
      <c r="BM273" s="2">
        <v>4513</v>
      </c>
      <c r="BN273" s="2">
        <v>321</v>
      </c>
      <c r="BO273" s="2">
        <v>1265</v>
      </c>
      <c r="BP273" s="2">
        <v>1931</v>
      </c>
      <c r="BQ273" s="2">
        <v>2194</v>
      </c>
      <c r="BR273" s="2">
        <v>362</v>
      </c>
      <c r="BS273" s="2">
        <v>680</v>
      </c>
      <c r="BT273" s="2">
        <v>706</v>
      </c>
      <c r="BU273" s="2">
        <v>4202</v>
      </c>
      <c r="BV273" s="2">
        <v>5122</v>
      </c>
      <c r="BW273" s="3" t="s">
        <v>78</v>
      </c>
      <c r="BX273" s="2">
        <v>895</v>
      </c>
      <c r="BY273" s="2">
        <v>3594</v>
      </c>
      <c r="BZ273" s="2">
        <v>6802</v>
      </c>
      <c r="CA273" s="2">
        <v>1142</v>
      </c>
      <c r="CB273" s="2">
        <v>1748</v>
      </c>
      <c r="CC273" s="2">
        <v>4155</v>
      </c>
      <c r="CD273" s="2">
        <v>1586</v>
      </c>
      <c r="CE273" s="2">
        <v>1337</v>
      </c>
    </row>
    <row r="274" spans="1:83" s="2" customFormat="1" x14ac:dyDescent="0.25">
      <c r="A274" s="2" t="str">
        <f t="shared" si="13"/>
        <v>2015ch-bl</v>
      </c>
      <c r="B274" s="2" t="s">
        <v>113</v>
      </c>
      <c r="C274" s="2" t="s">
        <v>90</v>
      </c>
      <c r="D274" s="5" t="s">
        <v>154</v>
      </c>
      <c r="E274" s="7">
        <f t="shared" si="12"/>
        <v>292377</v>
      </c>
      <c r="F274" s="2">
        <v>142074</v>
      </c>
      <c r="G274" s="7">
        <f t="shared" si="14"/>
        <v>150303</v>
      </c>
      <c r="H274" s="3" t="s">
        <v>78</v>
      </c>
      <c r="I274" s="2">
        <v>52114</v>
      </c>
      <c r="J274" s="2">
        <v>6591</v>
      </c>
      <c r="K274" s="2">
        <v>10533</v>
      </c>
      <c r="L274" s="2">
        <v>4682</v>
      </c>
      <c r="M274" s="2">
        <v>7165</v>
      </c>
      <c r="N274" s="2">
        <v>440</v>
      </c>
      <c r="O274" s="2">
        <v>6794</v>
      </c>
      <c r="P274" s="2">
        <v>3518</v>
      </c>
      <c r="Q274" s="2">
        <v>542</v>
      </c>
      <c r="R274" s="2">
        <v>1184</v>
      </c>
      <c r="S274" s="2">
        <v>1437</v>
      </c>
      <c r="T274" s="2">
        <v>319</v>
      </c>
      <c r="U274" s="2">
        <v>492</v>
      </c>
      <c r="V274" s="2">
        <v>2544</v>
      </c>
      <c r="W274" s="2">
        <v>835</v>
      </c>
      <c r="X274" s="2">
        <v>198</v>
      </c>
      <c r="Y274" s="2">
        <v>791</v>
      </c>
      <c r="Z274" s="2">
        <v>1097</v>
      </c>
      <c r="AA274" s="2">
        <v>162</v>
      </c>
      <c r="AB274" s="2">
        <v>164</v>
      </c>
      <c r="AC274" s="2">
        <v>6132</v>
      </c>
      <c r="AD274" s="2">
        <v>2722</v>
      </c>
      <c r="AE274" s="2">
        <v>24</v>
      </c>
      <c r="AF274" s="2">
        <v>234</v>
      </c>
      <c r="AG274" s="2">
        <v>112</v>
      </c>
      <c r="AH274" s="2">
        <v>29</v>
      </c>
      <c r="AI274" s="2">
        <v>63</v>
      </c>
      <c r="AJ274" s="2">
        <v>9005</v>
      </c>
      <c r="AK274" s="2">
        <v>833</v>
      </c>
      <c r="AL274" s="2">
        <v>226</v>
      </c>
      <c r="AM274" s="2">
        <v>821</v>
      </c>
      <c r="AN274" s="2">
        <v>123</v>
      </c>
      <c r="AO274" s="3" t="s">
        <v>78</v>
      </c>
      <c r="AP274" s="2">
        <v>301</v>
      </c>
      <c r="AQ274" s="2">
        <v>184</v>
      </c>
      <c r="AR274" s="2">
        <v>145</v>
      </c>
      <c r="AS274" s="2">
        <v>344</v>
      </c>
      <c r="AT274" s="2">
        <v>200</v>
      </c>
      <c r="AU274" s="2">
        <v>373</v>
      </c>
      <c r="AV274" s="2">
        <v>36</v>
      </c>
      <c r="AW274" s="2">
        <v>6289</v>
      </c>
      <c r="AX274" s="2">
        <v>2914</v>
      </c>
      <c r="AY274" s="2">
        <v>727</v>
      </c>
      <c r="AZ274" s="2">
        <v>345</v>
      </c>
      <c r="BA274" s="2">
        <v>32</v>
      </c>
      <c r="BB274" s="2">
        <v>24</v>
      </c>
      <c r="BC274" s="2">
        <v>447</v>
      </c>
      <c r="BD274" s="3" t="s">
        <v>78</v>
      </c>
      <c r="BE274" s="2">
        <v>5295</v>
      </c>
      <c r="BF274" s="3" t="s">
        <v>78</v>
      </c>
      <c r="BG274" s="2">
        <v>455</v>
      </c>
      <c r="BH274" s="2">
        <v>138</v>
      </c>
      <c r="BI274" s="2">
        <v>353</v>
      </c>
      <c r="BJ274" s="2">
        <v>448</v>
      </c>
      <c r="BK274" s="2">
        <v>119</v>
      </c>
      <c r="BL274" s="2">
        <v>280</v>
      </c>
      <c r="BM274" s="2">
        <v>632</v>
      </c>
      <c r="BN274" s="2">
        <v>0</v>
      </c>
      <c r="BO274" s="2">
        <v>142</v>
      </c>
      <c r="BP274" s="2">
        <v>141</v>
      </c>
      <c r="BQ274" s="2">
        <v>233</v>
      </c>
      <c r="BR274" s="2">
        <v>51</v>
      </c>
      <c r="BS274" s="2">
        <v>112</v>
      </c>
      <c r="BT274" s="2">
        <v>124</v>
      </c>
      <c r="BU274" s="2">
        <v>381</v>
      </c>
      <c r="BV274" s="2">
        <v>146</v>
      </c>
      <c r="BW274" s="3" t="s">
        <v>78</v>
      </c>
      <c r="BX274" s="2">
        <v>761</v>
      </c>
      <c r="BY274" s="2">
        <v>653</v>
      </c>
      <c r="BZ274" s="2">
        <v>1102</v>
      </c>
      <c r="CA274" s="2">
        <v>1383</v>
      </c>
      <c r="CB274" s="2">
        <v>855</v>
      </c>
      <c r="CC274" s="2">
        <v>1053</v>
      </c>
      <c r="CD274" s="2">
        <v>328</v>
      </c>
      <c r="CE274" s="2">
        <v>831</v>
      </c>
    </row>
    <row r="275" spans="1:83" s="2" customFormat="1" x14ac:dyDescent="0.25">
      <c r="A275" s="2" t="str">
        <f t="shared" si="13"/>
        <v>2015ch-sh</v>
      </c>
      <c r="B275" s="2" t="s">
        <v>113</v>
      </c>
      <c r="C275" s="2" t="s">
        <v>91</v>
      </c>
      <c r="D275" s="5" t="s">
        <v>155</v>
      </c>
      <c r="E275" s="7">
        <f t="shared" si="12"/>
        <v>152180</v>
      </c>
      <c r="F275" s="2">
        <v>77942</v>
      </c>
      <c r="G275" s="7">
        <f t="shared" si="14"/>
        <v>74238</v>
      </c>
      <c r="H275" s="3" t="s">
        <v>78</v>
      </c>
      <c r="I275" s="2">
        <v>21743</v>
      </c>
      <c r="J275" s="2">
        <v>3498</v>
      </c>
      <c r="K275" s="2">
        <v>5258</v>
      </c>
      <c r="L275" s="2">
        <v>1899</v>
      </c>
      <c r="M275" s="2">
        <v>6291</v>
      </c>
      <c r="N275" s="2">
        <v>399</v>
      </c>
      <c r="O275" s="2">
        <v>3644</v>
      </c>
      <c r="P275" s="2">
        <v>1453</v>
      </c>
      <c r="Q275" s="2">
        <v>208</v>
      </c>
      <c r="R275" s="2">
        <v>636</v>
      </c>
      <c r="S275" s="2">
        <v>1006</v>
      </c>
      <c r="T275" s="2">
        <v>306</v>
      </c>
      <c r="U275" s="2">
        <v>461</v>
      </c>
      <c r="V275" s="2">
        <v>1261</v>
      </c>
      <c r="W275" s="2">
        <v>1088</v>
      </c>
      <c r="X275" s="2">
        <v>141</v>
      </c>
      <c r="Y275" s="2">
        <v>447</v>
      </c>
      <c r="Z275" s="2">
        <v>418</v>
      </c>
      <c r="AA275" s="2">
        <v>136</v>
      </c>
      <c r="AB275" s="2">
        <v>46</v>
      </c>
      <c r="AC275" s="2">
        <v>1402</v>
      </c>
      <c r="AD275" s="2">
        <v>538</v>
      </c>
      <c r="AE275" s="2">
        <v>14</v>
      </c>
      <c r="AF275" s="2">
        <v>55</v>
      </c>
      <c r="AG275" s="2">
        <v>38</v>
      </c>
      <c r="AH275" s="2">
        <v>23</v>
      </c>
      <c r="AI275" s="2">
        <v>110</v>
      </c>
      <c r="AJ275" s="2">
        <v>7235</v>
      </c>
      <c r="AK275" s="2">
        <v>539</v>
      </c>
      <c r="AL275" s="2">
        <v>225</v>
      </c>
      <c r="AM275" s="2">
        <v>575</v>
      </c>
      <c r="AN275" s="2">
        <v>148</v>
      </c>
      <c r="AO275" s="3" t="s">
        <v>78</v>
      </c>
      <c r="AP275" s="2">
        <v>69</v>
      </c>
      <c r="AQ275" s="2">
        <v>131</v>
      </c>
      <c r="AR275" s="2">
        <v>55</v>
      </c>
      <c r="AS275" s="2">
        <v>53</v>
      </c>
      <c r="AT275" s="2">
        <v>205</v>
      </c>
      <c r="AU275" s="2">
        <v>132</v>
      </c>
      <c r="AV275" s="2">
        <v>20</v>
      </c>
      <c r="AW275" s="2">
        <v>810</v>
      </c>
      <c r="AX275" s="2">
        <v>1455</v>
      </c>
      <c r="AY275" s="2">
        <v>555</v>
      </c>
      <c r="AZ275" s="2">
        <v>337</v>
      </c>
      <c r="BA275" s="2">
        <v>77</v>
      </c>
      <c r="BB275" s="2">
        <v>58</v>
      </c>
      <c r="BC275" s="2">
        <v>759</v>
      </c>
      <c r="BD275" s="3" t="s">
        <v>78</v>
      </c>
      <c r="BE275" s="2">
        <v>2484</v>
      </c>
      <c r="BF275" s="3" t="s">
        <v>78</v>
      </c>
      <c r="BG275" s="2">
        <v>164</v>
      </c>
      <c r="BH275" s="2">
        <v>125</v>
      </c>
      <c r="BI275" s="2">
        <v>214</v>
      </c>
      <c r="BJ275" s="2">
        <v>105</v>
      </c>
      <c r="BK275" s="2">
        <v>39</v>
      </c>
      <c r="BL275" s="2">
        <v>154</v>
      </c>
      <c r="BM275" s="2">
        <v>425</v>
      </c>
      <c r="BN275" s="2">
        <v>81</v>
      </c>
      <c r="BO275" s="2">
        <v>253</v>
      </c>
      <c r="BP275" s="2">
        <v>184</v>
      </c>
      <c r="BQ275" s="2">
        <v>157</v>
      </c>
      <c r="BR275" s="2">
        <v>95</v>
      </c>
      <c r="BS275" s="2">
        <v>47</v>
      </c>
      <c r="BT275" s="2">
        <v>25</v>
      </c>
      <c r="BU275" s="2">
        <v>393</v>
      </c>
      <c r="BV275" s="2">
        <v>326</v>
      </c>
      <c r="BW275" s="3" t="s">
        <v>78</v>
      </c>
      <c r="BX275" s="2">
        <v>289</v>
      </c>
      <c r="BY275" s="2">
        <v>469</v>
      </c>
      <c r="BZ275" s="2">
        <v>778</v>
      </c>
      <c r="CA275" s="2">
        <v>332</v>
      </c>
      <c r="CB275" s="2">
        <v>75</v>
      </c>
      <c r="CC275" s="2">
        <v>722</v>
      </c>
      <c r="CD275" s="2">
        <v>149</v>
      </c>
      <c r="CE275" s="2">
        <v>196</v>
      </c>
    </row>
    <row r="276" spans="1:83" s="2" customFormat="1" x14ac:dyDescent="0.25">
      <c r="A276" s="2" t="str">
        <f t="shared" si="13"/>
        <v>2015ch-ar</v>
      </c>
      <c r="B276" s="2" t="s">
        <v>113</v>
      </c>
      <c r="C276" s="2" t="s">
        <v>92</v>
      </c>
      <c r="D276" s="5" t="s">
        <v>156</v>
      </c>
      <c r="E276" s="7">
        <f t="shared" si="12"/>
        <v>117948</v>
      </c>
      <c r="F276" s="2">
        <v>90411</v>
      </c>
      <c r="G276" s="7">
        <f t="shared" si="14"/>
        <v>27537</v>
      </c>
      <c r="H276" s="3" t="s">
        <v>78</v>
      </c>
      <c r="I276" s="2">
        <v>12545</v>
      </c>
      <c r="J276" s="2">
        <v>682</v>
      </c>
      <c r="K276" s="2">
        <v>1394</v>
      </c>
      <c r="L276" s="2">
        <v>1009</v>
      </c>
      <c r="M276" s="2">
        <v>861</v>
      </c>
      <c r="N276" s="2">
        <v>126</v>
      </c>
      <c r="O276" s="2">
        <v>606</v>
      </c>
      <c r="P276" s="2">
        <v>182</v>
      </c>
      <c r="Q276" s="2">
        <v>85</v>
      </c>
      <c r="R276" s="2">
        <v>301</v>
      </c>
      <c r="S276" s="2">
        <v>117</v>
      </c>
      <c r="T276" s="2">
        <v>207</v>
      </c>
      <c r="U276" s="2">
        <v>160</v>
      </c>
      <c r="V276" s="2">
        <v>264</v>
      </c>
      <c r="W276" s="2">
        <v>244</v>
      </c>
      <c r="X276" s="2">
        <v>82</v>
      </c>
      <c r="Y276" s="2">
        <v>152</v>
      </c>
      <c r="Z276" s="2">
        <v>140</v>
      </c>
      <c r="AA276" s="2">
        <v>128</v>
      </c>
      <c r="AB276" s="2">
        <v>85</v>
      </c>
      <c r="AC276" s="2">
        <v>269</v>
      </c>
      <c r="AD276" s="2">
        <v>76</v>
      </c>
      <c r="AE276" s="2">
        <v>165</v>
      </c>
      <c r="AF276" s="2">
        <v>19</v>
      </c>
      <c r="AG276" s="2">
        <v>9</v>
      </c>
      <c r="AH276" s="2">
        <v>210</v>
      </c>
      <c r="AI276" s="2">
        <v>15</v>
      </c>
      <c r="AJ276" s="2">
        <v>3371</v>
      </c>
      <c r="AK276" s="2">
        <v>247</v>
      </c>
      <c r="AL276" s="2">
        <v>19</v>
      </c>
      <c r="AM276" s="2">
        <v>243</v>
      </c>
      <c r="AN276" s="2">
        <v>27</v>
      </c>
      <c r="AO276" s="3" t="s">
        <v>78</v>
      </c>
      <c r="AP276" s="2">
        <v>39</v>
      </c>
      <c r="AQ276" s="2">
        <v>30</v>
      </c>
      <c r="AR276" s="2">
        <v>11</v>
      </c>
      <c r="AS276" s="2">
        <v>7</v>
      </c>
      <c r="AT276" s="2">
        <v>45</v>
      </c>
      <c r="AU276" s="2">
        <v>74</v>
      </c>
      <c r="AV276" s="2">
        <v>111</v>
      </c>
      <c r="AW276" s="2">
        <v>173</v>
      </c>
      <c r="AX276" s="2">
        <v>89</v>
      </c>
      <c r="AY276" s="2">
        <v>129</v>
      </c>
      <c r="AZ276" s="2">
        <v>14</v>
      </c>
      <c r="BA276" s="2">
        <v>4</v>
      </c>
      <c r="BB276" s="2">
        <v>24</v>
      </c>
      <c r="BC276" s="2">
        <v>269</v>
      </c>
      <c r="BD276" s="3" t="s">
        <v>78</v>
      </c>
      <c r="BE276" s="2">
        <v>319</v>
      </c>
      <c r="BF276" s="3" t="s">
        <v>78</v>
      </c>
      <c r="BG276" s="2">
        <v>23</v>
      </c>
      <c r="BH276" s="2">
        <v>13</v>
      </c>
      <c r="BI276" s="2">
        <v>41</v>
      </c>
      <c r="BJ276" s="2">
        <v>273</v>
      </c>
      <c r="BK276" s="2">
        <v>71</v>
      </c>
      <c r="BL276" s="2">
        <v>26</v>
      </c>
      <c r="BM276" s="2">
        <v>118</v>
      </c>
      <c r="BN276" s="2">
        <v>21</v>
      </c>
      <c r="BO276" s="2">
        <v>9</v>
      </c>
      <c r="BP276" s="2">
        <v>77</v>
      </c>
      <c r="BQ276" s="2">
        <v>24</v>
      </c>
      <c r="BR276" s="2">
        <v>27</v>
      </c>
      <c r="BS276" s="2">
        <v>17</v>
      </c>
      <c r="BT276" s="2">
        <v>19</v>
      </c>
      <c r="BU276" s="2">
        <v>40</v>
      </c>
      <c r="BV276" s="2">
        <v>248</v>
      </c>
      <c r="BW276" s="3" t="s">
        <v>78</v>
      </c>
      <c r="BX276" s="2">
        <v>26</v>
      </c>
      <c r="BY276" s="2">
        <v>406</v>
      </c>
      <c r="BZ276" s="2">
        <v>104</v>
      </c>
      <c r="CA276" s="2">
        <v>77</v>
      </c>
      <c r="CB276" s="2">
        <v>83</v>
      </c>
      <c r="CC276" s="2">
        <v>271</v>
      </c>
      <c r="CD276" s="2">
        <v>29</v>
      </c>
      <c r="CE276" s="2">
        <v>116</v>
      </c>
    </row>
    <row r="277" spans="1:83" s="2" customFormat="1" x14ac:dyDescent="0.25">
      <c r="A277" s="2" t="str">
        <f t="shared" si="13"/>
        <v>2015ch-ai</v>
      </c>
      <c r="B277" s="2" t="s">
        <v>113</v>
      </c>
      <c r="C277" s="2" t="s">
        <v>93</v>
      </c>
      <c r="D277" s="5" t="s">
        <v>157</v>
      </c>
      <c r="E277" s="7">
        <f t="shared" si="12"/>
        <v>154170</v>
      </c>
      <c r="F277" s="2">
        <v>132594</v>
      </c>
      <c r="G277" s="7">
        <f t="shared" si="14"/>
        <v>21576</v>
      </c>
      <c r="H277" s="3" t="s">
        <v>78</v>
      </c>
      <c r="I277" s="2">
        <v>11618</v>
      </c>
      <c r="J277" s="2">
        <v>802</v>
      </c>
      <c r="K277" s="2">
        <v>447</v>
      </c>
      <c r="L277" s="2">
        <v>646</v>
      </c>
      <c r="M277" s="2">
        <v>642</v>
      </c>
      <c r="N277" s="2">
        <v>0</v>
      </c>
      <c r="O277" s="2">
        <v>652</v>
      </c>
      <c r="P277" s="2">
        <v>197</v>
      </c>
      <c r="Q277" s="2">
        <v>0</v>
      </c>
      <c r="R277" s="2">
        <v>221</v>
      </c>
      <c r="S277" s="2">
        <v>191</v>
      </c>
      <c r="T277" s="2">
        <v>0</v>
      </c>
      <c r="U277" s="2">
        <v>0</v>
      </c>
      <c r="V277" s="2">
        <v>137</v>
      </c>
      <c r="W277" s="2">
        <v>0</v>
      </c>
      <c r="X277" s="2">
        <v>0</v>
      </c>
      <c r="Y277" s="2">
        <v>0</v>
      </c>
      <c r="Z277" s="2">
        <v>712</v>
      </c>
      <c r="AA277" s="2">
        <v>312</v>
      </c>
      <c r="AB277" s="2">
        <v>0</v>
      </c>
      <c r="AC277" s="2">
        <v>0</v>
      </c>
      <c r="AD277" s="2">
        <v>65</v>
      </c>
      <c r="AE277" s="2">
        <v>0</v>
      </c>
      <c r="AF277" s="2">
        <v>0</v>
      </c>
      <c r="AG277" s="2">
        <v>0</v>
      </c>
      <c r="AH277" s="2">
        <v>0</v>
      </c>
      <c r="AI277" s="2">
        <v>0</v>
      </c>
      <c r="AJ277" s="2">
        <v>2621</v>
      </c>
      <c r="AK277" s="2">
        <v>378</v>
      </c>
      <c r="AL277" s="2">
        <v>0</v>
      </c>
      <c r="AM277" s="2">
        <v>131</v>
      </c>
      <c r="AN277" s="2">
        <v>0</v>
      </c>
      <c r="AO277" s="3" t="s">
        <v>78</v>
      </c>
      <c r="AP277" s="2">
        <v>67</v>
      </c>
      <c r="AQ277" s="2">
        <v>0</v>
      </c>
      <c r="AR277" s="2">
        <v>0</v>
      </c>
      <c r="AS277" s="2">
        <v>0</v>
      </c>
      <c r="AT277" s="2">
        <v>49</v>
      </c>
      <c r="AU277" s="2">
        <v>52</v>
      </c>
      <c r="AV277" s="2">
        <v>0</v>
      </c>
      <c r="AW277" s="2">
        <v>106</v>
      </c>
      <c r="AX277" s="2">
        <v>57</v>
      </c>
      <c r="AY277" s="2">
        <v>370</v>
      </c>
      <c r="AZ277" s="2">
        <v>436</v>
      </c>
      <c r="BA277" s="2">
        <v>0</v>
      </c>
      <c r="BB277" s="2">
        <v>0</v>
      </c>
      <c r="BC277" s="2">
        <v>376</v>
      </c>
      <c r="BD277" s="3" t="s">
        <v>78</v>
      </c>
      <c r="BE277" s="2">
        <v>176</v>
      </c>
      <c r="BF277" s="3" t="s">
        <v>78</v>
      </c>
      <c r="BG277" s="2">
        <v>0</v>
      </c>
      <c r="BH277" s="2">
        <v>0</v>
      </c>
      <c r="BI277" s="2">
        <v>0</v>
      </c>
      <c r="BJ277" s="2">
        <v>0</v>
      </c>
      <c r="BK277" s="2">
        <v>0</v>
      </c>
      <c r="BL277" s="2">
        <v>33</v>
      </c>
      <c r="BM277" s="2">
        <v>0</v>
      </c>
      <c r="BN277" s="2">
        <v>0</v>
      </c>
      <c r="BO277" s="2">
        <v>0</v>
      </c>
      <c r="BP277" s="2">
        <v>82</v>
      </c>
      <c r="BQ277" s="2">
        <v>0</v>
      </c>
      <c r="BR277" s="2">
        <v>0</v>
      </c>
      <c r="BS277" s="2">
        <v>0</v>
      </c>
      <c r="BT277" s="2">
        <v>0</v>
      </c>
      <c r="BU277" s="2">
        <v>0</v>
      </c>
      <c r="BV277" s="2">
        <v>0</v>
      </c>
      <c r="BW277" s="3" t="s">
        <v>78</v>
      </c>
      <c r="BX277" s="2">
        <v>0</v>
      </c>
      <c r="BY277" s="2">
        <v>0</v>
      </c>
      <c r="BZ277" s="2">
        <v>0</v>
      </c>
      <c r="CA277" s="2">
        <v>0</v>
      </c>
      <c r="CB277" s="2">
        <v>0</v>
      </c>
      <c r="CC277" s="2">
        <v>0</v>
      </c>
      <c r="CD277" s="2">
        <v>0</v>
      </c>
      <c r="CE277" s="2">
        <v>0</v>
      </c>
    </row>
    <row r="278" spans="1:83" s="2" customFormat="1" x14ac:dyDescent="0.25">
      <c r="A278" s="2" t="str">
        <f t="shared" si="13"/>
        <v>2015ch-sg</v>
      </c>
      <c r="B278" s="2" t="s">
        <v>113</v>
      </c>
      <c r="C278" s="2" t="s">
        <v>94</v>
      </c>
      <c r="D278" s="5" t="s">
        <v>158</v>
      </c>
      <c r="E278" s="7">
        <f t="shared" si="12"/>
        <v>967631</v>
      </c>
      <c r="F278" s="2">
        <v>556765</v>
      </c>
      <c r="G278" s="7">
        <f t="shared" si="14"/>
        <v>410866</v>
      </c>
      <c r="H278" s="3" t="s">
        <v>78</v>
      </c>
      <c r="I278" s="2">
        <v>168070</v>
      </c>
      <c r="J278" s="2">
        <v>10830</v>
      </c>
      <c r="K278" s="2">
        <v>16025</v>
      </c>
      <c r="L278" s="2">
        <v>19032</v>
      </c>
      <c r="M278" s="2">
        <v>14994</v>
      </c>
      <c r="N278" s="2">
        <v>930</v>
      </c>
      <c r="O278" s="2">
        <v>23781</v>
      </c>
      <c r="P278" s="2">
        <v>5426</v>
      </c>
      <c r="Q278" s="2">
        <v>1554</v>
      </c>
      <c r="R278" s="2">
        <v>3226</v>
      </c>
      <c r="S278" s="2">
        <v>2924</v>
      </c>
      <c r="T278" s="2">
        <v>1508</v>
      </c>
      <c r="U278" s="2">
        <v>1564</v>
      </c>
      <c r="V278" s="2">
        <v>4222</v>
      </c>
      <c r="W278" s="2">
        <v>1170</v>
      </c>
      <c r="X278" s="2">
        <v>1075</v>
      </c>
      <c r="Y278" s="2">
        <v>2362</v>
      </c>
      <c r="Z278" s="2">
        <v>2002</v>
      </c>
      <c r="AA278" s="2">
        <v>2261</v>
      </c>
      <c r="AB278" s="2">
        <v>393</v>
      </c>
      <c r="AC278" s="2">
        <v>5024</v>
      </c>
      <c r="AD278" s="2">
        <v>1880</v>
      </c>
      <c r="AE278" s="2">
        <v>470</v>
      </c>
      <c r="AF278" s="2">
        <v>1343</v>
      </c>
      <c r="AG278" s="2">
        <v>100</v>
      </c>
      <c r="AH278" s="2">
        <v>150</v>
      </c>
      <c r="AI278" s="2">
        <v>217</v>
      </c>
      <c r="AJ278" s="2">
        <v>15454</v>
      </c>
      <c r="AK278" s="2">
        <v>2477</v>
      </c>
      <c r="AL278" s="2">
        <v>551</v>
      </c>
      <c r="AM278" s="2">
        <v>2178</v>
      </c>
      <c r="AN278" s="2">
        <v>633</v>
      </c>
      <c r="AO278" s="3" t="s">
        <v>78</v>
      </c>
      <c r="AP278" s="2">
        <v>715</v>
      </c>
      <c r="AQ278" s="2">
        <v>701</v>
      </c>
      <c r="AR278" s="2">
        <v>811</v>
      </c>
      <c r="AS278" s="2">
        <v>369</v>
      </c>
      <c r="AT278" s="2">
        <v>1816</v>
      </c>
      <c r="AU278" s="2">
        <v>2086</v>
      </c>
      <c r="AV278" s="2">
        <v>755</v>
      </c>
      <c r="AW278" s="2">
        <v>2618</v>
      </c>
      <c r="AX278" s="2">
        <v>5880</v>
      </c>
      <c r="AY278" s="2">
        <v>3256</v>
      </c>
      <c r="AZ278" s="2">
        <v>2429</v>
      </c>
      <c r="BA278" s="2">
        <v>1221</v>
      </c>
      <c r="BB278" s="2">
        <v>694</v>
      </c>
      <c r="BC278" s="2">
        <v>1811</v>
      </c>
      <c r="BD278" s="3" t="s">
        <v>78</v>
      </c>
      <c r="BE278" s="2">
        <v>9385</v>
      </c>
      <c r="BF278" s="3" t="s">
        <v>78</v>
      </c>
      <c r="BG278" s="2">
        <v>2021</v>
      </c>
      <c r="BH278" s="2">
        <v>671</v>
      </c>
      <c r="BI278" s="2">
        <v>1210</v>
      </c>
      <c r="BJ278" s="2">
        <v>1263</v>
      </c>
      <c r="BK278" s="2">
        <v>532</v>
      </c>
      <c r="BL278" s="2">
        <v>205</v>
      </c>
      <c r="BM278" s="2">
        <v>1203</v>
      </c>
      <c r="BN278" s="2">
        <v>261</v>
      </c>
      <c r="BO278" s="2">
        <v>652</v>
      </c>
      <c r="BP278" s="2">
        <v>884</v>
      </c>
      <c r="BQ278" s="2">
        <v>1183</v>
      </c>
      <c r="BR278" s="2">
        <v>498</v>
      </c>
      <c r="BS278" s="2">
        <v>360</v>
      </c>
      <c r="BT278" s="2">
        <v>212</v>
      </c>
      <c r="BU278" s="2">
        <v>11237</v>
      </c>
      <c r="BV278" s="2">
        <v>9392</v>
      </c>
      <c r="BW278" s="3" t="s">
        <v>78</v>
      </c>
      <c r="BX278" s="2">
        <v>1441</v>
      </c>
      <c r="BY278" s="2">
        <v>1722</v>
      </c>
      <c r="BZ278" s="2">
        <v>15668</v>
      </c>
      <c r="CA278" s="2">
        <v>2110</v>
      </c>
      <c r="CB278" s="2">
        <v>1031</v>
      </c>
      <c r="CC278" s="2">
        <v>4571</v>
      </c>
      <c r="CD278" s="2">
        <v>3021</v>
      </c>
      <c r="CE278" s="2">
        <v>1145</v>
      </c>
    </row>
    <row r="279" spans="1:83" s="2" customFormat="1" x14ac:dyDescent="0.25">
      <c r="A279" s="2" t="str">
        <f t="shared" si="13"/>
        <v>2015ch-gr</v>
      </c>
      <c r="B279" s="2" t="s">
        <v>113</v>
      </c>
      <c r="C279" s="2" t="s">
        <v>95</v>
      </c>
      <c r="D279" s="5" t="s">
        <v>159</v>
      </c>
      <c r="E279" s="7">
        <f t="shared" si="12"/>
        <v>4717301</v>
      </c>
      <c r="F279" s="2">
        <v>2790412</v>
      </c>
      <c r="G279" s="7">
        <f t="shared" si="14"/>
        <v>1926889</v>
      </c>
      <c r="H279" s="3" t="s">
        <v>78</v>
      </c>
      <c r="I279" s="2">
        <v>899321</v>
      </c>
      <c r="J279" s="2">
        <v>51573</v>
      </c>
      <c r="K279" s="2">
        <v>127069</v>
      </c>
      <c r="L279" s="2">
        <v>48148</v>
      </c>
      <c r="M279" s="2">
        <v>144766</v>
      </c>
      <c r="N279" s="2">
        <v>2636</v>
      </c>
      <c r="O279" s="2">
        <v>92748</v>
      </c>
      <c r="P279" s="2">
        <v>87357</v>
      </c>
      <c r="Q279" s="2">
        <v>15100</v>
      </c>
      <c r="R279" s="2">
        <v>10871</v>
      </c>
      <c r="S279" s="2">
        <v>21642</v>
      </c>
      <c r="T279" s="2">
        <v>10340</v>
      </c>
      <c r="U279" s="2">
        <v>7894</v>
      </c>
      <c r="V279" s="2">
        <v>10491</v>
      </c>
      <c r="W279" s="2">
        <v>3800</v>
      </c>
      <c r="X279" s="2">
        <v>4038</v>
      </c>
      <c r="Y279" s="2">
        <v>7804</v>
      </c>
      <c r="Z279" s="2">
        <v>7609</v>
      </c>
      <c r="AA279" s="2">
        <v>5908</v>
      </c>
      <c r="AB279" s="2">
        <v>715</v>
      </c>
      <c r="AC279" s="2">
        <v>12411</v>
      </c>
      <c r="AD279" s="2">
        <v>2948</v>
      </c>
      <c r="AE279" s="2">
        <v>1096</v>
      </c>
      <c r="AF279" s="2">
        <v>2046</v>
      </c>
      <c r="AG279" s="2">
        <v>529</v>
      </c>
      <c r="AH279" s="2">
        <v>848</v>
      </c>
      <c r="AI279" s="2">
        <v>589</v>
      </c>
      <c r="AJ279" s="2">
        <v>82400</v>
      </c>
      <c r="AK279" s="2">
        <v>9963</v>
      </c>
      <c r="AL279" s="2">
        <v>1059</v>
      </c>
      <c r="AM279" s="2">
        <v>12178</v>
      </c>
      <c r="AN279" s="2">
        <v>1480</v>
      </c>
      <c r="AO279" s="3" t="s">
        <v>78</v>
      </c>
      <c r="AP279" s="2">
        <v>2759</v>
      </c>
      <c r="AQ279" s="2">
        <v>1195</v>
      </c>
      <c r="AR279" s="2">
        <v>802</v>
      </c>
      <c r="AS279" s="2">
        <v>535</v>
      </c>
      <c r="AT279" s="2">
        <v>4131</v>
      </c>
      <c r="AU279" s="2">
        <v>1565</v>
      </c>
      <c r="AV279" s="2">
        <v>351</v>
      </c>
      <c r="AW279" s="2">
        <v>19468</v>
      </c>
      <c r="AX279" s="2">
        <v>5738</v>
      </c>
      <c r="AY279" s="2">
        <v>35467</v>
      </c>
      <c r="AZ279" s="2">
        <v>3733</v>
      </c>
      <c r="BA279" s="2">
        <v>2250</v>
      </c>
      <c r="BB279" s="2">
        <v>1508</v>
      </c>
      <c r="BC279" s="2">
        <v>16966</v>
      </c>
      <c r="BD279" s="3" t="s">
        <v>78</v>
      </c>
      <c r="BE279" s="2">
        <v>13878</v>
      </c>
      <c r="BF279" s="3" t="s">
        <v>78</v>
      </c>
      <c r="BG279" s="2">
        <v>7393</v>
      </c>
      <c r="BH279" s="2">
        <v>2079</v>
      </c>
      <c r="BI279" s="2">
        <v>2445</v>
      </c>
      <c r="BJ279" s="2">
        <v>1913</v>
      </c>
      <c r="BK279" s="2">
        <v>468</v>
      </c>
      <c r="BL279" s="2">
        <v>1641</v>
      </c>
      <c r="BM279" s="2">
        <v>4763</v>
      </c>
      <c r="BN279" s="2">
        <v>310</v>
      </c>
      <c r="BO279" s="2">
        <v>6481</v>
      </c>
      <c r="BP279" s="2">
        <v>5363</v>
      </c>
      <c r="BQ279" s="2">
        <v>1974</v>
      </c>
      <c r="BR279" s="2">
        <v>1925</v>
      </c>
      <c r="BS279" s="2">
        <v>1497</v>
      </c>
      <c r="BT279" s="2">
        <v>1561</v>
      </c>
      <c r="BU279" s="2">
        <v>4594</v>
      </c>
      <c r="BV279" s="2">
        <v>7311</v>
      </c>
      <c r="BW279" s="3" t="s">
        <v>78</v>
      </c>
      <c r="BX279" s="2">
        <v>1096</v>
      </c>
      <c r="BY279" s="2">
        <v>3933</v>
      </c>
      <c r="BZ279" s="2">
        <v>46096</v>
      </c>
      <c r="CA279" s="2">
        <v>3110</v>
      </c>
      <c r="CB279" s="2">
        <v>1961</v>
      </c>
      <c r="CC279" s="2">
        <v>12892</v>
      </c>
      <c r="CD279" s="2">
        <v>7698</v>
      </c>
      <c r="CE279" s="2">
        <v>662</v>
      </c>
    </row>
    <row r="280" spans="1:83" s="2" customFormat="1" x14ac:dyDescent="0.25">
      <c r="A280" s="2" t="str">
        <f t="shared" si="13"/>
        <v>2015ch-ag</v>
      </c>
      <c r="B280" s="2" t="s">
        <v>113</v>
      </c>
      <c r="C280" s="2" t="s">
        <v>96</v>
      </c>
      <c r="D280" s="5" t="s">
        <v>160</v>
      </c>
      <c r="E280" s="7">
        <f t="shared" si="12"/>
        <v>701991</v>
      </c>
      <c r="F280" s="2">
        <v>357814</v>
      </c>
      <c r="G280" s="7">
        <f t="shared" si="14"/>
        <v>344177</v>
      </c>
      <c r="H280" s="3" t="s">
        <v>78</v>
      </c>
      <c r="I280" s="2">
        <v>124253</v>
      </c>
      <c r="J280" s="2">
        <v>14958</v>
      </c>
      <c r="K280" s="2">
        <v>20545</v>
      </c>
      <c r="L280" s="2">
        <v>16394</v>
      </c>
      <c r="M280" s="2">
        <v>12840</v>
      </c>
      <c r="N280" s="2">
        <v>869</v>
      </c>
      <c r="O280" s="2">
        <v>7557</v>
      </c>
      <c r="P280" s="2">
        <v>5405</v>
      </c>
      <c r="Q280" s="2">
        <v>650</v>
      </c>
      <c r="R280" s="2">
        <v>2126</v>
      </c>
      <c r="S280" s="2">
        <v>5405</v>
      </c>
      <c r="T280" s="2">
        <v>1632</v>
      </c>
      <c r="U280" s="2">
        <v>2128</v>
      </c>
      <c r="V280" s="2">
        <v>5746</v>
      </c>
      <c r="W280" s="2">
        <v>2451</v>
      </c>
      <c r="X280" s="2">
        <v>965</v>
      </c>
      <c r="Y280" s="2">
        <v>2682</v>
      </c>
      <c r="Z280" s="2">
        <v>2032</v>
      </c>
      <c r="AA280" s="2">
        <v>729</v>
      </c>
      <c r="AB280" s="2">
        <v>91</v>
      </c>
      <c r="AC280" s="2">
        <v>8074</v>
      </c>
      <c r="AD280" s="2">
        <v>4403</v>
      </c>
      <c r="AE280" s="2">
        <v>283</v>
      </c>
      <c r="AF280" s="2">
        <v>691</v>
      </c>
      <c r="AG280" s="2">
        <v>63</v>
      </c>
      <c r="AH280" s="2">
        <v>157</v>
      </c>
      <c r="AI280" s="2">
        <v>289</v>
      </c>
      <c r="AJ280" s="2">
        <v>18149</v>
      </c>
      <c r="AK280" s="2">
        <v>1635</v>
      </c>
      <c r="AL280" s="2">
        <v>691</v>
      </c>
      <c r="AM280" s="2">
        <v>1500</v>
      </c>
      <c r="AN280" s="2">
        <v>301</v>
      </c>
      <c r="AO280" s="3" t="s">
        <v>78</v>
      </c>
      <c r="AP280" s="2">
        <v>774</v>
      </c>
      <c r="AQ280" s="2">
        <v>465</v>
      </c>
      <c r="AR280" s="2">
        <v>439</v>
      </c>
      <c r="AS280" s="2">
        <v>1596</v>
      </c>
      <c r="AT280" s="2">
        <v>808</v>
      </c>
      <c r="AU280" s="2">
        <v>1463</v>
      </c>
      <c r="AV280" s="2">
        <v>86</v>
      </c>
      <c r="AW280" s="2">
        <v>2731</v>
      </c>
      <c r="AX280" s="2">
        <v>9086</v>
      </c>
      <c r="AY280" s="2">
        <v>3500</v>
      </c>
      <c r="AZ280" s="2">
        <v>1456</v>
      </c>
      <c r="BA280" s="2">
        <v>64</v>
      </c>
      <c r="BB280" s="2">
        <v>162</v>
      </c>
      <c r="BC280" s="2">
        <v>1373</v>
      </c>
      <c r="BD280" s="3" t="s">
        <v>78</v>
      </c>
      <c r="BE280" s="2">
        <v>25442</v>
      </c>
      <c r="BF280" s="3" t="s">
        <v>78</v>
      </c>
      <c r="BG280" s="2">
        <v>343</v>
      </c>
      <c r="BH280" s="2">
        <v>485</v>
      </c>
      <c r="BI280" s="2">
        <v>1337</v>
      </c>
      <c r="BJ280" s="2">
        <v>733</v>
      </c>
      <c r="BK280" s="2">
        <v>341</v>
      </c>
      <c r="BL280" s="2">
        <v>209</v>
      </c>
      <c r="BM280" s="2">
        <v>708</v>
      </c>
      <c r="BN280" s="2">
        <v>128</v>
      </c>
      <c r="BO280" s="2">
        <v>422</v>
      </c>
      <c r="BP280" s="2">
        <v>1701</v>
      </c>
      <c r="BQ280" s="2">
        <v>419</v>
      </c>
      <c r="BR280" s="2">
        <v>228</v>
      </c>
      <c r="BS280" s="2">
        <v>482</v>
      </c>
      <c r="BT280" s="2">
        <v>154</v>
      </c>
      <c r="BU280" s="2">
        <v>1587</v>
      </c>
      <c r="BV280" s="2">
        <v>1013</v>
      </c>
      <c r="BW280" s="3" t="s">
        <v>78</v>
      </c>
      <c r="BX280" s="2">
        <v>2838</v>
      </c>
      <c r="BY280" s="2">
        <v>1318</v>
      </c>
      <c r="BZ280" s="2">
        <v>3838</v>
      </c>
      <c r="CA280" s="2">
        <v>3424</v>
      </c>
      <c r="CB280" s="2">
        <v>1385</v>
      </c>
      <c r="CC280" s="2">
        <v>2460</v>
      </c>
      <c r="CD280" s="2">
        <v>1090</v>
      </c>
      <c r="CE280" s="2">
        <v>2395</v>
      </c>
    </row>
    <row r="281" spans="1:83" s="2" customFormat="1" x14ac:dyDescent="0.25">
      <c r="A281" s="2" t="str">
        <f t="shared" si="13"/>
        <v>2015ch-tg</v>
      </c>
      <c r="B281" s="2" t="s">
        <v>113</v>
      </c>
      <c r="C281" s="2" t="s">
        <v>97</v>
      </c>
      <c r="D281" s="5" t="s">
        <v>161</v>
      </c>
      <c r="E281" s="7">
        <f t="shared" si="12"/>
        <v>418162</v>
      </c>
      <c r="F281" s="2">
        <v>272577</v>
      </c>
      <c r="G281" s="7">
        <f t="shared" si="14"/>
        <v>145585</v>
      </c>
      <c r="H281" s="3" t="s">
        <v>78</v>
      </c>
      <c r="I281" s="2">
        <v>76125</v>
      </c>
      <c r="J281" s="2">
        <v>5542</v>
      </c>
      <c r="K281" s="2">
        <v>10059</v>
      </c>
      <c r="L281" s="2">
        <v>8560</v>
      </c>
      <c r="M281" s="2">
        <v>3224</v>
      </c>
      <c r="N281" s="2">
        <v>379</v>
      </c>
      <c r="O281" s="2">
        <v>5005</v>
      </c>
      <c r="P281" s="2">
        <v>1463</v>
      </c>
      <c r="Q281" s="2">
        <v>289</v>
      </c>
      <c r="R281" s="2">
        <v>1000</v>
      </c>
      <c r="S281" s="2">
        <v>865</v>
      </c>
      <c r="T281" s="2">
        <v>692</v>
      </c>
      <c r="U281" s="2">
        <v>458</v>
      </c>
      <c r="V281" s="2">
        <v>2128</v>
      </c>
      <c r="W281" s="2">
        <v>528</v>
      </c>
      <c r="X281" s="2">
        <v>837</v>
      </c>
      <c r="Y281" s="2">
        <v>882</v>
      </c>
      <c r="Z281" s="2">
        <v>1352</v>
      </c>
      <c r="AA281" s="2">
        <v>233</v>
      </c>
      <c r="AB281" s="2">
        <v>55</v>
      </c>
      <c r="AC281" s="2">
        <v>2622</v>
      </c>
      <c r="AD281" s="2">
        <v>2084</v>
      </c>
      <c r="AE281" s="2">
        <v>39</v>
      </c>
      <c r="AF281" s="2">
        <v>149</v>
      </c>
      <c r="AG281" s="2">
        <v>38</v>
      </c>
      <c r="AH281" s="2">
        <v>12</v>
      </c>
      <c r="AI281" s="2">
        <v>85</v>
      </c>
      <c r="AJ281" s="2">
        <v>3418</v>
      </c>
      <c r="AK281" s="2">
        <v>814</v>
      </c>
      <c r="AL281" s="2">
        <v>33</v>
      </c>
      <c r="AM281" s="2">
        <v>283</v>
      </c>
      <c r="AN281" s="2">
        <v>77</v>
      </c>
      <c r="AO281" s="3" t="s">
        <v>78</v>
      </c>
      <c r="AP281" s="2">
        <v>160</v>
      </c>
      <c r="AQ281" s="2">
        <v>60</v>
      </c>
      <c r="AR281" s="2">
        <v>104</v>
      </c>
      <c r="AS281" s="2">
        <v>203</v>
      </c>
      <c r="AT281" s="2">
        <v>131</v>
      </c>
      <c r="AU281" s="2">
        <v>328</v>
      </c>
      <c r="AV281" s="2">
        <v>10</v>
      </c>
      <c r="AW281" s="2">
        <v>429</v>
      </c>
      <c r="AX281" s="2">
        <v>686</v>
      </c>
      <c r="AY281" s="2">
        <v>705</v>
      </c>
      <c r="AZ281" s="2">
        <v>267</v>
      </c>
      <c r="BA281" s="2">
        <v>27</v>
      </c>
      <c r="BB281" s="2">
        <v>78</v>
      </c>
      <c r="BC281" s="2">
        <v>535</v>
      </c>
      <c r="BD281" s="3" t="s">
        <v>78</v>
      </c>
      <c r="BE281" s="2">
        <v>1465</v>
      </c>
      <c r="BF281" s="3" t="s">
        <v>78</v>
      </c>
      <c r="BG281" s="2">
        <v>130</v>
      </c>
      <c r="BH281" s="2">
        <v>3</v>
      </c>
      <c r="BI281" s="2">
        <v>185</v>
      </c>
      <c r="BJ281" s="2">
        <v>105</v>
      </c>
      <c r="BK281" s="2">
        <v>20</v>
      </c>
      <c r="BL281" s="2">
        <v>120</v>
      </c>
      <c r="BM281" s="2">
        <v>279</v>
      </c>
      <c r="BN281" s="2">
        <v>46</v>
      </c>
      <c r="BO281" s="2">
        <v>122</v>
      </c>
      <c r="BP281" s="2">
        <v>261</v>
      </c>
      <c r="BQ281" s="2">
        <v>58</v>
      </c>
      <c r="BR281" s="2">
        <v>52</v>
      </c>
      <c r="BS281" s="2">
        <v>20</v>
      </c>
      <c r="BT281" s="2">
        <v>214</v>
      </c>
      <c r="BU281" s="2">
        <v>325</v>
      </c>
      <c r="BV281" s="2">
        <v>150</v>
      </c>
      <c r="BW281" s="3" t="s">
        <v>78</v>
      </c>
      <c r="BX281" s="2">
        <v>353</v>
      </c>
      <c r="BY281" s="2">
        <v>436</v>
      </c>
      <c r="BZ281" s="2">
        <v>1067</v>
      </c>
      <c r="CA281" s="2">
        <v>3412</v>
      </c>
      <c r="CB281" s="2">
        <v>488</v>
      </c>
      <c r="CC281" s="2">
        <v>2387</v>
      </c>
      <c r="CD281" s="2">
        <v>421</v>
      </c>
      <c r="CE281" s="2">
        <v>413</v>
      </c>
    </row>
    <row r="282" spans="1:83" s="2" customFormat="1" x14ac:dyDescent="0.25">
      <c r="A282" s="2" t="str">
        <f t="shared" si="13"/>
        <v>2015ch-ti</v>
      </c>
      <c r="B282" s="2" t="s">
        <v>113</v>
      </c>
      <c r="C282" s="2" t="s">
        <v>98</v>
      </c>
      <c r="D282" s="5" t="s">
        <v>162</v>
      </c>
      <c r="E282" s="7">
        <f t="shared" si="12"/>
        <v>2180345</v>
      </c>
      <c r="F282" s="2">
        <v>1347852</v>
      </c>
      <c r="G282" s="7">
        <f t="shared" si="14"/>
        <v>832493</v>
      </c>
      <c r="H282" s="3" t="s">
        <v>78</v>
      </c>
      <c r="I282" s="2">
        <v>199265</v>
      </c>
      <c r="J282" s="2">
        <v>38482</v>
      </c>
      <c r="K282" s="2">
        <v>176104</v>
      </c>
      <c r="L282" s="2">
        <v>18877</v>
      </c>
      <c r="M282" s="2">
        <v>35883</v>
      </c>
      <c r="N282" s="2">
        <v>1757</v>
      </c>
      <c r="O282" s="2">
        <v>28108</v>
      </c>
      <c r="P282" s="2">
        <v>21121</v>
      </c>
      <c r="Q282" s="2">
        <v>5884</v>
      </c>
      <c r="R282" s="2">
        <v>4714</v>
      </c>
      <c r="S282" s="2">
        <v>5247</v>
      </c>
      <c r="T282" s="2">
        <v>2446</v>
      </c>
      <c r="U282" s="2">
        <v>2354</v>
      </c>
      <c r="V282" s="2">
        <v>11750</v>
      </c>
      <c r="W282" s="2">
        <v>5022</v>
      </c>
      <c r="X282" s="2">
        <v>2835</v>
      </c>
      <c r="Y282" s="2">
        <v>4855</v>
      </c>
      <c r="Z282" s="2">
        <v>4729</v>
      </c>
      <c r="AA282" s="2">
        <v>3157</v>
      </c>
      <c r="AB282" s="2">
        <v>695</v>
      </c>
      <c r="AC282" s="2">
        <v>4004</v>
      </c>
      <c r="AD282" s="2">
        <v>2356</v>
      </c>
      <c r="AE282" s="2">
        <v>564</v>
      </c>
      <c r="AF282" s="2">
        <v>2162</v>
      </c>
      <c r="AG282" s="2">
        <v>895</v>
      </c>
      <c r="AH282" s="2">
        <v>444</v>
      </c>
      <c r="AI282" s="2">
        <v>518</v>
      </c>
      <c r="AJ282" s="2">
        <v>51306</v>
      </c>
      <c r="AK282" s="2">
        <v>6408</v>
      </c>
      <c r="AL282" s="2">
        <v>1258</v>
      </c>
      <c r="AM282" s="2">
        <v>8229</v>
      </c>
      <c r="AN282" s="2">
        <v>2909</v>
      </c>
      <c r="AO282" s="3" t="s">
        <v>78</v>
      </c>
      <c r="AP282" s="2">
        <v>2670</v>
      </c>
      <c r="AQ282" s="2">
        <v>1886</v>
      </c>
      <c r="AR282" s="2">
        <v>1173</v>
      </c>
      <c r="AS282" s="2">
        <v>1704</v>
      </c>
      <c r="AT282" s="2">
        <v>1279</v>
      </c>
      <c r="AU282" s="2">
        <v>8043</v>
      </c>
      <c r="AV282" s="2">
        <v>555</v>
      </c>
      <c r="AW282" s="2">
        <v>6068</v>
      </c>
      <c r="AX282" s="2">
        <v>7635</v>
      </c>
      <c r="AY282" s="2">
        <v>5397</v>
      </c>
      <c r="AZ282" s="2">
        <v>4334</v>
      </c>
      <c r="BA282" s="2">
        <v>3794</v>
      </c>
      <c r="BB282" s="2">
        <v>6595</v>
      </c>
      <c r="BC282" s="2">
        <v>6889</v>
      </c>
      <c r="BD282" s="3" t="s">
        <v>78</v>
      </c>
      <c r="BE282" s="2">
        <v>26357</v>
      </c>
      <c r="BF282" s="3" t="s">
        <v>78</v>
      </c>
      <c r="BG282" s="2">
        <v>1607</v>
      </c>
      <c r="BH282" s="2">
        <v>1556</v>
      </c>
      <c r="BI282" s="2">
        <v>2890</v>
      </c>
      <c r="BJ282" s="2">
        <v>1300</v>
      </c>
      <c r="BK282" s="2">
        <v>453</v>
      </c>
      <c r="BL282" s="2">
        <v>1086</v>
      </c>
      <c r="BM282" s="2">
        <v>2413</v>
      </c>
      <c r="BN282" s="2">
        <v>641</v>
      </c>
      <c r="BO282" s="2">
        <v>4536</v>
      </c>
      <c r="BP282" s="2">
        <v>3981</v>
      </c>
      <c r="BQ282" s="2">
        <v>3080</v>
      </c>
      <c r="BR282" s="2">
        <v>565</v>
      </c>
      <c r="BS282" s="2">
        <v>607</v>
      </c>
      <c r="BT282" s="2">
        <v>749</v>
      </c>
      <c r="BU282" s="2">
        <v>22078</v>
      </c>
      <c r="BV282" s="2">
        <v>11291</v>
      </c>
      <c r="BW282" s="3" t="s">
        <v>78</v>
      </c>
      <c r="BX282" s="2">
        <v>2446</v>
      </c>
      <c r="BY282" s="2">
        <v>3657</v>
      </c>
      <c r="BZ282" s="2">
        <v>17656</v>
      </c>
      <c r="CA282" s="2">
        <v>2440</v>
      </c>
      <c r="CB282" s="2">
        <v>1108</v>
      </c>
      <c r="CC282" s="2">
        <v>2586</v>
      </c>
      <c r="CD282" s="2">
        <v>3786</v>
      </c>
      <c r="CE282" s="2">
        <v>1264</v>
      </c>
    </row>
    <row r="283" spans="1:83" s="2" customFormat="1" x14ac:dyDescent="0.25">
      <c r="A283" s="2" t="str">
        <f t="shared" si="13"/>
        <v>2015ch-vd</v>
      </c>
      <c r="B283" s="2" t="s">
        <v>113</v>
      </c>
      <c r="C283" s="2" t="s">
        <v>99</v>
      </c>
      <c r="D283" s="5" t="s">
        <v>163</v>
      </c>
      <c r="E283" s="7">
        <f t="shared" si="12"/>
        <v>2674260</v>
      </c>
      <c r="F283" s="2">
        <v>1194524</v>
      </c>
      <c r="G283" s="7">
        <f t="shared" si="14"/>
        <v>1479736</v>
      </c>
      <c r="H283" s="3" t="s">
        <v>78</v>
      </c>
      <c r="I283" s="2">
        <v>130918</v>
      </c>
      <c r="J283" s="2">
        <v>288981</v>
      </c>
      <c r="K283" s="2">
        <v>83262</v>
      </c>
      <c r="L283" s="2">
        <v>11919</v>
      </c>
      <c r="M283" s="2">
        <v>114130</v>
      </c>
      <c r="N283" s="2">
        <v>6846</v>
      </c>
      <c r="O283" s="2">
        <v>29741</v>
      </c>
      <c r="P283" s="2">
        <v>98337</v>
      </c>
      <c r="Q283" s="2">
        <v>5805</v>
      </c>
      <c r="R283" s="2">
        <v>8231</v>
      </c>
      <c r="S283" s="2">
        <v>11956</v>
      </c>
      <c r="T283" s="2">
        <v>4451</v>
      </c>
      <c r="U283" s="2">
        <v>5699</v>
      </c>
      <c r="V283" s="2">
        <v>35318</v>
      </c>
      <c r="W283" s="2">
        <v>20173</v>
      </c>
      <c r="X283" s="2">
        <v>8602</v>
      </c>
      <c r="Y283" s="2">
        <v>7878</v>
      </c>
      <c r="Z283" s="2">
        <v>11854</v>
      </c>
      <c r="AA283" s="2">
        <v>653</v>
      </c>
      <c r="AB283" s="2">
        <v>724</v>
      </c>
      <c r="AC283" s="2">
        <v>12702</v>
      </c>
      <c r="AD283" s="2">
        <v>7411</v>
      </c>
      <c r="AE283" s="2">
        <v>790</v>
      </c>
      <c r="AF283" s="2">
        <v>4255</v>
      </c>
      <c r="AG283" s="2">
        <v>374</v>
      </c>
      <c r="AH283" s="2">
        <v>528</v>
      </c>
      <c r="AI283" s="2">
        <v>2368</v>
      </c>
      <c r="AJ283" s="2">
        <v>106190</v>
      </c>
      <c r="AK283" s="2">
        <v>17043</v>
      </c>
      <c r="AL283" s="2">
        <v>4375</v>
      </c>
      <c r="AM283" s="2">
        <v>17486</v>
      </c>
      <c r="AN283" s="2">
        <v>3340</v>
      </c>
      <c r="AO283" s="3" t="s">
        <v>78</v>
      </c>
      <c r="AP283" s="2">
        <v>4318</v>
      </c>
      <c r="AQ283" s="2">
        <v>4756</v>
      </c>
      <c r="AR283" s="2">
        <v>4312</v>
      </c>
      <c r="AS283" s="2">
        <v>7126</v>
      </c>
      <c r="AT283" s="2">
        <v>3765</v>
      </c>
      <c r="AU283" s="2">
        <v>19525</v>
      </c>
      <c r="AV283" s="2">
        <v>1198</v>
      </c>
      <c r="AW283" s="2">
        <v>8802</v>
      </c>
      <c r="AX283" s="2">
        <v>39806</v>
      </c>
      <c r="AY283" s="2">
        <v>21177</v>
      </c>
      <c r="AZ283" s="2">
        <v>9928</v>
      </c>
      <c r="BA283" s="2">
        <v>4435</v>
      </c>
      <c r="BB283" s="2">
        <v>8792</v>
      </c>
      <c r="BC283" s="2">
        <v>17014</v>
      </c>
      <c r="BD283" s="3" t="s">
        <v>78</v>
      </c>
      <c r="BE283" s="2">
        <v>73301</v>
      </c>
      <c r="BF283" s="3" t="s">
        <v>78</v>
      </c>
      <c r="BG283" s="2">
        <v>4007</v>
      </c>
      <c r="BH283" s="2">
        <v>3514</v>
      </c>
      <c r="BI283" s="2">
        <v>8197</v>
      </c>
      <c r="BJ283" s="2">
        <v>3067</v>
      </c>
      <c r="BK283" s="2">
        <v>2548</v>
      </c>
      <c r="BL283" s="2">
        <v>1729</v>
      </c>
      <c r="BM283" s="2">
        <v>5521</v>
      </c>
      <c r="BN283" s="2">
        <v>1085</v>
      </c>
      <c r="BO283" s="2">
        <v>3369</v>
      </c>
      <c r="BP283" s="2">
        <v>15069</v>
      </c>
      <c r="BQ283" s="2">
        <v>7070</v>
      </c>
      <c r="BR283" s="2">
        <v>1128</v>
      </c>
      <c r="BS283" s="2">
        <v>777</v>
      </c>
      <c r="BT283" s="2">
        <v>906</v>
      </c>
      <c r="BU283" s="2">
        <v>32396</v>
      </c>
      <c r="BV283" s="2">
        <v>29267</v>
      </c>
      <c r="BW283" s="3" t="s">
        <v>78</v>
      </c>
      <c r="BX283" s="2">
        <v>2299</v>
      </c>
      <c r="BY283" s="2">
        <v>7843</v>
      </c>
      <c r="BZ283" s="2">
        <v>37185</v>
      </c>
      <c r="CA283" s="2">
        <v>2565</v>
      </c>
      <c r="CB283" s="2">
        <v>1526</v>
      </c>
      <c r="CC283" s="2">
        <v>7337</v>
      </c>
      <c r="CD283" s="2">
        <v>7154</v>
      </c>
      <c r="CE283" s="2">
        <v>3582</v>
      </c>
    </row>
    <row r="284" spans="1:83" s="2" customFormat="1" x14ac:dyDescent="0.25">
      <c r="A284" s="2" t="str">
        <f t="shared" si="13"/>
        <v>2015ch-vs</v>
      </c>
      <c r="B284" s="2" t="s">
        <v>113</v>
      </c>
      <c r="C284" s="2" t="s">
        <v>100</v>
      </c>
      <c r="D284" s="5" t="s">
        <v>164</v>
      </c>
      <c r="E284" s="7">
        <f t="shared" si="12"/>
        <v>3738426</v>
      </c>
      <c r="F284" s="2">
        <v>2061095</v>
      </c>
      <c r="G284" s="7">
        <f t="shared" si="14"/>
        <v>1677331</v>
      </c>
      <c r="H284" s="3" t="s">
        <v>78</v>
      </c>
      <c r="I284" s="2">
        <v>326144</v>
      </c>
      <c r="J284" s="2">
        <v>175917</v>
      </c>
      <c r="K284" s="2">
        <v>49421</v>
      </c>
      <c r="L284" s="2">
        <v>23538</v>
      </c>
      <c r="M284" s="2">
        <v>231579</v>
      </c>
      <c r="N284" s="2">
        <v>3383</v>
      </c>
      <c r="O284" s="2">
        <v>76343</v>
      </c>
      <c r="P284" s="2">
        <v>149554</v>
      </c>
      <c r="Q284" s="2">
        <v>12746</v>
      </c>
      <c r="R284" s="2">
        <v>7487</v>
      </c>
      <c r="S284" s="2">
        <v>26911</v>
      </c>
      <c r="T284" s="2">
        <v>18497</v>
      </c>
      <c r="U284" s="2">
        <v>6474</v>
      </c>
      <c r="V284" s="2">
        <v>25889</v>
      </c>
      <c r="W284" s="2">
        <v>5656</v>
      </c>
      <c r="X284" s="2">
        <v>3383</v>
      </c>
      <c r="Y284" s="2">
        <v>3754</v>
      </c>
      <c r="Z284" s="2">
        <v>9249</v>
      </c>
      <c r="AA284" s="2">
        <v>1281</v>
      </c>
      <c r="AB284" s="2">
        <v>763</v>
      </c>
      <c r="AC284" s="2">
        <v>6358</v>
      </c>
      <c r="AD284" s="2">
        <v>3151</v>
      </c>
      <c r="AE284" s="2">
        <v>1038</v>
      </c>
      <c r="AF284" s="2">
        <v>1627</v>
      </c>
      <c r="AG284" s="2">
        <v>343</v>
      </c>
      <c r="AH284" s="2">
        <v>923</v>
      </c>
      <c r="AI284" s="2">
        <v>778</v>
      </c>
      <c r="AJ284" s="2">
        <v>121961</v>
      </c>
      <c r="AK284" s="2">
        <v>21050</v>
      </c>
      <c r="AL284" s="2">
        <v>1759</v>
      </c>
      <c r="AM284" s="2">
        <v>12935</v>
      </c>
      <c r="AN284" s="2">
        <v>1514</v>
      </c>
      <c r="AO284" s="3" t="s">
        <v>78</v>
      </c>
      <c r="AP284" s="2">
        <v>2379</v>
      </c>
      <c r="AQ284" s="2">
        <v>2422</v>
      </c>
      <c r="AR284" s="2">
        <v>1870</v>
      </c>
      <c r="AS284" s="2">
        <v>1046</v>
      </c>
      <c r="AT284" s="2">
        <v>3121</v>
      </c>
      <c r="AU284" s="2">
        <v>3877</v>
      </c>
      <c r="AV284" s="2">
        <v>762</v>
      </c>
      <c r="AW284" s="2">
        <v>9517</v>
      </c>
      <c r="AX284" s="2">
        <v>13910</v>
      </c>
      <c r="AY284" s="2">
        <v>68449</v>
      </c>
      <c r="AZ284" s="2">
        <v>4617</v>
      </c>
      <c r="BA284" s="2">
        <v>2127</v>
      </c>
      <c r="BB284" s="2">
        <v>4203</v>
      </c>
      <c r="BC284" s="2">
        <v>23231</v>
      </c>
      <c r="BD284" s="3" t="s">
        <v>78</v>
      </c>
      <c r="BE284" s="2">
        <v>36026</v>
      </c>
      <c r="BF284" s="3" t="s">
        <v>78</v>
      </c>
      <c r="BG284" s="2">
        <v>12915</v>
      </c>
      <c r="BH284" s="2">
        <v>2913</v>
      </c>
      <c r="BI284" s="2">
        <v>17322</v>
      </c>
      <c r="BJ284" s="2">
        <v>2498</v>
      </c>
      <c r="BK284" s="2">
        <v>926</v>
      </c>
      <c r="BL284" s="2">
        <v>2527</v>
      </c>
      <c r="BM284" s="2">
        <v>7355</v>
      </c>
      <c r="BN284" s="2">
        <v>556</v>
      </c>
      <c r="BO284" s="2">
        <v>14584</v>
      </c>
      <c r="BP284" s="2">
        <v>13202</v>
      </c>
      <c r="BQ284" s="2">
        <v>3720</v>
      </c>
      <c r="BR284" s="2">
        <v>635</v>
      </c>
      <c r="BS284" s="2">
        <v>1136</v>
      </c>
      <c r="BT284" s="2">
        <v>1165</v>
      </c>
      <c r="BU284" s="2">
        <v>7272</v>
      </c>
      <c r="BV284" s="2">
        <v>11699</v>
      </c>
      <c r="BW284" s="3" t="s">
        <v>78</v>
      </c>
      <c r="BX284" s="2">
        <v>771</v>
      </c>
      <c r="BY284" s="2">
        <v>4605</v>
      </c>
      <c r="BZ284" s="2">
        <v>45880</v>
      </c>
      <c r="CA284" s="2">
        <v>1534</v>
      </c>
      <c r="CB284" s="2">
        <v>2356</v>
      </c>
      <c r="CC284" s="2">
        <v>7642</v>
      </c>
      <c r="CD284" s="2">
        <v>4577</v>
      </c>
      <c r="CE284" s="2">
        <v>578</v>
      </c>
    </row>
    <row r="285" spans="1:83" s="2" customFormat="1" x14ac:dyDescent="0.25">
      <c r="A285" s="2" t="str">
        <f t="shared" si="13"/>
        <v>2015ch-ne</v>
      </c>
      <c r="B285" s="2" t="s">
        <v>113</v>
      </c>
      <c r="C285" s="2" t="s">
        <v>101</v>
      </c>
      <c r="D285" s="5" t="s">
        <v>165</v>
      </c>
      <c r="E285" s="7">
        <f t="shared" si="12"/>
        <v>223964</v>
      </c>
      <c r="F285" s="2">
        <v>117250</v>
      </c>
      <c r="G285" s="7">
        <f t="shared" si="14"/>
        <v>106714</v>
      </c>
      <c r="H285" s="3" t="s">
        <v>78</v>
      </c>
      <c r="I285" s="2">
        <v>12150</v>
      </c>
      <c r="J285" s="2">
        <v>32641</v>
      </c>
      <c r="K285" s="2">
        <v>10757</v>
      </c>
      <c r="L285" s="2">
        <v>1197</v>
      </c>
      <c r="M285" s="2">
        <v>6943</v>
      </c>
      <c r="N285" s="2">
        <v>1328</v>
      </c>
      <c r="O285" s="2">
        <v>2005</v>
      </c>
      <c r="P285" s="2">
        <v>3540</v>
      </c>
      <c r="Q285" s="2">
        <v>252</v>
      </c>
      <c r="R285" s="2">
        <v>613</v>
      </c>
      <c r="S285" s="2">
        <v>813</v>
      </c>
      <c r="T285" s="2">
        <v>282</v>
      </c>
      <c r="U285" s="2">
        <v>315</v>
      </c>
      <c r="V285" s="2">
        <v>2944</v>
      </c>
      <c r="W285" s="2">
        <v>1336</v>
      </c>
      <c r="X285" s="2">
        <v>601</v>
      </c>
      <c r="Y285" s="2">
        <v>726</v>
      </c>
      <c r="Z285" s="2">
        <v>1401</v>
      </c>
      <c r="AA285" s="2">
        <v>55</v>
      </c>
      <c r="AB285" s="2">
        <v>24</v>
      </c>
      <c r="AC285" s="2">
        <v>1082</v>
      </c>
      <c r="AD285" s="2">
        <v>580</v>
      </c>
      <c r="AE285" s="2">
        <v>60</v>
      </c>
      <c r="AF285" s="2">
        <v>110</v>
      </c>
      <c r="AG285" s="2">
        <v>42</v>
      </c>
      <c r="AH285" s="2">
        <v>14</v>
      </c>
      <c r="AI285" s="2">
        <v>71</v>
      </c>
      <c r="AJ285" s="2">
        <v>7446</v>
      </c>
      <c r="AK285" s="2">
        <v>1778</v>
      </c>
      <c r="AL285" s="2">
        <v>163</v>
      </c>
      <c r="AM285" s="2">
        <v>598</v>
      </c>
      <c r="AN285" s="2">
        <v>262</v>
      </c>
      <c r="AO285" s="3" t="s">
        <v>78</v>
      </c>
      <c r="AP285" s="2">
        <v>127</v>
      </c>
      <c r="AQ285" s="2">
        <v>119</v>
      </c>
      <c r="AR285" s="2">
        <v>68</v>
      </c>
      <c r="AS285" s="2">
        <v>919</v>
      </c>
      <c r="AT285" s="2">
        <v>207</v>
      </c>
      <c r="AU285" s="2">
        <v>633</v>
      </c>
      <c r="AV285" s="2">
        <v>7</v>
      </c>
      <c r="AW285" s="2">
        <v>458</v>
      </c>
      <c r="AX285" s="2">
        <v>989</v>
      </c>
      <c r="AY285" s="2">
        <v>1578</v>
      </c>
      <c r="AZ285" s="2">
        <v>498</v>
      </c>
      <c r="BA285" s="2">
        <v>217</v>
      </c>
      <c r="BB285" s="2">
        <v>212</v>
      </c>
      <c r="BC285" s="2">
        <v>476</v>
      </c>
      <c r="BD285" s="3" t="s">
        <v>78</v>
      </c>
      <c r="BE285" s="2">
        <v>1724</v>
      </c>
      <c r="BF285" s="3" t="s">
        <v>78</v>
      </c>
      <c r="BG285" s="2">
        <v>617</v>
      </c>
      <c r="BH285" s="2">
        <v>168</v>
      </c>
      <c r="BI285" s="2">
        <v>347</v>
      </c>
      <c r="BJ285" s="2">
        <v>179</v>
      </c>
      <c r="BK285" s="2">
        <v>19</v>
      </c>
      <c r="BL285" s="2">
        <v>62</v>
      </c>
      <c r="BM285" s="2">
        <v>612</v>
      </c>
      <c r="BN285" s="2">
        <v>16</v>
      </c>
      <c r="BO285" s="2">
        <v>133</v>
      </c>
      <c r="BP285" s="2">
        <v>190</v>
      </c>
      <c r="BQ285" s="2">
        <v>478</v>
      </c>
      <c r="BR285" s="2">
        <v>54</v>
      </c>
      <c r="BS285" s="2">
        <v>20</v>
      </c>
      <c r="BT285" s="2">
        <v>82</v>
      </c>
      <c r="BU285" s="2">
        <v>223</v>
      </c>
      <c r="BV285" s="2">
        <v>303</v>
      </c>
      <c r="BW285" s="3" t="s">
        <v>78</v>
      </c>
      <c r="BX285" s="2">
        <v>44</v>
      </c>
      <c r="BY285" s="2">
        <v>329</v>
      </c>
      <c r="BZ285" s="2">
        <v>1103</v>
      </c>
      <c r="CA285" s="2">
        <v>87</v>
      </c>
      <c r="CB285" s="2">
        <v>65</v>
      </c>
      <c r="CC285" s="2">
        <v>668</v>
      </c>
      <c r="CD285" s="2">
        <v>411</v>
      </c>
      <c r="CE285" s="2">
        <v>143</v>
      </c>
    </row>
    <row r="286" spans="1:83" s="2" customFormat="1" x14ac:dyDescent="0.25">
      <c r="A286" s="2" t="str">
        <f t="shared" si="13"/>
        <v>2015ch-ge</v>
      </c>
      <c r="B286" s="2" t="s">
        <v>113</v>
      </c>
      <c r="C286" s="2" t="s">
        <v>102</v>
      </c>
      <c r="D286" s="5" t="s">
        <v>166</v>
      </c>
      <c r="E286" s="7">
        <f t="shared" si="12"/>
        <v>2952659</v>
      </c>
      <c r="F286" s="2">
        <v>565854</v>
      </c>
      <c r="G286" s="7">
        <f t="shared" si="14"/>
        <v>2386805</v>
      </c>
      <c r="H286" s="3" t="s">
        <v>78</v>
      </c>
      <c r="I286" s="2">
        <v>111397</v>
      </c>
      <c r="J286" s="2">
        <v>231757</v>
      </c>
      <c r="K286" s="2">
        <v>87695</v>
      </c>
      <c r="L286" s="2">
        <v>16377</v>
      </c>
      <c r="M286" s="2">
        <v>258446</v>
      </c>
      <c r="N286" s="2">
        <v>12318</v>
      </c>
      <c r="O286" s="2">
        <v>40222</v>
      </c>
      <c r="P286" s="2">
        <v>42313</v>
      </c>
      <c r="Q286" s="2">
        <v>7321</v>
      </c>
      <c r="R286" s="2">
        <v>13416</v>
      </c>
      <c r="S286" s="2">
        <v>22789</v>
      </c>
      <c r="T286" s="2">
        <v>14567</v>
      </c>
      <c r="U286" s="2">
        <v>10547</v>
      </c>
      <c r="V286" s="2">
        <v>87230</v>
      </c>
      <c r="W286" s="2">
        <v>28952</v>
      </c>
      <c r="X286" s="2">
        <v>19607</v>
      </c>
      <c r="Y286" s="2">
        <v>21590</v>
      </c>
      <c r="Z286" s="2">
        <v>16949</v>
      </c>
      <c r="AA286" s="2">
        <v>515</v>
      </c>
      <c r="AB286" s="2">
        <v>1740</v>
      </c>
      <c r="AC286" s="2">
        <v>13727</v>
      </c>
      <c r="AD286" s="2">
        <v>7585</v>
      </c>
      <c r="AE286" s="2">
        <v>2307</v>
      </c>
      <c r="AF286" s="2">
        <v>7888</v>
      </c>
      <c r="AG286" s="2">
        <v>1526</v>
      </c>
      <c r="AH286" s="2">
        <v>2703</v>
      </c>
      <c r="AI286" s="2">
        <v>3564</v>
      </c>
      <c r="AJ286" s="2">
        <v>255443</v>
      </c>
      <c r="AK286" s="2">
        <v>48025</v>
      </c>
      <c r="AL286" s="2">
        <v>11470</v>
      </c>
      <c r="AM286" s="2">
        <v>40487</v>
      </c>
      <c r="AN286" s="2">
        <v>10250</v>
      </c>
      <c r="AO286" s="3" t="s">
        <v>78</v>
      </c>
      <c r="AP286" s="2">
        <v>18125</v>
      </c>
      <c r="AQ286" s="2">
        <v>18121</v>
      </c>
      <c r="AR286" s="2">
        <v>15316</v>
      </c>
      <c r="AS286" s="2">
        <v>26783</v>
      </c>
      <c r="AT286" s="2">
        <v>14183</v>
      </c>
      <c r="AU286" s="2">
        <v>75549</v>
      </c>
      <c r="AV286" s="2">
        <v>6306</v>
      </c>
      <c r="AW286" s="2">
        <v>20516</v>
      </c>
      <c r="AX286" s="2">
        <v>34866</v>
      </c>
      <c r="AY286" s="2">
        <v>44958</v>
      </c>
      <c r="AZ286" s="2">
        <v>39628</v>
      </c>
      <c r="BA286" s="2">
        <v>26439</v>
      </c>
      <c r="BB286" s="2">
        <v>23088</v>
      </c>
      <c r="BC286" s="2">
        <v>34243</v>
      </c>
      <c r="BD286" s="3" t="s">
        <v>78</v>
      </c>
      <c r="BE286" s="2">
        <v>97845</v>
      </c>
      <c r="BF286" s="3" t="s">
        <v>78</v>
      </c>
      <c r="BG286" s="2">
        <v>9292</v>
      </c>
      <c r="BH286" s="2">
        <v>8954</v>
      </c>
      <c r="BI286" s="2">
        <v>16112</v>
      </c>
      <c r="BJ286" s="2">
        <v>10047</v>
      </c>
      <c r="BK286" s="2">
        <v>7598</v>
      </c>
      <c r="BL286" s="2">
        <v>7164</v>
      </c>
      <c r="BM286" s="2">
        <v>14530</v>
      </c>
      <c r="BN286" s="2">
        <v>4802</v>
      </c>
      <c r="BO286" s="2">
        <v>5198</v>
      </c>
      <c r="BP286" s="2">
        <v>11569</v>
      </c>
      <c r="BQ286" s="2">
        <v>35742</v>
      </c>
      <c r="BR286" s="2">
        <v>2234</v>
      </c>
      <c r="BS286" s="2">
        <v>2438</v>
      </c>
      <c r="BT286" s="2">
        <v>2248</v>
      </c>
      <c r="BU286" s="2">
        <v>122346</v>
      </c>
      <c r="BV286" s="2">
        <v>64764</v>
      </c>
      <c r="BW286" s="3" t="s">
        <v>78</v>
      </c>
      <c r="BX286" s="2">
        <v>3049</v>
      </c>
      <c r="BY286" s="2">
        <v>13076</v>
      </c>
      <c r="BZ286" s="2">
        <v>66920</v>
      </c>
      <c r="CA286" s="2">
        <v>3047</v>
      </c>
      <c r="CB286" s="2">
        <v>2415</v>
      </c>
      <c r="CC286" s="2">
        <v>8778</v>
      </c>
      <c r="CD286" s="2">
        <v>13428</v>
      </c>
      <c r="CE286" s="2">
        <v>4365</v>
      </c>
    </row>
    <row r="287" spans="1:83" s="2" customFormat="1" x14ac:dyDescent="0.25">
      <c r="A287" s="2" t="str">
        <f t="shared" si="13"/>
        <v>2015ch-ju</v>
      </c>
      <c r="B287" s="2" t="s">
        <v>113</v>
      </c>
      <c r="C287" s="2" t="s">
        <v>103</v>
      </c>
      <c r="D287" s="5" t="s">
        <v>167</v>
      </c>
      <c r="E287" s="7">
        <f t="shared" si="12"/>
        <v>106699</v>
      </c>
      <c r="F287" s="2">
        <v>89209</v>
      </c>
      <c r="G287" s="7">
        <f t="shared" si="14"/>
        <v>17490</v>
      </c>
      <c r="H287" s="3" t="s">
        <v>78</v>
      </c>
      <c r="I287" s="2">
        <v>3215</v>
      </c>
      <c r="J287" s="2">
        <v>5530</v>
      </c>
      <c r="K287" s="2">
        <v>1237</v>
      </c>
      <c r="L287" s="2">
        <v>422</v>
      </c>
      <c r="M287" s="2">
        <v>777</v>
      </c>
      <c r="N287" s="2">
        <v>78</v>
      </c>
      <c r="O287" s="2">
        <v>402</v>
      </c>
      <c r="P287" s="2">
        <v>691</v>
      </c>
      <c r="Q287" s="2">
        <v>146</v>
      </c>
      <c r="R287" s="2">
        <v>50</v>
      </c>
      <c r="S287" s="2">
        <v>91</v>
      </c>
      <c r="T287" s="2">
        <v>30</v>
      </c>
      <c r="U287" s="2">
        <v>32</v>
      </c>
      <c r="V287" s="2">
        <v>870</v>
      </c>
      <c r="W287" s="2">
        <v>745</v>
      </c>
      <c r="X287" s="2">
        <v>51</v>
      </c>
      <c r="Y287" s="2">
        <v>45</v>
      </c>
      <c r="Z287" s="2">
        <v>59</v>
      </c>
      <c r="AA287" s="2">
        <v>22</v>
      </c>
      <c r="AB287" s="2">
        <v>3</v>
      </c>
      <c r="AC287" s="2">
        <v>90</v>
      </c>
      <c r="AD287" s="2">
        <v>48</v>
      </c>
      <c r="AE287" s="2">
        <v>14</v>
      </c>
      <c r="AF287" s="2">
        <v>7</v>
      </c>
      <c r="AG287" s="2">
        <v>0</v>
      </c>
      <c r="AH287" s="2">
        <v>0</v>
      </c>
      <c r="AI287" s="2">
        <v>7</v>
      </c>
      <c r="AJ287" s="2">
        <v>540</v>
      </c>
      <c r="AK287" s="2">
        <v>201</v>
      </c>
      <c r="AL287" s="2">
        <v>2</v>
      </c>
      <c r="AM287" s="2">
        <v>25</v>
      </c>
      <c r="AN287" s="2">
        <v>6</v>
      </c>
      <c r="AO287" s="3" t="s">
        <v>78</v>
      </c>
      <c r="AP287" s="2">
        <v>15</v>
      </c>
      <c r="AQ287" s="2">
        <v>30</v>
      </c>
      <c r="AR287" s="2">
        <v>1</v>
      </c>
      <c r="AS287" s="2">
        <v>27</v>
      </c>
      <c r="AT287" s="2">
        <v>32</v>
      </c>
      <c r="AU287" s="2">
        <v>62</v>
      </c>
      <c r="AV287" s="2">
        <v>1</v>
      </c>
      <c r="AW287" s="2">
        <v>56</v>
      </c>
      <c r="AX287" s="2">
        <v>137</v>
      </c>
      <c r="AY287" s="2">
        <v>273</v>
      </c>
      <c r="AZ287" s="2">
        <v>14</v>
      </c>
      <c r="BA287" s="2">
        <v>0</v>
      </c>
      <c r="BB287" s="2">
        <v>6</v>
      </c>
      <c r="BC287" s="2">
        <v>13</v>
      </c>
      <c r="BD287" s="3" t="s">
        <v>78</v>
      </c>
      <c r="BE287" s="2">
        <v>257</v>
      </c>
      <c r="BF287" s="3" t="s">
        <v>78</v>
      </c>
      <c r="BG287" s="2">
        <v>159</v>
      </c>
      <c r="BH287" s="2">
        <v>0</v>
      </c>
      <c r="BI287" s="2">
        <v>112</v>
      </c>
      <c r="BJ287" s="2">
        <v>28</v>
      </c>
      <c r="BK287" s="2">
        <v>9</v>
      </c>
      <c r="BL287" s="2">
        <v>2</v>
      </c>
      <c r="BM287" s="2">
        <v>9</v>
      </c>
      <c r="BN287" s="2">
        <v>0</v>
      </c>
      <c r="BO287" s="2">
        <v>22</v>
      </c>
      <c r="BP287" s="2">
        <v>14</v>
      </c>
      <c r="BQ287" s="2">
        <v>16</v>
      </c>
      <c r="BR287" s="2">
        <v>2</v>
      </c>
      <c r="BS287" s="2">
        <v>0</v>
      </c>
      <c r="BT287" s="2">
        <v>14</v>
      </c>
      <c r="BU287" s="2">
        <v>30</v>
      </c>
      <c r="BV287" s="2">
        <v>0</v>
      </c>
      <c r="BW287" s="3" t="s">
        <v>78</v>
      </c>
      <c r="BX287" s="2">
        <v>65</v>
      </c>
      <c r="BY287" s="2">
        <v>216</v>
      </c>
      <c r="BZ287" s="2">
        <v>257</v>
      </c>
      <c r="CA287" s="2">
        <v>15</v>
      </c>
      <c r="CB287" s="2">
        <v>30</v>
      </c>
      <c r="CC287" s="2">
        <v>121</v>
      </c>
      <c r="CD287" s="2">
        <v>9</v>
      </c>
      <c r="CE287" s="2">
        <v>0</v>
      </c>
    </row>
    <row r="288" spans="1:83" s="2" customFormat="1" x14ac:dyDescent="0.25">
      <c r="A288" s="2" t="str">
        <f t="shared" si="13"/>
        <v>2016ch-zh</v>
      </c>
      <c r="B288" s="2" t="s">
        <v>114</v>
      </c>
      <c r="C288" s="2" t="s">
        <v>77</v>
      </c>
      <c r="D288" s="5" t="s">
        <v>142</v>
      </c>
      <c r="E288" s="7">
        <f t="shared" si="12"/>
        <v>5067168</v>
      </c>
      <c r="F288" s="2">
        <v>1422431</v>
      </c>
      <c r="G288" s="7">
        <f t="shared" si="14"/>
        <v>3644737</v>
      </c>
      <c r="H288" s="3" t="s">
        <v>78</v>
      </c>
      <c r="I288" s="2">
        <v>618915</v>
      </c>
      <c r="J288" s="2">
        <v>126560</v>
      </c>
      <c r="K288" s="2">
        <v>142145</v>
      </c>
      <c r="L288" s="2">
        <v>99529</v>
      </c>
      <c r="M288" s="2">
        <v>291273</v>
      </c>
      <c r="N288" s="2">
        <v>18744</v>
      </c>
      <c r="O288" s="2">
        <v>66998</v>
      </c>
      <c r="P288" s="2">
        <v>34275</v>
      </c>
      <c r="Q288" s="2">
        <v>12379</v>
      </c>
      <c r="R288" s="2">
        <v>18496</v>
      </c>
      <c r="S288" s="2">
        <v>34182</v>
      </c>
      <c r="T288" s="2">
        <v>16817</v>
      </c>
      <c r="U288" s="2">
        <v>18894</v>
      </c>
      <c r="V288" s="2">
        <v>108945</v>
      </c>
      <c r="W288" s="2">
        <v>23449</v>
      </c>
      <c r="X288" s="2">
        <v>27793</v>
      </c>
      <c r="Y288" s="2">
        <v>37201</v>
      </c>
      <c r="Z288" s="2">
        <v>31002</v>
      </c>
      <c r="AA288" s="2">
        <v>4189</v>
      </c>
      <c r="AB288" s="2">
        <v>3353</v>
      </c>
      <c r="AC288" s="2">
        <v>38402</v>
      </c>
      <c r="AD288" s="2">
        <v>22295</v>
      </c>
      <c r="AE288" s="2">
        <v>1866</v>
      </c>
      <c r="AF288" s="2">
        <v>12231</v>
      </c>
      <c r="AG288" s="2">
        <v>3465</v>
      </c>
      <c r="AH288" s="2">
        <v>4586</v>
      </c>
      <c r="AI288" s="2">
        <v>4505</v>
      </c>
      <c r="AJ288" s="2">
        <v>455640</v>
      </c>
      <c r="AK288" s="2">
        <v>60755</v>
      </c>
      <c r="AL288" s="2">
        <v>16677</v>
      </c>
      <c r="AM288" s="2">
        <v>56543</v>
      </c>
      <c r="AN288" s="2">
        <v>15483</v>
      </c>
      <c r="AO288" s="3" t="s">
        <v>78</v>
      </c>
      <c r="AP288" s="2">
        <v>15723</v>
      </c>
      <c r="AQ288" s="2">
        <v>12910</v>
      </c>
      <c r="AR288" s="2">
        <v>9457</v>
      </c>
      <c r="AS288" s="2">
        <v>6654</v>
      </c>
      <c r="AT288" s="2">
        <v>12775</v>
      </c>
      <c r="AU288" s="2">
        <v>14928</v>
      </c>
      <c r="AV288" s="2">
        <v>3846</v>
      </c>
      <c r="AW288" s="2">
        <v>54270</v>
      </c>
      <c r="AX288" s="2">
        <v>167830</v>
      </c>
      <c r="AY288" s="2">
        <v>64232</v>
      </c>
      <c r="AZ288" s="2">
        <v>32987</v>
      </c>
      <c r="BA288" s="2">
        <v>26118</v>
      </c>
      <c r="BB288" s="2">
        <v>12858</v>
      </c>
      <c r="BC288" s="2">
        <v>70837</v>
      </c>
      <c r="BD288" s="3" t="s">
        <v>78</v>
      </c>
      <c r="BE288" s="2">
        <v>155939</v>
      </c>
      <c r="BF288" s="3" t="s">
        <v>78</v>
      </c>
      <c r="BG288" s="2">
        <v>35720</v>
      </c>
      <c r="BH288" s="2">
        <v>34563</v>
      </c>
      <c r="BI288" s="2">
        <v>43054</v>
      </c>
      <c r="BJ288" s="2">
        <v>18747</v>
      </c>
      <c r="BK288" s="2">
        <v>8874</v>
      </c>
      <c r="BL288" s="2">
        <v>10580</v>
      </c>
      <c r="BM288" s="2">
        <v>49502</v>
      </c>
      <c r="BN288" s="2">
        <v>9262</v>
      </c>
      <c r="BO288" s="2">
        <v>15727</v>
      </c>
      <c r="BP288" s="2">
        <v>38706</v>
      </c>
      <c r="BQ288" s="2">
        <v>16080</v>
      </c>
      <c r="BR288" s="2">
        <v>3955</v>
      </c>
      <c r="BS288" s="2">
        <v>3518</v>
      </c>
      <c r="BT288" s="2">
        <v>3386</v>
      </c>
      <c r="BU288" s="2">
        <v>36196</v>
      </c>
      <c r="BV288" s="2">
        <v>73501</v>
      </c>
      <c r="BW288" s="3" t="s">
        <v>78</v>
      </c>
      <c r="BX288" s="2">
        <v>6594</v>
      </c>
      <c r="BY288" s="2">
        <v>26761</v>
      </c>
      <c r="BZ288" s="2">
        <v>67131</v>
      </c>
      <c r="CA288" s="2">
        <v>11448</v>
      </c>
      <c r="CB288" s="2">
        <v>5719</v>
      </c>
      <c r="CC288" s="2">
        <v>15675</v>
      </c>
      <c r="CD288" s="2">
        <v>11892</v>
      </c>
      <c r="CE288" s="2">
        <v>9195</v>
      </c>
    </row>
    <row r="289" spans="1:83" s="2" customFormat="1" x14ac:dyDescent="0.25">
      <c r="A289" s="2" t="str">
        <f t="shared" si="13"/>
        <v>2016ch-be</v>
      </c>
      <c r="B289" s="2" t="s">
        <v>114</v>
      </c>
      <c r="C289" s="2" t="s">
        <v>79</v>
      </c>
      <c r="D289" s="5" t="s">
        <v>143</v>
      </c>
      <c r="E289" s="7">
        <f t="shared" si="12"/>
        <v>4913765</v>
      </c>
      <c r="F289" s="2">
        <v>2193912</v>
      </c>
      <c r="G289" s="7">
        <f t="shared" si="14"/>
        <v>2719853</v>
      </c>
      <c r="H289" s="3" t="s">
        <v>78</v>
      </c>
      <c r="I289" s="2">
        <v>410318</v>
      </c>
      <c r="J289" s="2">
        <v>115927</v>
      </c>
      <c r="K289" s="2">
        <v>62403</v>
      </c>
      <c r="L289" s="2">
        <v>37122</v>
      </c>
      <c r="M289" s="2">
        <v>267949</v>
      </c>
      <c r="N289" s="2">
        <v>5595</v>
      </c>
      <c r="O289" s="2">
        <v>81812</v>
      </c>
      <c r="P289" s="2">
        <v>46192</v>
      </c>
      <c r="Q289" s="2">
        <v>14310</v>
      </c>
      <c r="R289" s="2">
        <v>10404</v>
      </c>
      <c r="S289" s="2">
        <v>11968</v>
      </c>
      <c r="T289" s="2">
        <v>8095</v>
      </c>
      <c r="U289" s="2">
        <v>7092</v>
      </c>
      <c r="V289" s="2">
        <v>44922</v>
      </c>
      <c r="W289" s="2">
        <v>7149</v>
      </c>
      <c r="X289" s="2">
        <v>5244</v>
      </c>
      <c r="Y289" s="2">
        <v>6972</v>
      </c>
      <c r="Z289" s="2">
        <v>18390</v>
      </c>
      <c r="AA289" s="2">
        <v>2177</v>
      </c>
      <c r="AB289" s="2">
        <v>987</v>
      </c>
      <c r="AC289" s="2">
        <v>13613</v>
      </c>
      <c r="AD289" s="2">
        <v>5323</v>
      </c>
      <c r="AE289" s="2">
        <v>2440</v>
      </c>
      <c r="AF289" s="2">
        <v>2336</v>
      </c>
      <c r="AG289" s="2">
        <v>2298</v>
      </c>
      <c r="AH289" s="2">
        <v>1109</v>
      </c>
      <c r="AI289" s="2">
        <v>1612</v>
      </c>
      <c r="AJ289" s="2">
        <v>242999</v>
      </c>
      <c r="AK289" s="2">
        <v>21589</v>
      </c>
      <c r="AL289" s="2">
        <v>4832</v>
      </c>
      <c r="AM289" s="2">
        <v>23766</v>
      </c>
      <c r="AN289" s="2">
        <v>4878</v>
      </c>
      <c r="AO289" s="3" t="s">
        <v>78</v>
      </c>
      <c r="AP289" s="2">
        <v>3665</v>
      </c>
      <c r="AQ289" s="2">
        <v>3720</v>
      </c>
      <c r="AR289" s="2">
        <v>1689</v>
      </c>
      <c r="AS289" s="2">
        <v>3040</v>
      </c>
      <c r="AT289" s="2">
        <v>9008</v>
      </c>
      <c r="AU289" s="2">
        <v>5025</v>
      </c>
      <c r="AV289" s="2">
        <v>3665</v>
      </c>
      <c r="AW289" s="2">
        <v>16840</v>
      </c>
      <c r="AX289" s="2">
        <v>94149</v>
      </c>
      <c r="AY289" s="2">
        <v>87923</v>
      </c>
      <c r="AZ289" s="2">
        <v>16257</v>
      </c>
      <c r="BA289" s="2">
        <v>17158</v>
      </c>
      <c r="BB289" s="2">
        <v>22930</v>
      </c>
      <c r="BC289" s="2">
        <v>36782</v>
      </c>
      <c r="BD289" s="3" t="s">
        <v>78</v>
      </c>
      <c r="BE289" s="2">
        <v>291919</v>
      </c>
      <c r="BF289" s="3" t="s">
        <v>78</v>
      </c>
      <c r="BG289" s="2">
        <v>32254</v>
      </c>
      <c r="BH289" s="2">
        <v>9181</v>
      </c>
      <c r="BI289" s="2">
        <v>177540</v>
      </c>
      <c r="BJ289" s="2">
        <v>8810</v>
      </c>
      <c r="BK289" s="2">
        <v>2735</v>
      </c>
      <c r="BL289" s="2">
        <v>4519</v>
      </c>
      <c r="BM289" s="2">
        <v>20250</v>
      </c>
      <c r="BN289" s="2">
        <v>8292</v>
      </c>
      <c r="BO289" s="2">
        <v>53535</v>
      </c>
      <c r="BP289" s="2">
        <v>47968</v>
      </c>
      <c r="BQ289" s="2">
        <v>5582</v>
      </c>
      <c r="BR289" s="2">
        <v>1236</v>
      </c>
      <c r="BS289" s="2">
        <v>1228</v>
      </c>
      <c r="BT289" s="2">
        <v>1242</v>
      </c>
      <c r="BU289" s="2">
        <v>123059</v>
      </c>
      <c r="BV289" s="2">
        <v>67723</v>
      </c>
      <c r="BW289" s="3" t="s">
        <v>78</v>
      </c>
      <c r="BX289" s="2">
        <v>2016</v>
      </c>
      <c r="BY289" s="2">
        <v>5777</v>
      </c>
      <c r="BZ289" s="2">
        <v>19837</v>
      </c>
      <c r="CA289" s="2">
        <v>3999</v>
      </c>
      <c r="CB289" s="2">
        <v>2261</v>
      </c>
      <c r="CC289" s="2">
        <v>10183</v>
      </c>
      <c r="CD289" s="2">
        <v>3210</v>
      </c>
      <c r="CE289" s="2">
        <v>1823</v>
      </c>
    </row>
    <row r="290" spans="1:83" s="2" customFormat="1" x14ac:dyDescent="0.25">
      <c r="A290" s="2" t="str">
        <f t="shared" si="13"/>
        <v>2016ch-lu</v>
      </c>
      <c r="B290" s="2" t="s">
        <v>114</v>
      </c>
      <c r="C290" s="2" t="s">
        <v>80</v>
      </c>
      <c r="D290" s="5" t="s">
        <v>144</v>
      </c>
      <c r="E290" s="7">
        <f t="shared" si="12"/>
        <v>2021658</v>
      </c>
      <c r="F290" s="2">
        <v>689095</v>
      </c>
      <c r="G290" s="7">
        <f t="shared" si="14"/>
        <v>1332563</v>
      </c>
      <c r="H290" s="3" t="s">
        <v>78</v>
      </c>
      <c r="I290" s="2">
        <v>177283</v>
      </c>
      <c r="J290" s="2">
        <v>27980</v>
      </c>
      <c r="K290" s="2">
        <v>44225</v>
      </c>
      <c r="L290" s="2">
        <v>20121</v>
      </c>
      <c r="M290" s="2">
        <v>63546</v>
      </c>
      <c r="N290" s="2">
        <v>3312</v>
      </c>
      <c r="O290" s="2">
        <v>29242</v>
      </c>
      <c r="P290" s="2">
        <v>16403</v>
      </c>
      <c r="Q290" s="2">
        <v>3802</v>
      </c>
      <c r="R290" s="2">
        <v>3497</v>
      </c>
      <c r="S290" s="2">
        <v>5146</v>
      </c>
      <c r="T290" s="2">
        <v>3810</v>
      </c>
      <c r="U290" s="2">
        <v>3224</v>
      </c>
      <c r="V290" s="2">
        <v>16948</v>
      </c>
      <c r="W290" s="2">
        <v>5122</v>
      </c>
      <c r="X290" s="2">
        <v>3179</v>
      </c>
      <c r="Y290" s="2">
        <v>2910</v>
      </c>
      <c r="Z290" s="2">
        <v>7774</v>
      </c>
      <c r="AA290" s="2">
        <v>1100</v>
      </c>
      <c r="AB290" s="2">
        <v>453</v>
      </c>
      <c r="AC290" s="2">
        <v>6628</v>
      </c>
      <c r="AD290" s="2">
        <v>4479</v>
      </c>
      <c r="AE290" s="2">
        <v>553</v>
      </c>
      <c r="AF290" s="2">
        <v>1276</v>
      </c>
      <c r="AG290" s="2">
        <v>731</v>
      </c>
      <c r="AH290" s="2">
        <v>328</v>
      </c>
      <c r="AI290" s="2">
        <v>832</v>
      </c>
      <c r="AJ290" s="2">
        <v>216324</v>
      </c>
      <c r="AK290" s="2">
        <v>14620</v>
      </c>
      <c r="AL290" s="2">
        <v>3272</v>
      </c>
      <c r="AM290" s="2">
        <v>16411</v>
      </c>
      <c r="AN290" s="2">
        <v>2994</v>
      </c>
      <c r="AO290" s="3" t="s">
        <v>78</v>
      </c>
      <c r="AP290" s="2">
        <v>2622</v>
      </c>
      <c r="AQ290" s="2">
        <v>1684</v>
      </c>
      <c r="AR290" s="2">
        <v>1241</v>
      </c>
      <c r="AS290" s="2">
        <v>1037</v>
      </c>
      <c r="AT290" s="2">
        <v>2502</v>
      </c>
      <c r="AU290" s="2">
        <v>2546</v>
      </c>
      <c r="AV290" s="2">
        <v>838</v>
      </c>
      <c r="AW290" s="2">
        <v>7933</v>
      </c>
      <c r="AX290" s="2">
        <v>66404</v>
      </c>
      <c r="AY290" s="2">
        <v>11637</v>
      </c>
      <c r="AZ290" s="2">
        <v>9772</v>
      </c>
      <c r="BA290" s="2">
        <v>11378</v>
      </c>
      <c r="BB290" s="2">
        <v>4438</v>
      </c>
      <c r="BC290" s="2">
        <v>45202</v>
      </c>
      <c r="BD290" s="3" t="s">
        <v>78</v>
      </c>
      <c r="BE290" s="2">
        <v>208590</v>
      </c>
      <c r="BF290" s="3" t="s">
        <v>78</v>
      </c>
      <c r="BG290" s="2">
        <v>22927</v>
      </c>
      <c r="BH290" s="2">
        <v>10336</v>
      </c>
      <c r="BI290" s="2">
        <v>40499</v>
      </c>
      <c r="BJ290" s="2">
        <v>10842</v>
      </c>
      <c r="BK290" s="2">
        <v>5407</v>
      </c>
      <c r="BL290" s="2">
        <v>6680</v>
      </c>
      <c r="BM290" s="2">
        <v>14517</v>
      </c>
      <c r="BN290" s="2">
        <v>1827</v>
      </c>
      <c r="BO290" s="2">
        <v>24686</v>
      </c>
      <c r="BP290" s="2">
        <v>27542</v>
      </c>
      <c r="BQ290" s="2">
        <v>2098</v>
      </c>
      <c r="BR290" s="2">
        <v>503</v>
      </c>
      <c r="BS290" s="2">
        <v>600</v>
      </c>
      <c r="BT290" s="2">
        <v>855</v>
      </c>
      <c r="BU290" s="2">
        <v>15707</v>
      </c>
      <c r="BV290" s="2">
        <v>28295</v>
      </c>
      <c r="BW290" s="3" t="s">
        <v>78</v>
      </c>
      <c r="BX290" s="2">
        <v>1987</v>
      </c>
      <c r="BY290" s="2">
        <v>4779</v>
      </c>
      <c r="BZ290" s="2">
        <v>10135</v>
      </c>
      <c r="CA290" s="2">
        <v>2849</v>
      </c>
      <c r="CB290" s="2">
        <v>2943</v>
      </c>
      <c r="CC290" s="2">
        <v>7339</v>
      </c>
      <c r="CD290" s="2">
        <v>1918</v>
      </c>
      <c r="CE290" s="2">
        <v>1943</v>
      </c>
    </row>
    <row r="291" spans="1:83" s="2" customFormat="1" x14ac:dyDescent="0.25">
      <c r="A291" s="2" t="str">
        <f t="shared" si="13"/>
        <v>2016ch-ur</v>
      </c>
      <c r="B291" s="2" t="s">
        <v>114</v>
      </c>
      <c r="C291" s="2" t="s">
        <v>81</v>
      </c>
      <c r="D291" s="5" t="s">
        <v>145</v>
      </c>
      <c r="E291" s="7">
        <f t="shared" si="12"/>
        <v>243926</v>
      </c>
      <c r="F291" s="2">
        <v>104986</v>
      </c>
      <c r="G291" s="7">
        <f t="shared" si="14"/>
        <v>138940</v>
      </c>
      <c r="H291" s="3" t="s">
        <v>78</v>
      </c>
      <c r="I291" s="2">
        <v>38023</v>
      </c>
      <c r="J291" s="2">
        <v>4575</v>
      </c>
      <c r="K291" s="2">
        <v>5877</v>
      </c>
      <c r="L291" s="2">
        <v>1985</v>
      </c>
      <c r="M291" s="2">
        <v>8989</v>
      </c>
      <c r="N291" s="2">
        <v>114</v>
      </c>
      <c r="O291" s="2">
        <v>11208</v>
      </c>
      <c r="P291" s="2">
        <v>8099</v>
      </c>
      <c r="Q291" s="2">
        <v>674</v>
      </c>
      <c r="R291" s="2">
        <v>1012</v>
      </c>
      <c r="S291" s="2">
        <v>2566</v>
      </c>
      <c r="T291" s="2">
        <v>954</v>
      </c>
      <c r="U291" s="2">
        <v>904</v>
      </c>
      <c r="V291" s="2">
        <v>703</v>
      </c>
      <c r="W291" s="2">
        <v>602</v>
      </c>
      <c r="X291" s="2">
        <v>156</v>
      </c>
      <c r="Y291" s="2">
        <v>176</v>
      </c>
      <c r="Z291" s="2">
        <v>1075</v>
      </c>
      <c r="AA291" s="2">
        <v>199</v>
      </c>
      <c r="AB291" s="2">
        <v>68</v>
      </c>
      <c r="AC291" s="2">
        <v>580</v>
      </c>
      <c r="AD291" s="2">
        <v>6429</v>
      </c>
      <c r="AE291" s="2">
        <v>93</v>
      </c>
      <c r="AF291" s="2">
        <v>432</v>
      </c>
      <c r="AG291" s="2">
        <v>39</v>
      </c>
      <c r="AH291" s="2">
        <v>20</v>
      </c>
      <c r="AI291" s="2">
        <v>18</v>
      </c>
      <c r="AJ291" s="2">
        <v>7414</v>
      </c>
      <c r="AK291" s="2">
        <v>450</v>
      </c>
      <c r="AL291" s="2">
        <v>36</v>
      </c>
      <c r="AM291" s="2">
        <v>250</v>
      </c>
      <c r="AN291" s="2">
        <v>50</v>
      </c>
      <c r="AO291" s="3" t="s">
        <v>78</v>
      </c>
      <c r="AP291" s="2">
        <v>62</v>
      </c>
      <c r="AQ291" s="2">
        <v>52</v>
      </c>
      <c r="AR291" s="2">
        <v>102</v>
      </c>
      <c r="AS291" s="2">
        <v>7</v>
      </c>
      <c r="AT291" s="2">
        <v>116</v>
      </c>
      <c r="AU291" s="2">
        <v>16</v>
      </c>
      <c r="AV291" s="2">
        <v>45</v>
      </c>
      <c r="AW291" s="2">
        <v>610</v>
      </c>
      <c r="AX291" s="2">
        <v>613</v>
      </c>
      <c r="AY291" s="2">
        <v>576</v>
      </c>
      <c r="AZ291" s="2">
        <v>114</v>
      </c>
      <c r="BA291" s="2">
        <v>108</v>
      </c>
      <c r="BB291" s="2">
        <v>51</v>
      </c>
      <c r="BC291" s="2">
        <v>585</v>
      </c>
      <c r="BD291" s="3" t="s">
        <v>78</v>
      </c>
      <c r="BE291" s="2">
        <v>22477</v>
      </c>
      <c r="BF291" s="3" t="s">
        <v>78</v>
      </c>
      <c r="BG291" s="2">
        <v>1091</v>
      </c>
      <c r="BH291" s="2">
        <v>26</v>
      </c>
      <c r="BI291" s="2">
        <v>309</v>
      </c>
      <c r="BJ291" s="2">
        <v>169</v>
      </c>
      <c r="BK291" s="2">
        <v>25</v>
      </c>
      <c r="BL291" s="2">
        <v>85</v>
      </c>
      <c r="BM291" s="2">
        <v>132</v>
      </c>
      <c r="BN291" s="2">
        <v>48</v>
      </c>
      <c r="BO291" s="2">
        <v>160</v>
      </c>
      <c r="BP291" s="2">
        <v>413</v>
      </c>
      <c r="BQ291" s="2">
        <v>105</v>
      </c>
      <c r="BR291" s="2">
        <v>786</v>
      </c>
      <c r="BS291" s="2">
        <v>78</v>
      </c>
      <c r="BT291" s="2">
        <v>40</v>
      </c>
      <c r="BU291" s="2">
        <v>275</v>
      </c>
      <c r="BV291" s="2">
        <v>542</v>
      </c>
      <c r="BW291" s="3" t="s">
        <v>78</v>
      </c>
      <c r="BX291" s="2">
        <v>941</v>
      </c>
      <c r="BY291" s="2">
        <v>116</v>
      </c>
      <c r="BZ291" s="2">
        <v>1535</v>
      </c>
      <c r="CA291" s="2">
        <v>255</v>
      </c>
      <c r="CB291" s="2">
        <v>186</v>
      </c>
      <c r="CC291" s="2">
        <v>950</v>
      </c>
      <c r="CD291" s="2">
        <v>1207</v>
      </c>
      <c r="CE291" s="2">
        <v>162</v>
      </c>
    </row>
    <row r="292" spans="1:83" s="2" customFormat="1" x14ac:dyDescent="0.25">
      <c r="A292" s="2" t="str">
        <f t="shared" si="13"/>
        <v>2016ch-sz</v>
      </c>
      <c r="B292" s="2" t="s">
        <v>114</v>
      </c>
      <c r="C292" s="2" t="s">
        <v>82</v>
      </c>
      <c r="D292" s="5" t="s">
        <v>146</v>
      </c>
      <c r="E292" s="7">
        <f t="shared" si="12"/>
        <v>547762</v>
      </c>
      <c r="F292" s="2">
        <v>369039</v>
      </c>
      <c r="G292" s="7">
        <f t="shared" si="14"/>
        <v>178723</v>
      </c>
      <c r="H292" s="3" t="s">
        <v>78</v>
      </c>
      <c r="I292" s="2">
        <v>53159</v>
      </c>
      <c r="J292" s="2">
        <v>5099</v>
      </c>
      <c r="K292" s="2">
        <v>5977</v>
      </c>
      <c r="L292" s="2">
        <v>7639</v>
      </c>
      <c r="M292" s="2">
        <v>7004</v>
      </c>
      <c r="N292" s="2">
        <v>353</v>
      </c>
      <c r="O292" s="2">
        <v>9992</v>
      </c>
      <c r="P292" s="2">
        <v>3216</v>
      </c>
      <c r="Q292" s="2">
        <v>777</v>
      </c>
      <c r="R292" s="2">
        <v>792</v>
      </c>
      <c r="S292" s="2">
        <v>980</v>
      </c>
      <c r="T292" s="2">
        <v>421</v>
      </c>
      <c r="U292" s="2">
        <v>393</v>
      </c>
      <c r="V292" s="2">
        <v>1607</v>
      </c>
      <c r="W292" s="2">
        <v>550</v>
      </c>
      <c r="X292" s="2">
        <v>259</v>
      </c>
      <c r="Y292" s="2">
        <v>300</v>
      </c>
      <c r="Z292" s="2">
        <v>843</v>
      </c>
      <c r="AA292" s="2">
        <v>264</v>
      </c>
      <c r="AB292" s="2">
        <v>27</v>
      </c>
      <c r="AC292" s="2">
        <v>1943</v>
      </c>
      <c r="AD292" s="2">
        <v>508</v>
      </c>
      <c r="AE292" s="2">
        <v>51</v>
      </c>
      <c r="AF292" s="2">
        <v>293</v>
      </c>
      <c r="AG292" s="2">
        <v>105</v>
      </c>
      <c r="AH292" s="2">
        <v>45</v>
      </c>
      <c r="AI292" s="2">
        <v>62</v>
      </c>
      <c r="AJ292" s="2">
        <v>8464</v>
      </c>
      <c r="AK292" s="2">
        <v>1276</v>
      </c>
      <c r="AL292" s="2">
        <v>58</v>
      </c>
      <c r="AM292" s="2">
        <v>407</v>
      </c>
      <c r="AN292" s="2">
        <v>143</v>
      </c>
      <c r="AO292" s="3" t="s">
        <v>78</v>
      </c>
      <c r="AP292" s="2">
        <v>129</v>
      </c>
      <c r="AQ292" s="2">
        <v>135</v>
      </c>
      <c r="AR292" s="2">
        <v>115</v>
      </c>
      <c r="AS292" s="2">
        <v>81</v>
      </c>
      <c r="AT292" s="2">
        <v>374</v>
      </c>
      <c r="AU292" s="2">
        <v>216</v>
      </c>
      <c r="AV292" s="2">
        <v>70</v>
      </c>
      <c r="AW292" s="2">
        <v>2195</v>
      </c>
      <c r="AX292" s="2">
        <v>6770</v>
      </c>
      <c r="AY292" s="2">
        <v>630</v>
      </c>
      <c r="AZ292" s="2">
        <v>2801</v>
      </c>
      <c r="BA292" s="2">
        <v>150</v>
      </c>
      <c r="BB292" s="2">
        <v>106</v>
      </c>
      <c r="BC292" s="2">
        <v>667</v>
      </c>
      <c r="BD292" s="3" t="s">
        <v>78</v>
      </c>
      <c r="BE292" s="2">
        <v>37340</v>
      </c>
      <c r="BF292" s="3" t="s">
        <v>78</v>
      </c>
      <c r="BG292" s="2">
        <v>3415</v>
      </c>
      <c r="BH292" s="2">
        <v>190</v>
      </c>
      <c r="BI292" s="2">
        <v>491</v>
      </c>
      <c r="BJ292" s="2">
        <v>179</v>
      </c>
      <c r="BK292" s="2">
        <v>95</v>
      </c>
      <c r="BL292" s="2">
        <v>216</v>
      </c>
      <c r="BM292" s="2">
        <v>1370</v>
      </c>
      <c r="BN292" s="2">
        <v>261</v>
      </c>
      <c r="BO292" s="2">
        <v>581</v>
      </c>
      <c r="BP292" s="2">
        <v>353</v>
      </c>
      <c r="BQ292" s="2">
        <v>190</v>
      </c>
      <c r="BR292" s="2">
        <v>99</v>
      </c>
      <c r="BS292" s="2">
        <v>115</v>
      </c>
      <c r="BT292" s="2">
        <v>136</v>
      </c>
      <c r="BU292" s="2">
        <v>734</v>
      </c>
      <c r="BV292" s="2">
        <v>975</v>
      </c>
      <c r="BW292" s="3" t="s">
        <v>78</v>
      </c>
      <c r="BX292" s="2">
        <v>242</v>
      </c>
      <c r="BY292" s="2">
        <v>782</v>
      </c>
      <c r="BZ292" s="2">
        <v>922</v>
      </c>
      <c r="CA292" s="2">
        <v>213</v>
      </c>
      <c r="CB292" s="2">
        <v>350</v>
      </c>
      <c r="CC292" s="2">
        <v>1280</v>
      </c>
      <c r="CD292" s="2">
        <v>614</v>
      </c>
      <c r="CE292" s="2">
        <v>134</v>
      </c>
    </row>
    <row r="293" spans="1:83" s="2" customFormat="1" x14ac:dyDescent="0.25">
      <c r="A293" s="2" t="str">
        <f t="shared" si="13"/>
        <v>2016ch-ow</v>
      </c>
      <c r="B293" s="2" t="s">
        <v>114</v>
      </c>
      <c r="C293" s="2" t="s">
        <v>83</v>
      </c>
      <c r="D293" s="5" t="s">
        <v>147</v>
      </c>
      <c r="E293" s="7">
        <f t="shared" si="12"/>
        <v>613672</v>
      </c>
      <c r="F293" s="2">
        <v>250285</v>
      </c>
      <c r="G293" s="7">
        <f t="shared" si="14"/>
        <v>363387</v>
      </c>
      <c r="H293" s="3" t="s">
        <v>78</v>
      </c>
      <c r="I293" s="2">
        <v>49097</v>
      </c>
      <c r="J293" s="2">
        <v>6718</v>
      </c>
      <c r="K293" s="2">
        <v>3924</v>
      </c>
      <c r="L293" s="2">
        <v>3727</v>
      </c>
      <c r="M293" s="2">
        <v>18073</v>
      </c>
      <c r="N293" s="2">
        <v>501</v>
      </c>
      <c r="O293" s="2">
        <v>6989</v>
      </c>
      <c r="P293" s="2">
        <v>3895</v>
      </c>
      <c r="Q293" s="2">
        <v>2128</v>
      </c>
      <c r="R293" s="2">
        <v>1706</v>
      </c>
      <c r="S293" s="2">
        <v>10512</v>
      </c>
      <c r="T293" s="2">
        <v>3264</v>
      </c>
      <c r="U293" s="2">
        <v>1369</v>
      </c>
      <c r="V293" s="2">
        <v>2232</v>
      </c>
      <c r="W293" s="2">
        <v>202</v>
      </c>
      <c r="X293" s="2">
        <v>198</v>
      </c>
      <c r="Y293" s="2">
        <v>307</v>
      </c>
      <c r="Z293" s="2">
        <v>213</v>
      </c>
      <c r="AA293" s="2">
        <v>127</v>
      </c>
      <c r="AB293" s="2">
        <v>103</v>
      </c>
      <c r="AC293" s="2">
        <v>1550</v>
      </c>
      <c r="AD293" s="2">
        <v>662</v>
      </c>
      <c r="AE293" s="2">
        <v>105</v>
      </c>
      <c r="AF293" s="2">
        <v>301</v>
      </c>
      <c r="AG293" s="2">
        <v>67</v>
      </c>
      <c r="AH293" s="2">
        <v>24</v>
      </c>
      <c r="AI293" s="2">
        <v>48</v>
      </c>
      <c r="AJ293" s="2">
        <v>20212</v>
      </c>
      <c r="AK293" s="2">
        <v>2550</v>
      </c>
      <c r="AL293" s="2">
        <v>192</v>
      </c>
      <c r="AM293" s="2">
        <v>455</v>
      </c>
      <c r="AN293" s="2">
        <v>49</v>
      </c>
      <c r="AO293" s="3" t="s">
        <v>78</v>
      </c>
      <c r="AP293" s="2">
        <v>127</v>
      </c>
      <c r="AQ293" s="2">
        <v>91</v>
      </c>
      <c r="AR293" s="2">
        <v>60</v>
      </c>
      <c r="AS293" s="2">
        <v>43</v>
      </c>
      <c r="AT293" s="2">
        <v>240</v>
      </c>
      <c r="AU293" s="2">
        <v>104</v>
      </c>
      <c r="AV293" s="2">
        <v>783</v>
      </c>
      <c r="AW293" s="2">
        <v>3578</v>
      </c>
      <c r="AX293" s="2">
        <v>93517</v>
      </c>
      <c r="AY293" s="2">
        <v>1273</v>
      </c>
      <c r="AZ293" s="2">
        <v>641</v>
      </c>
      <c r="BA293" s="2">
        <v>350</v>
      </c>
      <c r="BB293" s="2">
        <v>616</v>
      </c>
      <c r="BC293" s="2">
        <v>10220</v>
      </c>
      <c r="BD293" s="3" t="s">
        <v>78</v>
      </c>
      <c r="BE293" s="2">
        <v>85012</v>
      </c>
      <c r="BF293" s="3" t="s">
        <v>78</v>
      </c>
      <c r="BG293" s="2">
        <v>1086</v>
      </c>
      <c r="BH293" s="2">
        <v>1226</v>
      </c>
      <c r="BI293" s="2">
        <v>7090</v>
      </c>
      <c r="BJ293" s="2">
        <v>462</v>
      </c>
      <c r="BK293" s="2">
        <v>148</v>
      </c>
      <c r="BL293" s="2">
        <v>603</v>
      </c>
      <c r="BM293" s="2">
        <v>882</v>
      </c>
      <c r="BN293" s="2">
        <v>201</v>
      </c>
      <c r="BO293" s="2">
        <v>341</v>
      </c>
      <c r="BP293" s="2">
        <v>6382</v>
      </c>
      <c r="BQ293" s="2">
        <v>137</v>
      </c>
      <c r="BR293" s="2">
        <v>97</v>
      </c>
      <c r="BS293" s="2">
        <v>273</v>
      </c>
      <c r="BT293" s="2">
        <v>151</v>
      </c>
      <c r="BU293" s="2">
        <v>1499</v>
      </c>
      <c r="BV293" s="2">
        <v>1985</v>
      </c>
      <c r="BW293" s="3" t="s">
        <v>78</v>
      </c>
      <c r="BX293" s="2">
        <v>35</v>
      </c>
      <c r="BY293" s="2">
        <v>323</v>
      </c>
      <c r="BZ293" s="2">
        <v>744</v>
      </c>
      <c r="CA293" s="2">
        <v>139</v>
      </c>
      <c r="CB293" s="2">
        <v>181</v>
      </c>
      <c r="CC293" s="2">
        <v>939</v>
      </c>
      <c r="CD293" s="2">
        <v>241</v>
      </c>
      <c r="CE293" s="2">
        <v>67</v>
      </c>
    </row>
    <row r="294" spans="1:83" s="2" customFormat="1" x14ac:dyDescent="0.25">
      <c r="A294" s="2" t="str">
        <f t="shared" si="13"/>
        <v>2016ch-ni</v>
      </c>
      <c r="B294" s="2" t="s">
        <v>114</v>
      </c>
      <c r="C294" s="2" t="s">
        <v>84</v>
      </c>
      <c r="D294" s="5" t="s">
        <v>148</v>
      </c>
      <c r="E294" s="7">
        <f t="shared" si="12"/>
        <v>215012</v>
      </c>
      <c r="F294" s="2">
        <v>102853</v>
      </c>
      <c r="G294" s="7">
        <f t="shared" si="14"/>
        <v>112159</v>
      </c>
      <c r="H294" s="3" t="s">
        <v>78</v>
      </c>
      <c r="I294" s="2">
        <v>27834</v>
      </c>
      <c r="J294" s="2">
        <v>3409</v>
      </c>
      <c r="K294" s="2">
        <v>4701</v>
      </c>
      <c r="L294" s="2">
        <v>2136</v>
      </c>
      <c r="M294" s="2">
        <v>9454</v>
      </c>
      <c r="N294" s="2">
        <v>247</v>
      </c>
      <c r="O294" s="2">
        <v>10782</v>
      </c>
      <c r="P294" s="2">
        <v>5423</v>
      </c>
      <c r="Q294" s="2">
        <v>1006</v>
      </c>
      <c r="R294" s="2">
        <v>571</v>
      </c>
      <c r="S294" s="2">
        <v>502</v>
      </c>
      <c r="T294" s="2">
        <v>180</v>
      </c>
      <c r="U294" s="2">
        <v>297</v>
      </c>
      <c r="V294" s="2">
        <v>1153</v>
      </c>
      <c r="W294" s="2">
        <v>479</v>
      </c>
      <c r="X294" s="2">
        <v>182</v>
      </c>
      <c r="Y294" s="2">
        <v>214</v>
      </c>
      <c r="Z294" s="2">
        <v>1827</v>
      </c>
      <c r="AA294" s="2">
        <v>75</v>
      </c>
      <c r="AB294" s="2">
        <v>29</v>
      </c>
      <c r="AC294" s="2">
        <v>581</v>
      </c>
      <c r="AD294" s="2">
        <v>622</v>
      </c>
      <c r="AE294" s="2">
        <v>78</v>
      </c>
      <c r="AF294" s="2">
        <v>170</v>
      </c>
      <c r="AG294" s="2">
        <v>79</v>
      </c>
      <c r="AH294" s="2">
        <v>31</v>
      </c>
      <c r="AI294" s="2">
        <v>22</v>
      </c>
      <c r="AJ294" s="2">
        <v>8409</v>
      </c>
      <c r="AK294" s="2">
        <v>530</v>
      </c>
      <c r="AL294" s="2">
        <v>80</v>
      </c>
      <c r="AM294" s="2">
        <v>480</v>
      </c>
      <c r="AN294" s="2">
        <v>115</v>
      </c>
      <c r="AO294" s="3" t="s">
        <v>78</v>
      </c>
      <c r="AP294" s="2">
        <v>141</v>
      </c>
      <c r="AQ294" s="2">
        <v>42</v>
      </c>
      <c r="AR294" s="2">
        <v>23</v>
      </c>
      <c r="AS294" s="2">
        <v>18</v>
      </c>
      <c r="AT294" s="2">
        <v>220</v>
      </c>
      <c r="AU294" s="2">
        <v>58</v>
      </c>
      <c r="AV294" s="2">
        <v>2</v>
      </c>
      <c r="AW294" s="2">
        <v>996</v>
      </c>
      <c r="AX294" s="2">
        <v>731</v>
      </c>
      <c r="AY294" s="2">
        <v>138</v>
      </c>
      <c r="AZ294" s="2">
        <v>312</v>
      </c>
      <c r="BA294" s="2">
        <v>476</v>
      </c>
      <c r="BB294" s="2">
        <v>424</v>
      </c>
      <c r="BC294" s="2">
        <v>698</v>
      </c>
      <c r="BD294" s="3" t="s">
        <v>78</v>
      </c>
      <c r="BE294" s="2">
        <v>17946</v>
      </c>
      <c r="BF294" s="3" t="s">
        <v>78</v>
      </c>
      <c r="BG294" s="2">
        <v>426</v>
      </c>
      <c r="BH294" s="2">
        <v>101</v>
      </c>
      <c r="BI294" s="2">
        <v>470</v>
      </c>
      <c r="BJ294" s="2">
        <v>142</v>
      </c>
      <c r="BK294" s="2">
        <v>67</v>
      </c>
      <c r="BL294" s="2">
        <v>41</v>
      </c>
      <c r="BM294" s="2">
        <v>971</v>
      </c>
      <c r="BN294" s="2">
        <v>198</v>
      </c>
      <c r="BO294" s="2">
        <v>447</v>
      </c>
      <c r="BP294" s="2">
        <v>266</v>
      </c>
      <c r="BQ294" s="2">
        <v>96</v>
      </c>
      <c r="BR294" s="2">
        <v>46</v>
      </c>
      <c r="BS294" s="2">
        <v>61</v>
      </c>
      <c r="BT294" s="2">
        <v>40</v>
      </c>
      <c r="BU294" s="2">
        <v>1260</v>
      </c>
      <c r="BV294" s="2">
        <v>1388</v>
      </c>
      <c r="BW294" s="3" t="s">
        <v>78</v>
      </c>
      <c r="BX294" s="2">
        <v>48</v>
      </c>
      <c r="BY294" s="2">
        <v>334</v>
      </c>
      <c r="BZ294" s="2">
        <v>688</v>
      </c>
      <c r="CA294" s="2">
        <v>216</v>
      </c>
      <c r="CB294" s="2">
        <v>106</v>
      </c>
      <c r="CC294" s="2">
        <v>701</v>
      </c>
      <c r="CD294" s="2">
        <v>111</v>
      </c>
      <c r="CE294" s="2">
        <v>12</v>
      </c>
    </row>
    <row r="295" spans="1:83" s="2" customFormat="1" x14ac:dyDescent="0.25">
      <c r="A295" s="2" t="str">
        <f t="shared" si="13"/>
        <v>2016ch-gl</v>
      </c>
      <c r="B295" s="2" t="s">
        <v>114</v>
      </c>
      <c r="C295" s="2" t="s">
        <v>85</v>
      </c>
      <c r="D295" s="5" t="s">
        <v>149</v>
      </c>
      <c r="E295" s="7">
        <f t="shared" si="12"/>
        <v>127633</v>
      </c>
      <c r="F295" s="2">
        <v>108668</v>
      </c>
      <c r="G295" s="7">
        <f t="shared" si="14"/>
        <v>18965</v>
      </c>
      <c r="H295" s="3" t="s">
        <v>78</v>
      </c>
      <c r="I295" s="2">
        <v>9270</v>
      </c>
      <c r="J295" s="2">
        <v>1003</v>
      </c>
      <c r="K295" s="2">
        <v>546</v>
      </c>
      <c r="L295" s="2">
        <v>1404</v>
      </c>
      <c r="M295" s="2">
        <v>517</v>
      </c>
      <c r="N295" s="2">
        <v>23</v>
      </c>
      <c r="O295" s="2">
        <v>1152</v>
      </c>
      <c r="P295" s="2">
        <v>213</v>
      </c>
      <c r="Q295" s="2">
        <v>153</v>
      </c>
      <c r="R295" s="2">
        <v>268</v>
      </c>
      <c r="S295" s="2">
        <v>177</v>
      </c>
      <c r="T295" s="2">
        <v>51</v>
      </c>
      <c r="U295" s="2">
        <v>71</v>
      </c>
      <c r="V295" s="2">
        <v>221</v>
      </c>
      <c r="W295" s="2">
        <v>98</v>
      </c>
      <c r="X295" s="2">
        <v>22</v>
      </c>
      <c r="Y295" s="2">
        <v>60</v>
      </c>
      <c r="Z295" s="2">
        <v>279</v>
      </c>
      <c r="AA295" s="2">
        <v>32</v>
      </c>
      <c r="AB295" s="2">
        <v>2</v>
      </c>
      <c r="AC295" s="2">
        <v>234</v>
      </c>
      <c r="AD295" s="2">
        <v>118</v>
      </c>
      <c r="AE295" s="2">
        <v>0</v>
      </c>
      <c r="AF295" s="2">
        <v>5</v>
      </c>
      <c r="AG295" s="2">
        <v>2</v>
      </c>
      <c r="AH295" s="2">
        <v>2</v>
      </c>
      <c r="AI295" s="2">
        <v>26</v>
      </c>
      <c r="AJ295" s="2">
        <v>618</v>
      </c>
      <c r="AK295" s="2">
        <v>66</v>
      </c>
      <c r="AL295" s="2">
        <v>46</v>
      </c>
      <c r="AM295" s="2">
        <v>13</v>
      </c>
      <c r="AN295" s="2">
        <v>72</v>
      </c>
      <c r="AO295" s="3" t="s">
        <v>78</v>
      </c>
      <c r="AP295" s="2">
        <v>19</v>
      </c>
      <c r="AQ295" s="2">
        <v>12</v>
      </c>
      <c r="AR295" s="2">
        <v>0</v>
      </c>
      <c r="AS295" s="2">
        <v>8</v>
      </c>
      <c r="AT295" s="2">
        <v>10</v>
      </c>
      <c r="AU295" s="2">
        <v>3</v>
      </c>
      <c r="AV295" s="2">
        <v>21</v>
      </c>
      <c r="AW295" s="2">
        <v>57</v>
      </c>
      <c r="AX295" s="2">
        <v>49</v>
      </c>
      <c r="AY295" s="2">
        <v>29</v>
      </c>
      <c r="AZ295" s="2">
        <v>22</v>
      </c>
      <c r="BA295" s="2">
        <v>0</v>
      </c>
      <c r="BB295" s="2">
        <v>26</v>
      </c>
      <c r="BC295" s="2">
        <v>133</v>
      </c>
      <c r="BD295" s="3" t="s">
        <v>78</v>
      </c>
      <c r="BE295" s="2">
        <v>81</v>
      </c>
      <c r="BF295" s="3" t="s">
        <v>78</v>
      </c>
      <c r="BG295" s="2">
        <v>12</v>
      </c>
      <c r="BH295" s="2">
        <v>16</v>
      </c>
      <c r="BI295" s="2">
        <v>45</v>
      </c>
      <c r="BJ295" s="2">
        <v>0</v>
      </c>
      <c r="BK295" s="2">
        <v>0</v>
      </c>
      <c r="BL295" s="2">
        <v>12</v>
      </c>
      <c r="BM295" s="2">
        <v>25</v>
      </c>
      <c r="BN295" s="2">
        <v>4</v>
      </c>
      <c r="BO295" s="2">
        <v>10</v>
      </c>
      <c r="BP295" s="2">
        <v>1</v>
      </c>
      <c r="BQ295" s="2">
        <v>35</v>
      </c>
      <c r="BR295" s="2">
        <v>2</v>
      </c>
      <c r="BS295" s="2">
        <v>12</v>
      </c>
      <c r="BT295" s="2">
        <v>9</v>
      </c>
      <c r="BU295" s="2">
        <v>112</v>
      </c>
      <c r="BV295" s="2">
        <v>46</v>
      </c>
      <c r="BW295" s="3" t="s">
        <v>78</v>
      </c>
      <c r="BX295" s="2">
        <v>14</v>
      </c>
      <c r="BY295" s="2">
        <v>72</v>
      </c>
      <c r="BZ295" s="2">
        <v>56</v>
      </c>
      <c r="CA295" s="2">
        <v>369</v>
      </c>
      <c r="CB295" s="2">
        <v>652</v>
      </c>
      <c r="CC295" s="2">
        <v>183</v>
      </c>
      <c r="CD295" s="2">
        <v>44</v>
      </c>
      <c r="CE295" s="2">
        <v>0</v>
      </c>
    </row>
    <row r="296" spans="1:83" s="2" customFormat="1" x14ac:dyDescent="0.25">
      <c r="A296" s="2" t="str">
        <f t="shared" si="13"/>
        <v>2016ch-zg</v>
      </c>
      <c r="B296" s="2" t="s">
        <v>114</v>
      </c>
      <c r="C296" s="2" t="s">
        <v>86</v>
      </c>
      <c r="D296" s="5" t="s">
        <v>150</v>
      </c>
      <c r="E296" s="7">
        <f t="shared" si="12"/>
        <v>290642</v>
      </c>
      <c r="F296" s="2">
        <v>123669</v>
      </c>
      <c r="G296" s="7">
        <f t="shared" si="14"/>
        <v>166973</v>
      </c>
      <c r="H296" s="3" t="s">
        <v>78</v>
      </c>
      <c r="I296" s="2">
        <v>39094</v>
      </c>
      <c r="J296" s="2">
        <v>7075</v>
      </c>
      <c r="K296" s="2">
        <v>7181</v>
      </c>
      <c r="L296" s="2">
        <v>6248</v>
      </c>
      <c r="M296" s="2">
        <v>15545</v>
      </c>
      <c r="N296" s="2">
        <v>1081</v>
      </c>
      <c r="O296" s="2">
        <v>6093</v>
      </c>
      <c r="P296" s="2">
        <v>3573</v>
      </c>
      <c r="Q296" s="2">
        <v>473</v>
      </c>
      <c r="R296" s="2">
        <v>1800</v>
      </c>
      <c r="S296" s="2">
        <v>1708</v>
      </c>
      <c r="T296" s="2">
        <v>1212</v>
      </c>
      <c r="U296" s="2">
        <v>1351</v>
      </c>
      <c r="V296" s="2">
        <v>3537</v>
      </c>
      <c r="W296" s="2">
        <v>1539</v>
      </c>
      <c r="X296" s="2">
        <v>1334</v>
      </c>
      <c r="Y296" s="2">
        <v>821</v>
      </c>
      <c r="Z296" s="2">
        <v>875</v>
      </c>
      <c r="AA296" s="2">
        <v>194</v>
      </c>
      <c r="AB296" s="2">
        <v>57</v>
      </c>
      <c r="AC296" s="2">
        <v>1553</v>
      </c>
      <c r="AD296" s="2">
        <v>1757</v>
      </c>
      <c r="AE296" s="2">
        <v>65</v>
      </c>
      <c r="AF296" s="2">
        <v>729</v>
      </c>
      <c r="AG296" s="2">
        <v>104</v>
      </c>
      <c r="AH296" s="2">
        <v>100</v>
      </c>
      <c r="AI296" s="2">
        <v>100</v>
      </c>
      <c r="AJ296" s="2">
        <v>15304</v>
      </c>
      <c r="AK296" s="2">
        <v>1492</v>
      </c>
      <c r="AL296" s="2">
        <v>162</v>
      </c>
      <c r="AM296" s="2">
        <v>1756</v>
      </c>
      <c r="AN296" s="2">
        <v>202</v>
      </c>
      <c r="AO296" s="3" t="s">
        <v>78</v>
      </c>
      <c r="AP296" s="2">
        <v>429</v>
      </c>
      <c r="AQ296" s="2">
        <v>450</v>
      </c>
      <c r="AR296" s="2">
        <v>274</v>
      </c>
      <c r="AS296" s="2">
        <v>450</v>
      </c>
      <c r="AT296" s="2">
        <v>969</v>
      </c>
      <c r="AU296" s="2">
        <v>554</v>
      </c>
      <c r="AV296" s="2">
        <v>44</v>
      </c>
      <c r="AW296" s="2">
        <v>719</v>
      </c>
      <c r="AX296" s="2">
        <v>7358</v>
      </c>
      <c r="AY296" s="2">
        <v>811</v>
      </c>
      <c r="AZ296" s="2">
        <v>796</v>
      </c>
      <c r="BA296" s="2">
        <v>111</v>
      </c>
      <c r="BB296" s="2">
        <v>102</v>
      </c>
      <c r="BC296" s="2">
        <v>1667</v>
      </c>
      <c r="BD296" s="3" t="s">
        <v>78</v>
      </c>
      <c r="BE296" s="2">
        <v>11934</v>
      </c>
      <c r="BF296" s="3" t="s">
        <v>78</v>
      </c>
      <c r="BG296" s="2">
        <v>408</v>
      </c>
      <c r="BH296" s="2">
        <v>273</v>
      </c>
      <c r="BI296" s="2">
        <v>376</v>
      </c>
      <c r="BJ296" s="2">
        <v>403</v>
      </c>
      <c r="BK296" s="2">
        <v>214</v>
      </c>
      <c r="BL296" s="2">
        <v>161</v>
      </c>
      <c r="BM296" s="2">
        <v>1065</v>
      </c>
      <c r="BN296" s="2">
        <v>11</v>
      </c>
      <c r="BO296" s="2">
        <v>299</v>
      </c>
      <c r="BP296" s="2">
        <v>207</v>
      </c>
      <c r="BQ296" s="2">
        <v>594</v>
      </c>
      <c r="BR296" s="2">
        <v>178</v>
      </c>
      <c r="BS296" s="2">
        <v>43</v>
      </c>
      <c r="BT296" s="2">
        <v>69</v>
      </c>
      <c r="BU296" s="2">
        <v>409</v>
      </c>
      <c r="BV296" s="2">
        <v>1365</v>
      </c>
      <c r="BW296" s="3" t="s">
        <v>78</v>
      </c>
      <c r="BX296" s="2">
        <v>383</v>
      </c>
      <c r="BY296" s="2">
        <v>1194</v>
      </c>
      <c r="BZ296" s="2">
        <v>4634</v>
      </c>
      <c r="CA296" s="2">
        <v>876</v>
      </c>
      <c r="CB296" s="2">
        <v>455</v>
      </c>
      <c r="CC296" s="2">
        <v>1729</v>
      </c>
      <c r="CD296" s="2">
        <v>512</v>
      </c>
      <c r="CE296" s="2">
        <v>332</v>
      </c>
    </row>
    <row r="297" spans="1:83" s="2" customFormat="1" x14ac:dyDescent="0.25">
      <c r="A297" s="2" t="str">
        <f t="shared" si="13"/>
        <v>2016ch-fr</v>
      </c>
      <c r="B297" s="2" t="s">
        <v>114</v>
      </c>
      <c r="C297" s="2" t="s">
        <v>87</v>
      </c>
      <c r="D297" s="5" t="s">
        <v>151</v>
      </c>
      <c r="E297" s="7">
        <f t="shared" si="12"/>
        <v>445134</v>
      </c>
      <c r="F297" s="2">
        <v>282378</v>
      </c>
      <c r="G297" s="7">
        <f t="shared" si="14"/>
        <v>162756</v>
      </c>
      <c r="H297" s="3" t="s">
        <v>78</v>
      </c>
      <c r="I297" s="2">
        <v>32025</v>
      </c>
      <c r="J297" s="2">
        <v>33578</v>
      </c>
      <c r="K297" s="2">
        <v>13290</v>
      </c>
      <c r="L297" s="2">
        <v>5084</v>
      </c>
      <c r="M297" s="2">
        <v>7358</v>
      </c>
      <c r="N297" s="2">
        <v>413</v>
      </c>
      <c r="O297" s="2">
        <v>5351</v>
      </c>
      <c r="P297" s="2">
        <v>4587</v>
      </c>
      <c r="Q297" s="2">
        <v>1115</v>
      </c>
      <c r="R297" s="2">
        <v>1140</v>
      </c>
      <c r="S297" s="2">
        <v>1302</v>
      </c>
      <c r="T297" s="2">
        <v>848</v>
      </c>
      <c r="U297" s="2">
        <v>395</v>
      </c>
      <c r="V297" s="2">
        <v>7723</v>
      </c>
      <c r="W297" s="2">
        <v>3356</v>
      </c>
      <c r="X297" s="2">
        <v>367</v>
      </c>
      <c r="Y297" s="2">
        <v>377</v>
      </c>
      <c r="Z297" s="2">
        <v>754</v>
      </c>
      <c r="AA297" s="2">
        <v>467</v>
      </c>
      <c r="AB297" s="2">
        <v>64</v>
      </c>
      <c r="AC297" s="2">
        <v>1971</v>
      </c>
      <c r="AD297" s="2">
        <v>1198</v>
      </c>
      <c r="AE297" s="2">
        <v>37</v>
      </c>
      <c r="AF297" s="2">
        <v>391</v>
      </c>
      <c r="AG297" s="2">
        <v>240</v>
      </c>
      <c r="AH297" s="2">
        <v>19</v>
      </c>
      <c r="AI297" s="2">
        <v>137</v>
      </c>
      <c r="AJ297" s="2">
        <v>7581</v>
      </c>
      <c r="AK297" s="2">
        <v>1528</v>
      </c>
      <c r="AL297" s="2">
        <v>357</v>
      </c>
      <c r="AM297" s="2">
        <v>1041</v>
      </c>
      <c r="AN297" s="2">
        <v>222</v>
      </c>
      <c r="AO297" s="3" t="s">
        <v>78</v>
      </c>
      <c r="AP297" s="2">
        <v>247</v>
      </c>
      <c r="AQ297" s="2">
        <v>165</v>
      </c>
      <c r="AR297" s="2">
        <v>148</v>
      </c>
      <c r="AS297" s="2">
        <v>228</v>
      </c>
      <c r="AT297" s="2">
        <v>165</v>
      </c>
      <c r="AU297" s="2">
        <v>400</v>
      </c>
      <c r="AV297" s="2">
        <v>22</v>
      </c>
      <c r="AW297" s="2">
        <v>875</v>
      </c>
      <c r="AX297" s="2">
        <v>2304</v>
      </c>
      <c r="AY297" s="2">
        <v>1591</v>
      </c>
      <c r="AZ297" s="2">
        <v>444</v>
      </c>
      <c r="BA297" s="2">
        <v>26</v>
      </c>
      <c r="BB297" s="2">
        <v>351</v>
      </c>
      <c r="BC297" s="2">
        <v>956</v>
      </c>
      <c r="BD297" s="3" t="s">
        <v>78</v>
      </c>
      <c r="BE297" s="2">
        <v>9453</v>
      </c>
      <c r="BF297" s="3" t="s">
        <v>78</v>
      </c>
      <c r="BG297" s="2">
        <v>231</v>
      </c>
      <c r="BH297" s="2">
        <v>159</v>
      </c>
      <c r="BI297" s="2">
        <v>1029</v>
      </c>
      <c r="BJ297" s="2">
        <v>31</v>
      </c>
      <c r="BK297" s="2">
        <v>92</v>
      </c>
      <c r="BL297" s="2">
        <v>182</v>
      </c>
      <c r="BM297" s="2">
        <v>199</v>
      </c>
      <c r="BN297" s="2">
        <v>38</v>
      </c>
      <c r="BO297" s="2">
        <v>256</v>
      </c>
      <c r="BP297" s="2">
        <v>559</v>
      </c>
      <c r="BQ297" s="2">
        <v>121</v>
      </c>
      <c r="BR297" s="2">
        <v>91</v>
      </c>
      <c r="BS297" s="2">
        <v>132</v>
      </c>
      <c r="BT297" s="2">
        <v>117</v>
      </c>
      <c r="BU297" s="2">
        <v>301</v>
      </c>
      <c r="BV297" s="2">
        <v>248</v>
      </c>
      <c r="BW297" s="3" t="s">
        <v>78</v>
      </c>
      <c r="BX297" s="2">
        <v>388</v>
      </c>
      <c r="BY297" s="2">
        <v>1082</v>
      </c>
      <c r="BZ297" s="2">
        <v>2217</v>
      </c>
      <c r="CA297" s="2">
        <v>775</v>
      </c>
      <c r="CB297" s="2">
        <v>254</v>
      </c>
      <c r="CC297" s="2">
        <v>1436</v>
      </c>
      <c r="CD297" s="2">
        <v>638</v>
      </c>
      <c r="CE297" s="2">
        <v>489</v>
      </c>
    </row>
    <row r="298" spans="1:83" s="2" customFormat="1" x14ac:dyDescent="0.25">
      <c r="A298" s="2" t="str">
        <f t="shared" si="13"/>
        <v>2016ch-so</v>
      </c>
      <c r="B298" s="2" t="s">
        <v>114</v>
      </c>
      <c r="C298" s="2" t="s">
        <v>88</v>
      </c>
      <c r="D298" s="5" t="s">
        <v>152</v>
      </c>
      <c r="E298" s="7">
        <f t="shared" si="12"/>
        <v>391309</v>
      </c>
      <c r="F298" s="2">
        <v>199042</v>
      </c>
      <c r="G298" s="7">
        <f t="shared" si="14"/>
        <v>192267</v>
      </c>
      <c r="H298" s="3" t="s">
        <v>78</v>
      </c>
      <c r="I298" s="2">
        <v>69212</v>
      </c>
      <c r="J298" s="2">
        <v>7212</v>
      </c>
      <c r="K298" s="2">
        <v>11903</v>
      </c>
      <c r="L298" s="2">
        <v>7524</v>
      </c>
      <c r="M298" s="2">
        <v>6280</v>
      </c>
      <c r="N298" s="2">
        <v>714</v>
      </c>
      <c r="O298" s="2">
        <v>8921</v>
      </c>
      <c r="P298" s="2">
        <v>3787</v>
      </c>
      <c r="Q298" s="2">
        <v>629</v>
      </c>
      <c r="R298" s="2">
        <v>1301</v>
      </c>
      <c r="S298" s="2">
        <v>1352</v>
      </c>
      <c r="T298" s="2">
        <v>537</v>
      </c>
      <c r="U298" s="2">
        <v>547</v>
      </c>
      <c r="V298" s="2">
        <v>2507</v>
      </c>
      <c r="W298" s="2">
        <v>581</v>
      </c>
      <c r="X298" s="2">
        <v>211</v>
      </c>
      <c r="Y298" s="2">
        <v>1104</v>
      </c>
      <c r="Z298" s="2">
        <v>863</v>
      </c>
      <c r="AA298" s="2">
        <v>330</v>
      </c>
      <c r="AB298" s="2">
        <v>136</v>
      </c>
      <c r="AC298" s="2">
        <v>7179</v>
      </c>
      <c r="AD298" s="2">
        <v>1960</v>
      </c>
      <c r="AE298" s="2">
        <v>130</v>
      </c>
      <c r="AF298" s="2">
        <v>416</v>
      </c>
      <c r="AG298" s="2">
        <v>26</v>
      </c>
      <c r="AH298" s="2">
        <v>34</v>
      </c>
      <c r="AI298" s="2">
        <v>82</v>
      </c>
      <c r="AJ298" s="2">
        <v>7476</v>
      </c>
      <c r="AK298" s="2">
        <v>491</v>
      </c>
      <c r="AL298" s="2">
        <v>119</v>
      </c>
      <c r="AM298" s="2">
        <v>1117</v>
      </c>
      <c r="AN298" s="2">
        <v>111</v>
      </c>
      <c r="AO298" s="3" t="s">
        <v>78</v>
      </c>
      <c r="AP298" s="2">
        <v>130</v>
      </c>
      <c r="AQ298" s="2">
        <v>569</v>
      </c>
      <c r="AR298" s="2">
        <v>69</v>
      </c>
      <c r="AS298" s="2">
        <v>81</v>
      </c>
      <c r="AT298" s="2">
        <v>188</v>
      </c>
      <c r="AU298" s="2">
        <v>443</v>
      </c>
      <c r="AV298" s="2">
        <v>4</v>
      </c>
      <c r="AW298" s="2">
        <v>1237</v>
      </c>
      <c r="AX298" s="2">
        <v>16823</v>
      </c>
      <c r="AY298" s="2">
        <v>1086</v>
      </c>
      <c r="AZ298" s="2">
        <v>1441</v>
      </c>
      <c r="BA298" s="2">
        <v>22</v>
      </c>
      <c r="BB298" s="2">
        <v>29</v>
      </c>
      <c r="BC298" s="2">
        <v>636</v>
      </c>
      <c r="BD298" s="3" t="s">
        <v>78</v>
      </c>
      <c r="BE298" s="2">
        <v>11474</v>
      </c>
      <c r="BF298" s="3" t="s">
        <v>78</v>
      </c>
      <c r="BG298" s="2">
        <v>396</v>
      </c>
      <c r="BH298" s="2">
        <v>31</v>
      </c>
      <c r="BI298" s="2">
        <v>609</v>
      </c>
      <c r="BJ298" s="2">
        <v>239</v>
      </c>
      <c r="BK298" s="2">
        <v>56</v>
      </c>
      <c r="BL298" s="2">
        <v>78</v>
      </c>
      <c r="BM298" s="2">
        <v>219</v>
      </c>
      <c r="BN298" s="2">
        <v>3</v>
      </c>
      <c r="BO298" s="2">
        <v>457</v>
      </c>
      <c r="BP298" s="2">
        <v>650</v>
      </c>
      <c r="BQ298" s="2">
        <v>186</v>
      </c>
      <c r="BR298" s="2">
        <v>139</v>
      </c>
      <c r="BS298" s="2">
        <v>63</v>
      </c>
      <c r="BT298" s="2">
        <v>59</v>
      </c>
      <c r="BU298" s="2">
        <v>312</v>
      </c>
      <c r="BV298" s="2">
        <v>232</v>
      </c>
      <c r="BW298" s="3" t="s">
        <v>78</v>
      </c>
      <c r="BX298" s="2">
        <v>281</v>
      </c>
      <c r="BY298" s="2">
        <v>398</v>
      </c>
      <c r="BZ298" s="2">
        <v>1107</v>
      </c>
      <c r="CA298" s="2">
        <v>2291</v>
      </c>
      <c r="CB298" s="2">
        <v>824</v>
      </c>
      <c r="CC298" s="2">
        <v>3913</v>
      </c>
      <c r="CD298" s="2">
        <v>144</v>
      </c>
      <c r="CE298" s="2">
        <v>556</v>
      </c>
    </row>
    <row r="299" spans="1:83" s="2" customFormat="1" x14ac:dyDescent="0.25">
      <c r="A299" s="2" t="str">
        <f t="shared" si="13"/>
        <v>2016ch-bs</v>
      </c>
      <c r="B299" s="2" t="s">
        <v>114</v>
      </c>
      <c r="C299" s="2" t="s">
        <v>89</v>
      </c>
      <c r="D299" s="5" t="s">
        <v>153</v>
      </c>
      <c r="E299" s="7">
        <f t="shared" si="12"/>
        <v>1217677</v>
      </c>
      <c r="F299" s="2">
        <v>406196</v>
      </c>
      <c r="G299" s="7">
        <f t="shared" si="14"/>
        <v>811481</v>
      </c>
      <c r="H299" s="3" t="s">
        <v>78</v>
      </c>
      <c r="I299" s="2">
        <v>167768</v>
      </c>
      <c r="J299" s="2">
        <v>52631</v>
      </c>
      <c r="K299" s="2">
        <v>48749</v>
      </c>
      <c r="L299" s="2">
        <v>15195</v>
      </c>
      <c r="M299" s="2">
        <v>101277</v>
      </c>
      <c r="N299" s="2">
        <v>7157</v>
      </c>
      <c r="O299" s="2">
        <v>26061</v>
      </c>
      <c r="P299" s="2">
        <v>17010</v>
      </c>
      <c r="Q299" s="2">
        <v>2863</v>
      </c>
      <c r="R299" s="2">
        <v>7206</v>
      </c>
      <c r="S299" s="2">
        <v>6488</v>
      </c>
      <c r="T299" s="2">
        <v>3181</v>
      </c>
      <c r="U299" s="2">
        <v>4424</v>
      </c>
      <c r="V299" s="2">
        <v>27206</v>
      </c>
      <c r="W299" s="2">
        <v>4977</v>
      </c>
      <c r="X299" s="2">
        <v>3577</v>
      </c>
      <c r="Y299" s="2">
        <v>7305</v>
      </c>
      <c r="Z299" s="2">
        <v>2661</v>
      </c>
      <c r="AA299" s="2">
        <v>828</v>
      </c>
      <c r="AB299" s="2">
        <v>595</v>
      </c>
      <c r="AC299" s="2">
        <v>9156</v>
      </c>
      <c r="AD299" s="2">
        <v>4674</v>
      </c>
      <c r="AE299" s="2">
        <v>399</v>
      </c>
      <c r="AF299" s="2">
        <v>1519</v>
      </c>
      <c r="AG299" s="2">
        <v>283</v>
      </c>
      <c r="AH299" s="2">
        <v>914</v>
      </c>
      <c r="AI299" s="2">
        <v>944</v>
      </c>
      <c r="AJ299" s="2">
        <v>123366</v>
      </c>
      <c r="AK299" s="2">
        <v>11670</v>
      </c>
      <c r="AL299" s="2">
        <v>2486</v>
      </c>
      <c r="AM299" s="2">
        <v>9270</v>
      </c>
      <c r="AN299" s="2">
        <v>2629</v>
      </c>
      <c r="AO299" s="3" t="s">
        <v>78</v>
      </c>
      <c r="AP299" s="2">
        <v>2520</v>
      </c>
      <c r="AQ299" s="2">
        <v>2244</v>
      </c>
      <c r="AR299" s="2">
        <v>1141</v>
      </c>
      <c r="AS299" s="2">
        <v>1817</v>
      </c>
      <c r="AT299" s="2">
        <v>2497</v>
      </c>
      <c r="AU299" s="2">
        <v>4816</v>
      </c>
      <c r="AV299" s="2">
        <v>346</v>
      </c>
      <c r="AW299" s="2">
        <v>7246</v>
      </c>
      <c r="AX299" s="2">
        <v>14627</v>
      </c>
      <c r="AY299" s="2">
        <v>12449</v>
      </c>
      <c r="AZ299" s="2">
        <v>3261</v>
      </c>
      <c r="BA299" s="2">
        <v>1025</v>
      </c>
      <c r="BB299" s="2">
        <v>1255</v>
      </c>
      <c r="BC299" s="2">
        <v>9453</v>
      </c>
      <c r="BD299" s="3" t="s">
        <v>78</v>
      </c>
      <c r="BE299" s="2">
        <v>14775</v>
      </c>
      <c r="BF299" s="3" t="s">
        <v>78</v>
      </c>
      <c r="BG299" s="2">
        <v>3153</v>
      </c>
      <c r="BH299" s="2">
        <v>1077</v>
      </c>
      <c r="BI299" s="2">
        <v>6008</v>
      </c>
      <c r="BJ299" s="2">
        <v>1620</v>
      </c>
      <c r="BK299" s="2">
        <v>917</v>
      </c>
      <c r="BL299" s="2">
        <v>1367</v>
      </c>
      <c r="BM299" s="2">
        <v>5085</v>
      </c>
      <c r="BN299" s="2">
        <v>417</v>
      </c>
      <c r="BO299" s="2">
        <v>1701</v>
      </c>
      <c r="BP299" s="2">
        <v>2220</v>
      </c>
      <c r="BQ299" s="2">
        <v>2060</v>
      </c>
      <c r="BR299" s="2">
        <v>556</v>
      </c>
      <c r="BS299" s="2">
        <v>443</v>
      </c>
      <c r="BT299" s="2">
        <v>800</v>
      </c>
      <c r="BU299" s="2">
        <v>3877</v>
      </c>
      <c r="BV299" s="2">
        <v>4339</v>
      </c>
      <c r="BW299" s="3" t="s">
        <v>78</v>
      </c>
      <c r="BX299" s="2">
        <v>1001</v>
      </c>
      <c r="BY299" s="2">
        <v>3985</v>
      </c>
      <c r="BZ299" s="2">
        <v>6717</v>
      </c>
      <c r="CA299" s="2">
        <v>1463</v>
      </c>
      <c r="CB299" s="2">
        <v>1461</v>
      </c>
      <c r="CC299" s="2">
        <v>4690</v>
      </c>
      <c r="CD299" s="2">
        <v>1490</v>
      </c>
      <c r="CE299" s="2">
        <v>1093</v>
      </c>
    </row>
    <row r="300" spans="1:83" s="2" customFormat="1" x14ac:dyDescent="0.25">
      <c r="A300" s="2" t="str">
        <f t="shared" si="13"/>
        <v>2016ch-bl</v>
      </c>
      <c r="B300" s="2" t="s">
        <v>114</v>
      </c>
      <c r="C300" s="2" t="s">
        <v>90</v>
      </c>
      <c r="D300" s="5" t="s">
        <v>154</v>
      </c>
      <c r="E300" s="7">
        <f t="shared" si="12"/>
        <v>282219</v>
      </c>
      <c r="F300" s="2">
        <v>139739</v>
      </c>
      <c r="G300" s="7">
        <f t="shared" si="14"/>
        <v>142480</v>
      </c>
      <c r="H300" s="3" t="s">
        <v>78</v>
      </c>
      <c r="I300" s="2">
        <v>51666</v>
      </c>
      <c r="J300" s="2">
        <v>6115</v>
      </c>
      <c r="K300" s="2">
        <v>9756</v>
      </c>
      <c r="L300" s="2">
        <v>4122</v>
      </c>
      <c r="M300" s="2">
        <v>7481</v>
      </c>
      <c r="N300" s="2">
        <v>489</v>
      </c>
      <c r="O300" s="2">
        <v>10331</v>
      </c>
      <c r="P300" s="2">
        <v>3785</v>
      </c>
      <c r="Q300" s="2">
        <v>636</v>
      </c>
      <c r="R300" s="2">
        <v>850</v>
      </c>
      <c r="S300" s="2">
        <v>1268</v>
      </c>
      <c r="T300" s="2">
        <v>538</v>
      </c>
      <c r="U300" s="2">
        <v>379</v>
      </c>
      <c r="V300" s="2">
        <v>2791</v>
      </c>
      <c r="W300" s="2">
        <v>1037</v>
      </c>
      <c r="X300" s="2">
        <v>519</v>
      </c>
      <c r="Y300" s="2">
        <v>901</v>
      </c>
      <c r="Z300" s="2">
        <v>1227</v>
      </c>
      <c r="AA300" s="2">
        <v>174</v>
      </c>
      <c r="AB300" s="2">
        <v>54</v>
      </c>
      <c r="AC300" s="2">
        <v>4564</v>
      </c>
      <c r="AD300" s="2">
        <v>1342</v>
      </c>
      <c r="AE300" s="2">
        <v>18</v>
      </c>
      <c r="AF300" s="2">
        <v>353</v>
      </c>
      <c r="AG300" s="2">
        <v>91</v>
      </c>
      <c r="AH300" s="2">
        <v>50</v>
      </c>
      <c r="AI300" s="2">
        <v>37</v>
      </c>
      <c r="AJ300" s="2">
        <v>10327</v>
      </c>
      <c r="AK300" s="2">
        <v>708</v>
      </c>
      <c r="AL300" s="2">
        <v>163</v>
      </c>
      <c r="AM300" s="2">
        <v>751</v>
      </c>
      <c r="AN300" s="2">
        <v>134</v>
      </c>
      <c r="AO300" s="3" t="s">
        <v>78</v>
      </c>
      <c r="AP300" s="2">
        <v>320</v>
      </c>
      <c r="AQ300" s="2">
        <v>255</v>
      </c>
      <c r="AR300" s="2">
        <v>127</v>
      </c>
      <c r="AS300" s="2">
        <v>88</v>
      </c>
      <c r="AT300" s="2">
        <v>280</v>
      </c>
      <c r="AU300" s="2">
        <v>224</v>
      </c>
      <c r="AV300" s="2">
        <v>43</v>
      </c>
      <c r="AW300" s="2">
        <v>420</v>
      </c>
      <c r="AX300" s="2">
        <v>1800</v>
      </c>
      <c r="AY300" s="2">
        <v>583</v>
      </c>
      <c r="AZ300" s="2">
        <v>428</v>
      </c>
      <c r="BA300" s="2">
        <v>86</v>
      </c>
      <c r="BB300" s="2">
        <v>101</v>
      </c>
      <c r="BC300" s="2">
        <v>533</v>
      </c>
      <c r="BD300" s="3" t="s">
        <v>78</v>
      </c>
      <c r="BE300" s="2">
        <v>3717</v>
      </c>
      <c r="BF300" s="3" t="s">
        <v>78</v>
      </c>
      <c r="BG300" s="2">
        <v>447</v>
      </c>
      <c r="BH300" s="2">
        <v>53</v>
      </c>
      <c r="BI300" s="2">
        <v>702</v>
      </c>
      <c r="BJ300" s="2">
        <v>111</v>
      </c>
      <c r="BK300" s="2">
        <v>16</v>
      </c>
      <c r="BL300" s="2">
        <v>105</v>
      </c>
      <c r="BM300" s="2">
        <v>380</v>
      </c>
      <c r="BN300" s="2">
        <v>21</v>
      </c>
      <c r="BO300" s="2">
        <v>225</v>
      </c>
      <c r="BP300" s="2">
        <v>255</v>
      </c>
      <c r="BQ300" s="2">
        <v>243</v>
      </c>
      <c r="BR300" s="2">
        <v>276</v>
      </c>
      <c r="BS300" s="2">
        <v>80</v>
      </c>
      <c r="BT300" s="2">
        <v>44</v>
      </c>
      <c r="BU300" s="2">
        <v>218</v>
      </c>
      <c r="BV300" s="2">
        <v>347</v>
      </c>
      <c r="BW300" s="3" t="s">
        <v>78</v>
      </c>
      <c r="BX300" s="2">
        <v>653</v>
      </c>
      <c r="BY300" s="2">
        <v>618</v>
      </c>
      <c r="BZ300" s="2">
        <v>1158</v>
      </c>
      <c r="CA300" s="2">
        <v>2027</v>
      </c>
      <c r="CB300" s="2">
        <v>912</v>
      </c>
      <c r="CC300" s="2">
        <v>1021</v>
      </c>
      <c r="CD300" s="2">
        <v>178</v>
      </c>
      <c r="CE300" s="2">
        <v>728</v>
      </c>
    </row>
    <row r="301" spans="1:83" s="2" customFormat="1" x14ac:dyDescent="0.25">
      <c r="A301" s="2" t="str">
        <f t="shared" si="13"/>
        <v>2016ch-sh</v>
      </c>
      <c r="B301" s="2" t="s">
        <v>114</v>
      </c>
      <c r="C301" s="2" t="s">
        <v>91</v>
      </c>
      <c r="D301" s="5" t="s">
        <v>155</v>
      </c>
      <c r="E301" s="7">
        <f t="shared" si="12"/>
        <v>156406</v>
      </c>
      <c r="F301" s="2">
        <v>85403</v>
      </c>
      <c r="G301" s="7">
        <f t="shared" si="14"/>
        <v>71003</v>
      </c>
      <c r="H301" s="3" t="s">
        <v>78</v>
      </c>
      <c r="I301" s="2">
        <v>20914</v>
      </c>
      <c r="J301" s="2">
        <v>3397</v>
      </c>
      <c r="K301" s="2">
        <v>4439</v>
      </c>
      <c r="L301" s="2">
        <v>2024</v>
      </c>
      <c r="M301" s="2">
        <v>5097</v>
      </c>
      <c r="N301" s="2">
        <v>382</v>
      </c>
      <c r="O301" s="2">
        <v>2981</v>
      </c>
      <c r="P301" s="2">
        <v>1422</v>
      </c>
      <c r="Q301" s="2">
        <v>276</v>
      </c>
      <c r="R301" s="2">
        <v>695</v>
      </c>
      <c r="S301" s="2">
        <v>1111</v>
      </c>
      <c r="T301" s="2">
        <v>459</v>
      </c>
      <c r="U301" s="2">
        <v>640</v>
      </c>
      <c r="V301" s="2">
        <v>1749</v>
      </c>
      <c r="W301" s="2">
        <v>361</v>
      </c>
      <c r="X301" s="2">
        <v>289</v>
      </c>
      <c r="Y301" s="2">
        <v>439</v>
      </c>
      <c r="Z301" s="2">
        <v>524</v>
      </c>
      <c r="AA301" s="2">
        <v>145</v>
      </c>
      <c r="AB301" s="2">
        <v>181</v>
      </c>
      <c r="AC301" s="2">
        <v>1178</v>
      </c>
      <c r="AD301" s="2">
        <v>388</v>
      </c>
      <c r="AE301" s="2">
        <v>67</v>
      </c>
      <c r="AF301" s="2">
        <v>270</v>
      </c>
      <c r="AG301" s="2">
        <v>35</v>
      </c>
      <c r="AH301" s="2">
        <v>15</v>
      </c>
      <c r="AI301" s="2">
        <v>60</v>
      </c>
      <c r="AJ301" s="2">
        <v>6585</v>
      </c>
      <c r="AK301" s="2">
        <v>516</v>
      </c>
      <c r="AL301" s="2">
        <v>81</v>
      </c>
      <c r="AM301" s="2">
        <v>440</v>
      </c>
      <c r="AN301" s="2">
        <v>103</v>
      </c>
      <c r="AO301" s="3" t="s">
        <v>78</v>
      </c>
      <c r="AP301" s="2">
        <v>94</v>
      </c>
      <c r="AQ301" s="2">
        <v>135</v>
      </c>
      <c r="AR301" s="2">
        <v>43</v>
      </c>
      <c r="AS301" s="2">
        <v>138</v>
      </c>
      <c r="AT301" s="2">
        <v>159</v>
      </c>
      <c r="AU301" s="2">
        <v>273</v>
      </c>
      <c r="AV301" s="2">
        <v>14</v>
      </c>
      <c r="AW301" s="2">
        <v>848</v>
      </c>
      <c r="AX301" s="2">
        <v>1203</v>
      </c>
      <c r="AY301" s="2">
        <v>822</v>
      </c>
      <c r="AZ301" s="2">
        <v>365</v>
      </c>
      <c r="BA301" s="2">
        <v>54</v>
      </c>
      <c r="BB301" s="2">
        <v>56</v>
      </c>
      <c r="BC301" s="2">
        <v>753</v>
      </c>
      <c r="BD301" s="3" t="s">
        <v>78</v>
      </c>
      <c r="BE301" s="2">
        <v>2183</v>
      </c>
      <c r="BF301" s="3" t="s">
        <v>78</v>
      </c>
      <c r="BG301" s="2">
        <v>246</v>
      </c>
      <c r="BH301" s="2">
        <v>35</v>
      </c>
      <c r="BI301" s="2">
        <v>247</v>
      </c>
      <c r="BJ301" s="2">
        <v>161</v>
      </c>
      <c r="BK301" s="2">
        <v>34</v>
      </c>
      <c r="BL301" s="2">
        <v>124</v>
      </c>
      <c r="BM301" s="2">
        <v>446</v>
      </c>
      <c r="BN301" s="2">
        <v>14</v>
      </c>
      <c r="BO301" s="2">
        <v>314</v>
      </c>
      <c r="BP301" s="2">
        <v>287</v>
      </c>
      <c r="BQ301" s="2">
        <v>142</v>
      </c>
      <c r="BR301" s="2">
        <v>168</v>
      </c>
      <c r="BS301" s="2">
        <v>61</v>
      </c>
      <c r="BT301" s="2">
        <v>44</v>
      </c>
      <c r="BU301" s="2">
        <v>328</v>
      </c>
      <c r="BV301" s="2">
        <v>391</v>
      </c>
      <c r="BW301" s="3" t="s">
        <v>78</v>
      </c>
      <c r="BX301" s="2">
        <v>398</v>
      </c>
      <c r="BY301" s="2">
        <v>1325</v>
      </c>
      <c r="BZ301" s="2">
        <v>606</v>
      </c>
      <c r="CA301" s="2">
        <v>106</v>
      </c>
      <c r="CB301" s="2">
        <v>152</v>
      </c>
      <c r="CC301" s="2">
        <v>792</v>
      </c>
      <c r="CD301" s="2">
        <v>110</v>
      </c>
      <c r="CE301" s="2">
        <v>69</v>
      </c>
    </row>
    <row r="302" spans="1:83" s="2" customFormat="1" x14ac:dyDescent="0.25">
      <c r="A302" s="2" t="str">
        <f t="shared" si="13"/>
        <v>2016ch-ar</v>
      </c>
      <c r="B302" s="2" t="s">
        <v>114</v>
      </c>
      <c r="C302" s="2" t="s">
        <v>92</v>
      </c>
      <c r="D302" s="5" t="s">
        <v>156</v>
      </c>
      <c r="E302" s="7">
        <f t="shared" si="12"/>
        <v>123190</v>
      </c>
      <c r="F302" s="2">
        <v>93452</v>
      </c>
      <c r="G302" s="7">
        <f t="shared" si="14"/>
        <v>29738</v>
      </c>
      <c r="H302" s="3" t="s">
        <v>78</v>
      </c>
      <c r="I302" s="2">
        <v>13731</v>
      </c>
      <c r="J302" s="2">
        <v>963</v>
      </c>
      <c r="K302" s="2">
        <v>1075</v>
      </c>
      <c r="L302" s="2">
        <v>1814</v>
      </c>
      <c r="M302" s="2">
        <v>786</v>
      </c>
      <c r="N302" s="2">
        <v>61</v>
      </c>
      <c r="O302" s="2">
        <v>899</v>
      </c>
      <c r="P302" s="2">
        <v>150</v>
      </c>
      <c r="Q302" s="2">
        <v>126</v>
      </c>
      <c r="R302" s="2">
        <v>229</v>
      </c>
      <c r="S302" s="2">
        <v>130</v>
      </c>
      <c r="T302" s="2">
        <v>188</v>
      </c>
      <c r="U302" s="2">
        <v>132</v>
      </c>
      <c r="V302" s="2">
        <v>246</v>
      </c>
      <c r="W302" s="2">
        <v>191</v>
      </c>
      <c r="X302" s="2">
        <v>77</v>
      </c>
      <c r="Y302" s="2">
        <v>94</v>
      </c>
      <c r="Z302" s="2">
        <v>190</v>
      </c>
      <c r="AA302" s="2">
        <v>211</v>
      </c>
      <c r="AB302" s="2">
        <v>11</v>
      </c>
      <c r="AC302" s="2">
        <v>629</v>
      </c>
      <c r="AD302" s="2">
        <v>126</v>
      </c>
      <c r="AE302" s="2">
        <v>80</v>
      </c>
      <c r="AF302" s="2">
        <v>85</v>
      </c>
      <c r="AG302" s="2">
        <v>4</v>
      </c>
      <c r="AH302" s="2">
        <v>50</v>
      </c>
      <c r="AI302" s="2">
        <v>3</v>
      </c>
      <c r="AJ302" s="2">
        <v>3492</v>
      </c>
      <c r="AK302" s="2">
        <v>257</v>
      </c>
      <c r="AL302" s="2">
        <v>17</v>
      </c>
      <c r="AM302" s="2">
        <v>221</v>
      </c>
      <c r="AN302" s="2">
        <v>89</v>
      </c>
      <c r="AO302" s="3" t="s">
        <v>78</v>
      </c>
      <c r="AP302" s="2">
        <v>34</v>
      </c>
      <c r="AQ302" s="2">
        <v>80</v>
      </c>
      <c r="AR302" s="2">
        <v>8</v>
      </c>
      <c r="AS302" s="2">
        <v>29</v>
      </c>
      <c r="AT302" s="2">
        <v>50</v>
      </c>
      <c r="AU302" s="2">
        <v>86</v>
      </c>
      <c r="AV302" s="2">
        <v>28</v>
      </c>
      <c r="AW302" s="2">
        <v>159</v>
      </c>
      <c r="AX302" s="2">
        <v>179</v>
      </c>
      <c r="AY302" s="2">
        <v>130</v>
      </c>
      <c r="AZ302" s="2">
        <v>72</v>
      </c>
      <c r="BA302" s="2">
        <v>3</v>
      </c>
      <c r="BB302" s="2">
        <v>8</v>
      </c>
      <c r="BC302" s="2">
        <v>424</v>
      </c>
      <c r="BD302" s="3" t="s">
        <v>78</v>
      </c>
      <c r="BE302" s="2">
        <v>486</v>
      </c>
      <c r="BF302" s="3" t="s">
        <v>78</v>
      </c>
      <c r="BG302" s="2">
        <v>9</v>
      </c>
      <c r="BH302" s="2">
        <v>22</v>
      </c>
      <c r="BI302" s="2">
        <v>64</v>
      </c>
      <c r="BJ302" s="2">
        <v>79</v>
      </c>
      <c r="BK302" s="2">
        <v>36</v>
      </c>
      <c r="BL302" s="2">
        <v>21</v>
      </c>
      <c r="BM302" s="2">
        <v>124</v>
      </c>
      <c r="BN302" s="2">
        <v>38</v>
      </c>
      <c r="BO302" s="2">
        <v>24</v>
      </c>
      <c r="BP302" s="2">
        <v>27</v>
      </c>
      <c r="BQ302" s="2">
        <v>2</v>
      </c>
      <c r="BR302" s="2">
        <v>3</v>
      </c>
      <c r="BS302" s="2">
        <v>57</v>
      </c>
      <c r="BT302" s="2">
        <v>55</v>
      </c>
      <c r="BU302" s="2">
        <v>22</v>
      </c>
      <c r="BV302" s="2">
        <v>54</v>
      </c>
      <c r="BW302" s="3" t="s">
        <v>78</v>
      </c>
      <c r="BX302" s="2">
        <v>67</v>
      </c>
      <c r="BY302" s="2">
        <v>97</v>
      </c>
      <c r="BZ302" s="2">
        <v>142</v>
      </c>
      <c r="CA302" s="2">
        <v>63</v>
      </c>
      <c r="CB302" s="2">
        <v>100</v>
      </c>
      <c r="CC302" s="2">
        <v>363</v>
      </c>
      <c r="CD302" s="2">
        <v>53</v>
      </c>
      <c r="CE302" s="2">
        <v>83</v>
      </c>
    </row>
    <row r="303" spans="1:83" s="2" customFormat="1" x14ac:dyDescent="0.25">
      <c r="A303" s="2" t="str">
        <f t="shared" si="13"/>
        <v>2016ch-ai</v>
      </c>
      <c r="B303" s="2" t="s">
        <v>114</v>
      </c>
      <c r="C303" s="2" t="s">
        <v>93</v>
      </c>
      <c r="D303" s="5" t="s">
        <v>157</v>
      </c>
      <c r="E303" s="7">
        <f t="shared" si="12"/>
        <v>156189</v>
      </c>
      <c r="F303" s="2">
        <v>133924</v>
      </c>
      <c r="G303" s="7">
        <f t="shared" si="14"/>
        <v>22265</v>
      </c>
      <c r="H303" s="3" t="s">
        <v>78</v>
      </c>
      <c r="I303" s="2">
        <v>12029</v>
      </c>
      <c r="J303" s="2">
        <v>708</v>
      </c>
      <c r="K303" s="2">
        <v>476</v>
      </c>
      <c r="L303" s="2">
        <v>677</v>
      </c>
      <c r="M303" s="2">
        <v>634</v>
      </c>
      <c r="N303" s="2">
        <v>0</v>
      </c>
      <c r="O303" s="2">
        <v>566</v>
      </c>
      <c r="P303" s="2">
        <v>206</v>
      </c>
      <c r="Q303" s="2">
        <v>0</v>
      </c>
      <c r="R303" s="2">
        <v>93</v>
      </c>
      <c r="S303" s="2">
        <v>149</v>
      </c>
      <c r="T303" s="2">
        <v>0</v>
      </c>
      <c r="U303" s="2">
        <v>0</v>
      </c>
      <c r="V303" s="2">
        <v>177</v>
      </c>
      <c r="W303" s="2">
        <v>0</v>
      </c>
      <c r="X303" s="2">
        <v>0</v>
      </c>
      <c r="Y303" s="2">
        <v>0</v>
      </c>
      <c r="Z303" s="2">
        <v>934</v>
      </c>
      <c r="AA303" s="2">
        <v>376</v>
      </c>
      <c r="AB303" s="2">
        <v>0</v>
      </c>
      <c r="AC303" s="2">
        <v>0</v>
      </c>
      <c r="AD303" s="2">
        <v>57</v>
      </c>
      <c r="AE303" s="2">
        <v>0</v>
      </c>
      <c r="AF303" s="2">
        <v>0</v>
      </c>
      <c r="AG303" s="2">
        <v>0</v>
      </c>
      <c r="AH303" s="2">
        <v>0</v>
      </c>
      <c r="AI303" s="2">
        <v>0</v>
      </c>
      <c r="AJ303" s="2">
        <v>2803</v>
      </c>
      <c r="AK303" s="2">
        <v>391</v>
      </c>
      <c r="AL303" s="2">
        <v>0</v>
      </c>
      <c r="AM303" s="2">
        <v>76</v>
      </c>
      <c r="AN303" s="2">
        <v>0</v>
      </c>
      <c r="AO303" s="3" t="s">
        <v>78</v>
      </c>
      <c r="AP303" s="2">
        <v>66</v>
      </c>
      <c r="AQ303" s="2">
        <v>0</v>
      </c>
      <c r="AR303" s="2">
        <v>0</v>
      </c>
      <c r="AS303" s="2">
        <v>0</v>
      </c>
      <c r="AT303" s="2">
        <v>73</v>
      </c>
      <c r="AU303" s="2">
        <v>50</v>
      </c>
      <c r="AV303" s="2">
        <v>0</v>
      </c>
      <c r="AW303" s="2">
        <v>131</v>
      </c>
      <c r="AX303" s="2">
        <v>29</v>
      </c>
      <c r="AY303" s="2">
        <v>319</v>
      </c>
      <c r="AZ303" s="2">
        <v>494</v>
      </c>
      <c r="BA303" s="2">
        <v>0</v>
      </c>
      <c r="BB303" s="2">
        <v>0</v>
      </c>
      <c r="BC303" s="2">
        <v>337</v>
      </c>
      <c r="BD303" s="3" t="s">
        <v>78</v>
      </c>
      <c r="BE303" s="2">
        <v>177</v>
      </c>
      <c r="BF303" s="3" t="s">
        <v>78</v>
      </c>
      <c r="BG303" s="2">
        <v>0</v>
      </c>
      <c r="BH303" s="2">
        <v>0</v>
      </c>
      <c r="BI303" s="2">
        <v>0</v>
      </c>
      <c r="BJ303" s="2">
        <v>0</v>
      </c>
      <c r="BK303" s="2">
        <v>0</v>
      </c>
      <c r="BL303" s="2">
        <v>13</v>
      </c>
      <c r="BM303" s="2">
        <v>0</v>
      </c>
      <c r="BN303" s="2">
        <v>0</v>
      </c>
      <c r="BO303" s="2">
        <v>0</v>
      </c>
      <c r="BP303" s="2">
        <v>224</v>
      </c>
      <c r="BQ303" s="2">
        <v>0</v>
      </c>
      <c r="BR303" s="2">
        <v>0</v>
      </c>
      <c r="BS303" s="2">
        <v>0</v>
      </c>
      <c r="BT303" s="2">
        <v>0</v>
      </c>
      <c r="BU303" s="2">
        <v>0</v>
      </c>
      <c r="BV303" s="2">
        <v>0</v>
      </c>
      <c r="BW303" s="3" t="s">
        <v>78</v>
      </c>
      <c r="BX303" s="2">
        <v>0</v>
      </c>
      <c r="BY303" s="2">
        <v>0</v>
      </c>
      <c r="BZ303" s="2">
        <v>0</v>
      </c>
      <c r="CA303" s="2">
        <v>0</v>
      </c>
      <c r="CB303" s="2">
        <v>0</v>
      </c>
      <c r="CC303" s="2">
        <v>0</v>
      </c>
      <c r="CD303" s="2">
        <v>0</v>
      </c>
      <c r="CE303" s="2">
        <v>0</v>
      </c>
    </row>
    <row r="304" spans="1:83" s="2" customFormat="1" x14ac:dyDescent="0.25">
      <c r="A304" s="2" t="str">
        <f t="shared" si="13"/>
        <v>2016ch-sg</v>
      </c>
      <c r="B304" s="2" t="s">
        <v>114</v>
      </c>
      <c r="C304" s="2" t="s">
        <v>94</v>
      </c>
      <c r="D304" s="5" t="s">
        <v>158</v>
      </c>
      <c r="E304" s="7">
        <f t="shared" si="12"/>
        <v>964720</v>
      </c>
      <c r="F304" s="2">
        <v>575699</v>
      </c>
      <c r="G304" s="7">
        <f t="shared" si="14"/>
        <v>389021</v>
      </c>
      <c r="H304" s="3" t="s">
        <v>78</v>
      </c>
      <c r="I304" s="2">
        <v>156814</v>
      </c>
      <c r="J304" s="2">
        <v>10636</v>
      </c>
      <c r="K304" s="2">
        <v>18863</v>
      </c>
      <c r="L304" s="2">
        <v>17474</v>
      </c>
      <c r="M304" s="2">
        <v>14034</v>
      </c>
      <c r="N304" s="2">
        <v>1175</v>
      </c>
      <c r="O304" s="2">
        <v>16752</v>
      </c>
      <c r="P304" s="2">
        <v>4903</v>
      </c>
      <c r="Q304" s="2">
        <v>1593</v>
      </c>
      <c r="R304" s="2">
        <v>2966</v>
      </c>
      <c r="S304" s="2">
        <v>2652</v>
      </c>
      <c r="T304" s="2">
        <v>1801</v>
      </c>
      <c r="U304" s="2">
        <v>1449</v>
      </c>
      <c r="V304" s="2">
        <v>4700</v>
      </c>
      <c r="W304" s="2">
        <v>1090</v>
      </c>
      <c r="X304" s="2">
        <v>1039</v>
      </c>
      <c r="Y304" s="2">
        <v>1607</v>
      </c>
      <c r="Z304" s="2">
        <v>3090</v>
      </c>
      <c r="AA304" s="2">
        <v>2388</v>
      </c>
      <c r="AB304" s="2">
        <v>186</v>
      </c>
      <c r="AC304" s="2">
        <v>5303</v>
      </c>
      <c r="AD304" s="2">
        <v>2596</v>
      </c>
      <c r="AE304" s="2">
        <v>1575</v>
      </c>
      <c r="AF304" s="2">
        <v>828</v>
      </c>
      <c r="AG304" s="2">
        <v>254</v>
      </c>
      <c r="AH304" s="2">
        <v>233</v>
      </c>
      <c r="AI304" s="2">
        <v>192</v>
      </c>
      <c r="AJ304" s="2">
        <v>17192</v>
      </c>
      <c r="AK304" s="2">
        <v>2005</v>
      </c>
      <c r="AL304" s="2">
        <v>1118</v>
      </c>
      <c r="AM304" s="2">
        <v>1418</v>
      </c>
      <c r="AN304" s="2">
        <v>363</v>
      </c>
      <c r="AO304" s="3" t="s">
        <v>78</v>
      </c>
      <c r="AP304" s="2">
        <v>496</v>
      </c>
      <c r="AQ304" s="2">
        <v>475</v>
      </c>
      <c r="AR304" s="2">
        <v>618</v>
      </c>
      <c r="AS304" s="2">
        <v>458</v>
      </c>
      <c r="AT304" s="2">
        <v>1147</v>
      </c>
      <c r="AU304" s="2">
        <v>1418</v>
      </c>
      <c r="AV304" s="2">
        <v>369</v>
      </c>
      <c r="AW304" s="2">
        <v>2534</v>
      </c>
      <c r="AX304" s="2">
        <v>5166</v>
      </c>
      <c r="AY304" s="2">
        <v>4950</v>
      </c>
      <c r="AZ304" s="2">
        <v>1654</v>
      </c>
      <c r="BA304" s="2">
        <v>1854</v>
      </c>
      <c r="BB304" s="2">
        <v>1607</v>
      </c>
      <c r="BC304" s="2">
        <v>1946</v>
      </c>
      <c r="BD304" s="3" t="s">
        <v>78</v>
      </c>
      <c r="BE304" s="2">
        <v>8088</v>
      </c>
      <c r="BF304" s="3" t="s">
        <v>78</v>
      </c>
      <c r="BG304" s="2">
        <v>1862</v>
      </c>
      <c r="BH304" s="2">
        <v>417</v>
      </c>
      <c r="BI304" s="2">
        <v>1483</v>
      </c>
      <c r="BJ304" s="2">
        <v>2013</v>
      </c>
      <c r="BK304" s="2">
        <v>310</v>
      </c>
      <c r="BL304" s="2">
        <v>393</v>
      </c>
      <c r="BM304" s="2">
        <v>1762</v>
      </c>
      <c r="BN304" s="2">
        <v>322</v>
      </c>
      <c r="BO304" s="2">
        <v>1038</v>
      </c>
      <c r="BP304" s="2">
        <v>1220</v>
      </c>
      <c r="BQ304" s="2">
        <v>917</v>
      </c>
      <c r="BR304" s="2">
        <v>658</v>
      </c>
      <c r="BS304" s="2">
        <v>368</v>
      </c>
      <c r="BT304" s="2">
        <v>205</v>
      </c>
      <c r="BU304" s="2">
        <v>9059</v>
      </c>
      <c r="BV304" s="2">
        <v>8226</v>
      </c>
      <c r="BW304" s="3" t="s">
        <v>78</v>
      </c>
      <c r="BX304" s="2">
        <v>1349</v>
      </c>
      <c r="BY304" s="2">
        <v>1489</v>
      </c>
      <c r="BZ304" s="2">
        <v>13598</v>
      </c>
      <c r="CA304" s="2">
        <v>2360</v>
      </c>
      <c r="CB304" s="2">
        <v>1036</v>
      </c>
      <c r="CC304" s="2">
        <v>4434</v>
      </c>
      <c r="CD304" s="2">
        <v>2191</v>
      </c>
      <c r="CE304" s="2">
        <v>1242</v>
      </c>
    </row>
    <row r="305" spans="1:83" s="2" customFormat="1" x14ac:dyDescent="0.25">
      <c r="A305" s="2" t="str">
        <f t="shared" si="13"/>
        <v>2016ch-gr</v>
      </c>
      <c r="B305" s="2" t="s">
        <v>114</v>
      </c>
      <c r="C305" s="2" t="s">
        <v>95</v>
      </c>
      <c r="D305" s="5" t="s">
        <v>159</v>
      </c>
      <c r="E305" s="7">
        <f t="shared" si="12"/>
        <v>4627447</v>
      </c>
      <c r="F305" s="2">
        <v>2830077</v>
      </c>
      <c r="G305" s="7">
        <f t="shared" si="14"/>
        <v>1797370</v>
      </c>
      <c r="H305" s="3" t="s">
        <v>78</v>
      </c>
      <c r="I305" s="2">
        <v>796535</v>
      </c>
      <c r="J305" s="2">
        <v>49539</v>
      </c>
      <c r="K305" s="2">
        <v>98313</v>
      </c>
      <c r="L305" s="2">
        <v>50917</v>
      </c>
      <c r="M305" s="2">
        <v>145245</v>
      </c>
      <c r="N305" s="2">
        <v>2490</v>
      </c>
      <c r="O305" s="2">
        <v>92376</v>
      </c>
      <c r="P305" s="2">
        <v>78218</v>
      </c>
      <c r="Q305" s="2">
        <v>14340</v>
      </c>
      <c r="R305" s="2">
        <v>11259</v>
      </c>
      <c r="S305" s="2">
        <v>19170</v>
      </c>
      <c r="T305" s="2">
        <v>10655</v>
      </c>
      <c r="U305" s="2">
        <v>7258</v>
      </c>
      <c r="V305" s="2">
        <v>10741</v>
      </c>
      <c r="W305" s="2">
        <v>4040</v>
      </c>
      <c r="X305" s="2">
        <v>3739</v>
      </c>
      <c r="Y305" s="2">
        <v>8164</v>
      </c>
      <c r="Z305" s="2">
        <v>7032</v>
      </c>
      <c r="AA305" s="2">
        <v>5704</v>
      </c>
      <c r="AB305" s="2">
        <v>740</v>
      </c>
      <c r="AC305" s="2">
        <v>18848</v>
      </c>
      <c r="AD305" s="2">
        <v>2799</v>
      </c>
      <c r="AE305" s="2">
        <v>915</v>
      </c>
      <c r="AF305" s="2">
        <v>2133</v>
      </c>
      <c r="AG305" s="2">
        <v>746</v>
      </c>
      <c r="AH305" s="2">
        <v>1054</v>
      </c>
      <c r="AI305" s="2">
        <v>512</v>
      </c>
      <c r="AJ305" s="2">
        <v>86414</v>
      </c>
      <c r="AK305" s="2">
        <v>11391</v>
      </c>
      <c r="AL305" s="2">
        <v>1373</v>
      </c>
      <c r="AM305" s="2">
        <v>11526</v>
      </c>
      <c r="AN305" s="2">
        <v>1919</v>
      </c>
      <c r="AO305" s="3" t="s">
        <v>78</v>
      </c>
      <c r="AP305" s="2">
        <v>1807</v>
      </c>
      <c r="AQ305" s="2">
        <v>1091</v>
      </c>
      <c r="AR305" s="2">
        <v>719</v>
      </c>
      <c r="AS305" s="2">
        <v>634</v>
      </c>
      <c r="AT305" s="2">
        <v>3755</v>
      </c>
      <c r="AU305" s="2">
        <v>1427</v>
      </c>
      <c r="AV305" s="2">
        <v>800</v>
      </c>
      <c r="AW305" s="2">
        <v>27606</v>
      </c>
      <c r="AX305" s="2">
        <v>6345</v>
      </c>
      <c r="AY305" s="2">
        <v>31261</v>
      </c>
      <c r="AZ305" s="2">
        <v>2648</v>
      </c>
      <c r="BA305" s="2">
        <v>2037</v>
      </c>
      <c r="BB305" s="2">
        <v>1157</v>
      </c>
      <c r="BC305" s="2">
        <v>16847</v>
      </c>
      <c r="BD305" s="3" t="s">
        <v>78</v>
      </c>
      <c r="BE305" s="2">
        <v>19529</v>
      </c>
      <c r="BF305" s="3" t="s">
        <v>78</v>
      </c>
      <c r="BG305" s="2">
        <v>6714</v>
      </c>
      <c r="BH305" s="2">
        <v>2058</v>
      </c>
      <c r="BI305" s="2">
        <v>3579</v>
      </c>
      <c r="BJ305" s="2">
        <v>2161</v>
      </c>
      <c r="BK305" s="2">
        <v>458</v>
      </c>
      <c r="BL305" s="2">
        <v>1760</v>
      </c>
      <c r="BM305" s="2">
        <v>5031</v>
      </c>
      <c r="BN305" s="2">
        <v>502</v>
      </c>
      <c r="BO305" s="2">
        <v>9046</v>
      </c>
      <c r="BP305" s="2">
        <v>5826</v>
      </c>
      <c r="BQ305" s="2">
        <v>1969</v>
      </c>
      <c r="BR305" s="2">
        <v>1540</v>
      </c>
      <c r="BS305" s="2">
        <v>1587</v>
      </c>
      <c r="BT305" s="2">
        <v>1403</v>
      </c>
      <c r="BU305" s="2">
        <v>5094</v>
      </c>
      <c r="BV305" s="2">
        <v>8782</v>
      </c>
      <c r="BW305" s="3" t="s">
        <v>78</v>
      </c>
      <c r="BX305" s="2">
        <v>1149</v>
      </c>
      <c r="BY305" s="2">
        <v>4174</v>
      </c>
      <c r="BZ305" s="2">
        <v>34825</v>
      </c>
      <c r="CA305" s="2">
        <v>2832</v>
      </c>
      <c r="CB305" s="2">
        <v>2401</v>
      </c>
      <c r="CC305" s="2">
        <v>13759</v>
      </c>
      <c r="CD305" s="2">
        <v>6279</v>
      </c>
      <c r="CE305" s="2">
        <v>673</v>
      </c>
    </row>
    <row r="306" spans="1:83" s="2" customFormat="1" x14ac:dyDescent="0.25">
      <c r="A306" s="2" t="str">
        <f t="shared" si="13"/>
        <v>2016ch-ag</v>
      </c>
      <c r="B306" s="2" t="s">
        <v>114</v>
      </c>
      <c r="C306" s="2" t="s">
        <v>96</v>
      </c>
      <c r="D306" s="5" t="s">
        <v>160</v>
      </c>
      <c r="E306" s="7">
        <f t="shared" si="12"/>
        <v>702784</v>
      </c>
      <c r="F306" s="2">
        <v>374722</v>
      </c>
      <c r="G306" s="7">
        <f t="shared" si="14"/>
        <v>328062</v>
      </c>
      <c r="H306" s="3" t="s">
        <v>78</v>
      </c>
      <c r="I306" s="2">
        <v>112400</v>
      </c>
      <c r="J306" s="2">
        <v>16124</v>
      </c>
      <c r="K306" s="2">
        <v>22401</v>
      </c>
      <c r="L306" s="2">
        <v>13816</v>
      </c>
      <c r="M306" s="2">
        <v>13113</v>
      </c>
      <c r="N306" s="2">
        <v>791</v>
      </c>
      <c r="O306" s="2">
        <v>9309</v>
      </c>
      <c r="P306" s="2">
        <v>4107</v>
      </c>
      <c r="Q306" s="2">
        <v>679</v>
      </c>
      <c r="R306" s="2">
        <v>2073</v>
      </c>
      <c r="S306" s="2">
        <v>4683</v>
      </c>
      <c r="T306" s="2">
        <v>1266</v>
      </c>
      <c r="U306" s="2">
        <v>1834</v>
      </c>
      <c r="V306" s="2">
        <v>5421</v>
      </c>
      <c r="W306" s="2">
        <v>2325</v>
      </c>
      <c r="X306" s="2">
        <v>700</v>
      </c>
      <c r="Y306" s="2">
        <v>2092</v>
      </c>
      <c r="Z306" s="2">
        <v>1108</v>
      </c>
      <c r="AA306" s="2">
        <v>478</v>
      </c>
      <c r="AB306" s="2">
        <v>165</v>
      </c>
      <c r="AC306" s="2">
        <v>7916</v>
      </c>
      <c r="AD306" s="2">
        <v>3347</v>
      </c>
      <c r="AE306" s="2">
        <v>186</v>
      </c>
      <c r="AF306" s="2">
        <v>620</v>
      </c>
      <c r="AG306" s="2">
        <v>54</v>
      </c>
      <c r="AH306" s="2">
        <v>29</v>
      </c>
      <c r="AI306" s="2">
        <v>233</v>
      </c>
      <c r="AJ306" s="2">
        <v>18868</v>
      </c>
      <c r="AK306" s="2">
        <v>1577</v>
      </c>
      <c r="AL306" s="2">
        <v>778</v>
      </c>
      <c r="AM306" s="2">
        <v>1454</v>
      </c>
      <c r="AN306" s="2">
        <v>216</v>
      </c>
      <c r="AO306" s="3" t="s">
        <v>78</v>
      </c>
      <c r="AP306" s="2">
        <v>506</v>
      </c>
      <c r="AQ306" s="2">
        <v>485</v>
      </c>
      <c r="AR306" s="2">
        <v>576</v>
      </c>
      <c r="AS306" s="2">
        <v>474</v>
      </c>
      <c r="AT306" s="2">
        <v>536</v>
      </c>
      <c r="AU306" s="2">
        <v>1670</v>
      </c>
      <c r="AV306" s="2">
        <v>67</v>
      </c>
      <c r="AW306" s="2">
        <v>2815</v>
      </c>
      <c r="AX306" s="2">
        <v>14374</v>
      </c>
      <c r="AY306" s="2">
        <v>3499</v>
      </c>
      <c r="AZ306" s="2">
        <v>1406</v>
      </c>
      <c r="BA306" s="2">
        <v>85</v>
      </c>
      <c r="BB306" s="2">
        <v>131</v>
      </c>
      <c r="BC306" s="2">
        <v>1081</v>
      </c>
      <c r="BD306" s="3" t="s">
        <v>78</v>
      </c>
      <c r="BE306" s="2">
        <v>24099</v>
      </c>
      <c r="BF306" s="3" t="s">
        <v>78</v>
      </c>
      <c r="BG306" s="2">
        <v>283</v>
      </c>
      <c r="BH306" s="2">
        <v>435</v>
      </c>
      <c r="BI306" s="2">
        <v>1586</v>
      </c>
      <c r="BJ306" s="2">
        <v>910</v>
      </c>
      <c r="BK306" s="2">
        <v>313</v>
      </c>
      <c r="BL306" s="2">
        <v>265</v>
      </c>
      <c r="BM306" s="2">
        <v>762</v>
      </c>
      <c r="BN306" s="2">
        <v>133</v>
      </c>
      <c r="BO306" s="2">
        <v>388</v>
      </c>
      <c r="BP306" s="2">
        <v>1144</v>
      </c>
      <c r="BQ306" s="2">
        <v>698</v>
      </c>
      <c r="BR306" s="2">
        <v>254</v>
      </c>
      <c r="BS306" s="2">
        <v>443</v>
      </c>
      <c r="BT306" s="2">
        <v>230</v>
      </c>
      <c r="BU306" s="2">
        <v>537</v>
      </c>
      <c r="BV306" s="2">
        <v>1163</v>
      </c>
      <c r="BW306" s="3" t="s">
        <v>78</v>
      </c>
      <c r="BX306" s="2">
        <v>2147</v>
      </c>
      <c r="BY306" s="2">
        <v>1671</v>
      </c>
      <c r="BZ306" s="2">
        <v>2731</v>
      </c>
      <c r="CA306" s="2">
        <v>2691</v>
      </c>
      <c r="CB306" s="2">
        <v>1531</v>
      </c>
      <c r="CC306" s="2">
        <v>2819</v>
      </c>
      <c r="CD306" s="2">
        <v>1286</v>
      </c>
      <c r="CE306" s="2">
        <v>1675</v>
      </c>
    </row>
    <row r="307" spans="1:83" s="2" customFormat="1" x14ac:dyDescent="0.25">
      <c r="A307" s="2" t="str">
        <f t="shared" si="13"/>
        <v>2016ch-tg</v>
      </c>
      <c r="B307" s="2" t="s">
        <v>114</v>
      </c>
      <c r="C307" s="2" t="s">
        <v>97</v>
      </c>
      <c r="D307" s="5" t="s">
        <v>161</v>
      </c>
      <c r="E307" s="7">
        <f t="shared" si="12"/>
        <v>417581</v>
      </c>
      <c r="F307" s="2">
        <v>276940</v>
      </c>
      <c r="G307" s="7">
        <f t="shared" si="14"/>
        <v>140641</v>
      </c>
      <c r="H307" s="3" t="s">
        <v>78</v>
      </c>
      <c r="I307" s="2">
        <v>71056</v>
      </c>
      <c r="J307" s="2">
        <v>5473</v>
      </c>
      <c r="K307" s="2">
        <v>8760</v>
      </c>
      <c r="L307" s="2">
        <v>7683</v>
      </c>
      <c r="M307" s="2">
        <v>3086</v>
      </c>
      <c r="N307" s="2">
        <v>138</v>
      </c>
      <c r="O307" s="2">
        <v>5037</v>
      </c>
      <c r="P307" s="2">
        <v>1657</v>
      </c>
      <c r="Q307" s="2">
        <v>432</v>
      </c>
      <c r="R307" s="2">
        <v>908</v>
      </c>
      <c r="S307" s="2">
        <v>699</v>
      </c>
      <c r="T307" s="2">
        <v>539</v>
      </c>
      <c r="U307" s="2">
        <v>808</v>
      </c>
      <c r="V307" s="2">
        <v>2809</v>
      </c>
      <c r="W307" s="2">
        <v>920</v>
      </c>
      <c r="X307" s="2">
        <v>389</v>
      </c>
      <c r="Y307" s="2">
        <v>1309</v>
      </c>
      <c r="Z307" s="2">
        <v>1745</v>
      </c>
      <c r="AA307" s="2">
        <v>239</v>
      </c>
      <c r="AB307" s="2">
        <v>139</v>
      </c>
      <c r="AC307" s="2">
        <v>4936</v>
      </c>
      <c r="AD307" s="2">
        <v>1494</v>
      </c>
      <c r="AE307" s="2">
        <v>93</v>
      </c>
      <c r="AF307" s="2">
        <v>134</v>
      </c>
      <c r="AG307" s="2">
        <v>8</v>
      </c>
      <c r="AH307" s="2">
        <v>50</v>
      </c>
      <c r="AI307" s="2">
        <v>15</v>
      </c>
      <c r="AJ307" s="2">
        <v>3656</v>
      </c>
      <c r="AK307" s="2">
        <v>450</v>
      </c>
      <c r="AL307" s="2">
        <v>56</v>
      </c>
      <c r="AM307" s="2">
        <v>306</v>
      </c>
      <c r="AN307" s="2">
        <v>74</v>
      </c>
      <c r="AO307" s="3" t="s">
        <v>78</v>
      </c>
      <c r="AP307" s="2">
        <v>139</v>
      </c>
      <c r="AQ307" s="2">
        <v>133</v>
      </c>
      <c r="AR307" s="2">
        <v>92</v>
      </c>
      <c r="AS307" s="2">
        <v>159</v>
      </c>
      <c r="AT307" s="2">
        <v>84</v>
      </c>
      <c r="AU307" s="2">
        <v>258</v>
      </c>
      <c r="AV307" s="2">
        <v>1</v>
      </c>
      <c r="AW307" s="2">
        <v>555</v>
      </c>
      <c r="AX307" s="2">
        <v>855</v>
      </c>
      <c r="AY307" s="2">
        <v>386</v>
      </c>
      <c r="AZ307" s="2">
        <v>315</v>
      </c>
      <c r="BA307" s="2">
        <v>137</v>
      </c>
      <c r="BB307" s="2">
        <v>36</v>
      </c>
      <c r="BC307" s="2">
        <v>499</v>
      </c>
      <c r="BD307" s="3" t="s">
        <v>78</v>
      </c>
      <c r="BE307" s="2">
        <v>1264</v>
      </c>
      <c r="BF307" s="3" t="s">
        <v>78</v>
      </c>
      <c r="BG307" s="2">
        <v>89</v>
      </c>
      <c r="BH307" s="2">
        <v>8</v>
      </c>
      <c r="BI307" s="2">
        <v>272</v>
      </c>
      <c r="BJ307" s="2">
        <v>64</v>
      </c>
      <c r="BK307" s="2">
        <v>17</v>
      </c>
      <c r="BL307" s="2">
        <v>148</v>
      </c>
      <c r="BM307" s="2">
        <v>181</v>
      </c>
      <c r="BN307" s="2">
        <v>61</v>
      </c>
      <c r="BO307" s="2">
        <v>186</v>
      </c>
      <c r="BP307" s="2">
        <v>258</v>
      </c>
      <c r="BQ307" s="2">
        <v>259</v>
      </c>
      <c r="BR307" s="2">
        <v>22</v>
      </c>
      <c r="BS307" s="2">
        <v>17</v>
      </c>
      <c r="BT307" s="2">
        <v>211</v>
      </c>
      <c r="BU307" s="2">
        <v>262</v>
      </c>
      <c r="BV307" s="2">
        <v>150</v>
      </c>
      <c r="BW307" s="3" t="s">
        <v>78</v>
      </c>
      <c r="BX307" s="2">
        <v>259</v>
      </c>
      <c r="BY307" s="2">
        <v>939</v>
      </c>
      <c r="BZ307" s="2">
        <v>714</v>
      </c>
      <c r="CA307" s="2">
        <v>3181</v>
      </c>
      <c r="CB307" s="2">
        <v>534</v>
      </c>
      <c r="CC307" s="2">
        <v>2099</v>
      </c>
      <c r="CD307" s="2">
        <v>352</v>
      </c>
      <c r="CE307" s="2">
        <v>347</v>
      </c>
    </row>
    <row r="308" spans="1:83" s="2" customFormat="1" x14ac:dyDescent="0.25">
      <c r="A308" s="2" t="str">
        <f t="shared" si="13"/>
        <v>2016ch-ti</v>
      </c>
      <c r="B308" s="2" t="s">
        <v>114</v>
      </c>
      <c r="C308" s="2" t="s">
        <v>98</v>
      </c>
      <c r="D308" s="5" t="s">
        <v>162</v>
      </c>
      <c r="E308" s="7">
        <f t="shared" si="12"/>
        <v>2280339</v>
      </c>
      <c r="F308" s="2">
        <v>1431358</v>
      </c>
      <c r="G308" s="7">
        <f t="shared" si="14"/>
        <v>848981</v>
      </c>
      <c r="H308" s="3" t="s">
        <v>78</v>
      </c>
      <c r="I308" s="2">
        <v>219810</v>
      </c>
      <c r="J308" s="2">
        <v>41973</v>
      </c>
      <c r="K308" s="2">
        <v>164234</v>
      </c>
      <c r="L308" s="2">
        <v>18412</v>
      </c>
      <c r="M308" s="2">
        <v>35389</v>
      </c>
      <c r="N308" s="2">
        <v>1649</v>
      </c>
      <c r="O308" s="2">
        <v>31871</v>
      </c>
      <c r="P308" s="2">
        <v>22214</v>
      </c>
      <c r="Q308" s="2">
        <v>6920</v>
      </c>
      <c r="R308" s="2">
        <v>6790</v>
      </c>
      <c r="S308" s="2">
        <v>5849</v>
      </c>
      <c r="T308" s="2">
        <v>2764</v>
      </c>
      <c r="U308" s="2">
        <v>2289</v>
      </c>
      <c r="V308" s="2">
        <v>12022</v>
      </c>
      <c r="W308" s="2">
        <v>4642</v>
      </c>
      <c r="X308" s="2">
        <v>2688</v>
      </c>
      <c r="Y308" s="2">
        <v>4311</v>
      </c>
      <c r="Z308" s="2">
        <v>5306</v>
      </c>
      <c r="AA308" s="2">
        <v>3381</v>
      </c>
      <c r="AB308" s="2">
        <v>471</v>
      </c>
      <c r="AC308" s="2">
        <v>4682</v>
      </c>
      <c r="AD308" s="2">
        <v>2119</v>
      </c>
      <c r="AE308" s="2">
        <v>667</v>
      </c>
      <c r="AF308" s="2">
        <v>1713</v>
      </c>
      <c r="AG308" s="2">
        <v>747</v>
      </c>
      <c r="AH308" s="2">
        <v>559</v>
      </c>
      <c r="AI308" s="2">
        <v>665</v>
      </c>
      <c r="AJ308" s="2">
        <v>51759</v>
      </c>
      <c r="AK308" s="2">
        <v>6084</v>
      </c>
      <c r="AL308" s="2">
        <v>1589</v>
      </c>
      <c r="AM308" s="2">
        <v>8418</v>
      </c>
      <c r="AN308" s="2">
        <v>3080</v>
      </c>
      <c r="AO308" s="3" t="s">
        <v>78</v>
      </c>
      <c r="AP308" s="2">
        <v>2624</v>
      </c>
      <c r="AQ308" s="2">
        <v>1807</v>
      </c>
      <c r="AR308" s="2">
        <v>1236</v>
      </c>
      <c r="AS308" s="2">
        <v>1364</v>
      </c>
      <c r="AT308" s="2">
        <v>1103</v>
      </c>
      <c r="AU308" s="2">
        <v>2562</v>
      </c>
      <c r="AV308" s="2">
        <v>1140</v>
      </c>
      <c r="AW308" s="2">
        <v>6560</v>
      </c>
      <c r="AX308" s="2">
        <v>6738</v>
      </c>
      <c r="AY308" s="2">
        <v>4177</v>
      </c>
      <c r="AZ308" s="2">
        <v>5817</v>
      </c>
      <c r="BA308" s="2">
        <v>4292</v>
      </c>
      <c r="BB308" s="2">
        <v>5788</v>
      </c>
      <c r="BC308" s="2">
        <v>7202</v>
      </c>
      <c r="BD308" s="3" t="s">
        <v>78</v>
      </c>
      <c r="BE308" s="2">
        <v>22655</v>
      </c>
      <c r="BF308" s="3" t="s">
        <v>78</v>
      </c>
      <c r="BG308" s="2">
        <v>1821</v>
      </c>
      <c r="BH308" s="2">
        <v>1063</v>
      </c>
      <c r="BI308" s="2">
        <v>3097</v>
      </c>
      <c r="BJ308" s="2">
        <v>1103</v>
      </c>
      <c r="BK308" s="2">
        <v>622</v>
      </c>
      <c r="BL308" s="2">
        <v>1025</v>
      </c>
      <c r="BM308" s="2">
        <v>2160</v>
      </c>
      <c r="BN308" s="2">
        <v>850</v>
      </c>
      <c r="BO308" s="2">
        <v>5658</v>
      </c>
      <c r="BP308" s="2">
        <v>4579</v>
      </c>
      <c r="BQ308" s="2">
        <v>2988</v>
      </c>
      <c r="BR308" s="2">
        <v>846</v>
      </c>
      <c r="BS308" s="2">
        <v>720</v>
      </c>
      <c r="BT308" s="2">
        <v>1082</v>
      </c>
      <c r="BU308" s="2">
        <v>22739</v>
      </c>
      <c r="BV308" s="2">
        <v>10989</v>
      </c>
      <c r="BW308" s="3" t="s">
        <v>78</v>
      </c>
      <c r="BX308" s="2">
        <v>2986</v>
      </c>
      <c r="BY308" s="2">
        <v>5203</v>
      </c>
      <c r="BZ308" s="2">
        <v>18609</v>
      </c>
      <c r="CA308" s="2">
        <v>1210</v>
      </c>
      <c r="CB308" s="2">
        <v>1120</v>
      </c>
      <c r="CC308" s="2">
        <v>3202</v>
      </c>
      <c r="CD308" s="2">
        <v>4111</v>
      </c>
      <c r="CE308" s="2">
        <v>1066</v>
      </c>
    </row>
    <row r="309" spans="1:83" s="2" customFormat="1" x14ac:dyDescent="0.25">
      <c r="A309" s="2" t="str">
        <f t="shared" si="13"/>
        <v>2016ch-vd</v>
      </c>
      <c r="B309" s="2" t="s">
        <v>114</v>
      </c>
      <c r="C309" s="2" t="s">
        <v>99</v>
      </c>
      <c r="D309" s="5" t="s">
        <v>163</v>
      </c>
      <c r="E309" s="7">
        <f t="shared" si="12"/>
        <v>2795567</v>
      </c>
      <c r="F309" s="2">
        <v>1270645</v>
      </c>
      <c r="G309" s="7">
        <f t="shared" si="14"/>
        <v>1524922</v>
      </c>
      <c r="H309" s="3" t="s">
        <v>78</v>
      </c>
      <c r="I309" s="2">
        <v>136256</v>
      </c>
      <c r="J309" s="2">
        <v>276574</v>
      </c>
      <c r="K309" s="2">
        <v>84190</v>
      </c>
      <c r="L309" s="2">
        <v>13190</v>
      </c>
      <c r="M309" s="2">
        <v>123364</v>
      </c>
      <c r="N309" s="2">
        <v>6640</v>
      </c>
      <c r="O309" s="2">
        <v>34858</v>
      </c>
      <c r="P309" s="2">
        <v>92359</v>
      </c>
      <c r="Q309" s="2">
        <v>6186</v>
      </c>
      <c r="R309" s="2">
        <v>9087</v>
      </c>
      <c r="S309" s="2">
        <v>12020</v>
      </c>
      <c r="T309" s="2">
        <v>5247</v>
      </c>
      <c r="U309" s="2">
        <v>5209</v>
      </c>
      <c r="V309" s="2">
        <v>38509</v>
      </c>
      <c r="W309" s="2">
        <v>22187</v>
      </c>
      <c r="X309" s="2">
        <v>11148</v>
      </c>
      <c r="Y309" s="2">
        <v>9239</v>
      </c>
      <c r="Z309" s="2">
        <v>11317</v>
      </c>
      <c r="AA309" s="2">
        <v>696</v>
      </c>
      <c r="AB309" s="2">
        <v>888</v>
      </c>
      <c r="AC309" s="2">
        <v>13864</v>
      </c>
      <c r="AD309" s="2">
        <v>9106</v>
      </c>
      <c r="AE309" s="2">
        <v>946</v>
      </c>
      <c r="AF309" s="2">
        <v>3580</v>
      </c>
      <c r="AG309" s="2">
        <v>568</v>
      </c>
      <c r="AH309" s="2">
        <v>842</v>
      </c>
      <c r="AI309" s="2">
        <v>1903</v>
      </c>
      <c r="AJ309" s="2">
        <v>113622</v>
      </c>
      <c r="AK309" s="2">
        <v>17724</v>
      </c>
      <c r="AL309" s="2">
        <v>5565</v>
      </c>
      <c r="AM309" s="2">
        <v>19442</v>
      </c>
      <c r="AN309" s="2">
        <v>3374</v>
      </c>
      <c r="AO309" s="3" t="s">
        <v>78</v>
      </c>
      <c r="AP309" s="2">
        <v>5995</v>
      </c>
      <c r="AQ309" s="2">
        <v>4761</v>
      </c>
      <c r="AR309" s="2">
        <v>3994</v>
      </c>
      <c r="AS309" s="2">
        <v>6867</v>
      </c>
      <c r="AT309" s="2">
        <v>4141</v>
      </c>
      <c r="AU309" s="2">
        <v>21621</v>
      </c>
      <c r="AV309" s="2">
        <v>1554</v>
      </c>
      <c r="AW309" s="2">
        <v>8114</v>
      </c>
      <c r="AX309" s="2">
        <v>38456</v>
      </c>
      <c r="AY309" s="2">
        <v>19576</v>
      </c>
      <c r="AZ309" s="2">
        <v>10341</v>
      </c>
      <c r="BA309" s="2">
        <v>6012</v>
      </c>
      <c r="BB309" s="2">
        <v>11164</v>
      </c>
      <c r="BC309" s="2">
        <v>18678</v>
      </c>
      <c r="BD309" s="3" t="s">
        <v>78</v>
      </c>
      <c r="BE309" s="2">
        <v>62932</v>
      </c>
      <c r="BF309" s="3" t="s">
        <v>78</v>
      </c>
      <c r="BG309" s="2">
        <v>5365</v>
      </c>
      <c r="BH309" s="2">
        <v>5334</v>
      </c>
      <c r="BI309" s="2">
        <v>9125</v>
      </c>
      <c r="BJ309" s="2">
        <v>3463</v>
      </c>
      <c r="BK309" s="2">
        <v>2923</v>
      </c>
      <c r="BL309" s="2">
        <v>1588</v>
      </c>
      <c r="BM309" s="2">
        <v>6728</v>
      </c>
      <c r="BN309" s="2">
        <v>882</v>
      </c>
      <c r="BO309" s="2">
        <v>6010</v>
      </c>
      <c r="BP309" s="2">
        <v>12652</v>
      </c>
      <c r="BQ309" s="2">
        <v>7965</v>
      </c>
      <c r="BR309" s="2">
        <v>1378</v>
      </c>
      <c r="BS309" s="2">
        <v>616</v>
      </c>
      <c r="BT309" s="2">
        <v>799</v>
      </c>
      <c r="BU309" s="2">
        <v>38656</v>
      </c>
      <c r="BV309" s="2">
        <v>36596</v>
      </c>
      <c r="BW309" s="3" t="s">
        <v>78</v>
      </c>
      <c r="BX309" s="2">
        <v>1922</v>
      </c>
      <c r="BY309" s="2">
        <v>9376</v>
      </c>
      <c r="BZ309" s="2">
        <v>34821</v>
      </c>
      <c r="CA309" s="2">
        <v>3069</v>
      </c>
      <c r="CB309" s="2">
        <v>1496</v>
      </c>
      <c r="CC309" s="2">
        <v>8441</v>
      </c>
      <c r="CD309" s="2">
        <v>7138</v>
      </c>
      <c r="CE309" s="2">
        <v>4673</v>
      </c>
    </row>
    <row r="310" spans="1:83" s="2" customFormat="1" x14ac:dyDescent="0.25">
      <c r="A310" s="2" t="str">
        <f t="shared" si="13"/>
        <v>2016ch-vs</v>
      </c>
      <c r="B310" s="2" t="s">
        <v>114</v>
      </c>
      <c r="C310" s="2" t="s">
        <v>100</v>
      </c>
      <c r="D310" s="5" t="s">
        <v>164</v>
      </c>
      <c r="E310" s="7">
        <f t="shared" si="12"/>
        <v>3668372</v>
      </c>
      <c r="F310" s="2">
        <v>2047108</v>
      </c>
      <c r="G310" s="7">
        <f t="shared" si="14"/>
        <v>1621264</v>
      </c>
      <c r="H310" s="3" t="s">
        <v>78</v>
      </c>
      <c r="I310" s="2">
        <v>289809</v>
      </c>
      <c r="J310" s="2">
        <v>167276</v>
      </c>
      <c r="K310" s="2">
        <v>50993</v>
      </c>
      <c r="L310" s="2">
        <v>25240</v>
      </c>
      <c r="M310" s="2">
        <v>214803</v>
      </c>
      <c r="N310" s="2">
        <v>4073</v>
      </c>
      <c r="O310" s="2">
        <v>73688</v>
      </c>
      <c r="P310" s="2">
        <v>133091</v>
      </c>
      <c r="Q310" s="2">
        <v>10771</v>
      </c>
      <c r="R310" s="2">
        <v>8872</v>
      </c>
      <c r="S310" s="2">
        <v>21965</v>
      </c>
      <c r="T310" s="2">
        <v>16406</v>
      </c>
      <c r="U310" s="2">
        <v>5521</v>
      </c>
      <c r="V310" s="2">
        <v>25981</v>
      </c>
      <c r="W310" s="2">
        <v>5414</v>
      </c>
      <c r="X310" s="2">
        <v>3515</v>
      </c>
      <c r="Y310" s="2">
        <v>3303</v>
      </c>
      <c r="Z310" s="2">
        <v>8317</v>
      </c>
      <c r="AA310" s="2">
        <v>1527</v>
      </c>
      <c r="AB310" s="2">
        <v>669</v>
      </c>
      <c r="AC310" s="2">
        <v>6380</v>
      </c>
      <c r="AD310" s="2">
        <v>2873</v>
      </c>
      <c r="AE310" s="2">
        <v>1105</v>
      </c>
      <c r="AF310" s="2">
        <v>1438</v>
      </c>
      <c r="AG310" s="2">
        <v>458</v>
      </c>
      <c r="AH310" s="2">
        <v>966</v>
      </c>
      <c r="AI310" s="2">
        <v>445</v>
      </c>
      <c r="AJ310" s="2">
        <v>134439</v>
      </c>
      <c r="AK310" s="2">
        <v>21435</v>
      </c>
      <c r="AL310" s="2">
        <v>1981</v>
      </c>
      <c r="AM310" s="2">
        <v>10173</v>
      </c>
      <c r="AN310" s="2">
        <v>1422</v>
      </c>
      <c r="AO310" s="3" t="s">
        <v>78</v>
      </c>
      <c r="AP310" s="2">
        <v>2607</v>
      </c>
      <c r="AQ310" s="2">
        <v>1789</v>
      </c>
      <c r="AR310" s="2">
        <v>1159</v>
      </c>
      <c r="AS310" s="2">
        <v>975</v>
      </c>
      <c r="AT310" s="2">
        <v>2933</v>
      </c>
      <c r="AU310" s="2">
        <v>3783</v>
      </c>
      <c r="AV310" s="2">
        <v>1475</v>
      </c>
      <c r="AW310" s="2">
        <v>9026</v>
      </c>
      <c r="AX310" s="2">
        <v>15145</v>
      </c>
      <c r="AY310" s="2">
        <v>67719</v>
      </c>
      <c r="AZ310" s="2">
        <v>3943</v>
      </c>
      <c r="BA310" s="2">
        <v>1540</v>
      </c>
      <c r="BB310" s="2">
        <v>4763</v>
      </c>
      <c r="BC310" s="2">
        <v>21855</v>
      </c>
      <c r="BD310" s="3" t="s">
        <v>78</v>
      </c>
      <c r="BE310" s="2">
        <v>38419</v>
      </c>
      <c r="BF310" s="3" t="s">
        <v>78</v>
      </c>
      <c r="BG310" s="2">
        <v>18759</v>
      </c>
      <c r="BH310" s="2">
        <v>3801</v>
      </c>
      <c r="BI310" s="2">
        <v>23973</v>
      </c>
      <c r="BJ310" s="2">
        <v>3009</v>
      </c>
      <c r="BK310" s="2">
        <v>952</v>
      </c>
      <c r="BL310" s="2">
        <v>3238</v>
      </c>
      <c r="BM310" s="2">
        <v>8598</v>
      </c>
      <c r="BN310" s="2">
        <v>945</v>
      </c>
      <c r="BO310" s="2">
        <v>21791</v>
      </c>
      <c r="BP310" s="2">
        <v>17204</v>
      </c>
      <c r="BQ310" s="2">
        <v>4559</v>
      </c>
      <c r="BR310" s="2">
        <v>1398</v>
      </c>
      <c r="BS310" s="2">
        <v>1013</v>
      </c>
      <c r="BT310" s="2">
        <v>1063</v>
      </c>
      <c r="BU310" s="2">
        <v>6086</v>
      </c>
      <c r="BV310" s="2">
        <v>12281</v>
      </c>
      <c r="BW310" s="3" t="s">
        <v>78</v>
      </c>
      <c r="BX310" s="2">
        <v>816</v>
      </c>
      <c r="BY310" s="2">
        <v>4421</v>
      </c>
      <c r="BZ310" s="2">
        <v>39850</v>
      </c>
      <c r="CA310" s="2">
        <v>1540</v>
      </c>
      <c r="CB310" s="2">
        <v>1451</v>
      </c>
      <c r="CC310" s="2">
        <v>8397</v>
      </c>
      <c r="CD310" s="2">
        <v>4088</v>
      </c>
      <c r="CE310" s="2">
        <v>551</v>
      </c>
    </row>
    <row r="311" spans="1:83" s="2" customFormat="1" x14ac:dyDescent="0.25">
      <c r="A311" s="2" t="str">
        <f t="shared" si="13"/>
        <v>2016ch-ne</v>
      </c>
      <c r="B311" s="2" t="s">
        <v>114</v>
      </c>
      <c r="C311" s="2" t="s">
        <v>101</v>
      </c>
      <c r="D311" s="5" t="s">
        <v>165</v>
      </c>
      <c r="E311" s="7">
        <f t="shared" si="12"/>
        <v>227789</v>
      </c>
      <c r="F311" s="2">
        <v>126670</v>
      </c>
      <c r="G311" s="7">
        <f t="shared" si="14"/>
        <v>101119</v>
      </c>
      <c r="H311" s="3" t="s">
        <v>78</v>
      </c>
      <c r="I311" s="2">
        <v>12275</v>
      </c>
      <c r="J311" s="2">
        <v>29326</v>
      </c>
      <c r="K311" s="2">
        <v>9685</v>
      </c>
      <c r="L311" s="2">
        <v>1221</v>
      </c>
      <c r="M311" s="2">
        <v>6294</v>
      </c>
      <c r="N311" s="2">
        <v>891</v>
      </c>
      <c r="O311" s="2">
        <v>2238</v>
      </c>
      <c r="P311" s="2">
        <v>3593</v>
      </c>
      <c r="Q311" s="2">
        <v>345</v>
      </c>
      <c r="R311" s="2">
        <v>1086</v>
      </c>
      <c r="S311" s="2">
        <v>585</v>
      </c>
      <c r="T311" s="2">
        <v>249</v>
      </c>
      <c r="U311" s="2">
        <v>443</v>
      </c>
      <c r="V311" s="2">
        <v>1976</v>
      </c>
      <c r="W311" s="2">
        <v>1219</v>
      </c>
      <c r="X311" s="2">
        <v>311</v>
      </c>
      <c r="Y311" s="2">
        <v>717</v>
      </c>
      <c r="Z311" s="2">
        <v>291</v>
      </c>
      <c r="AA311" s="2">
        <v>118</v>
      </c>
      <c r="AB311" s="2">
        <v>20</v>
      </c>
      <c r="AC311" s="2">
        <v>1728</v>
      </c>
      <c r="AD311" s="2">
        <v>318</v>
      </c>
      <c r="AE311" s="2">
        <v>37</v>
      </c>
      <c r="AF311" s="2">
        <v>137</v>
      </c>
      <c r="AG311" s="2">
        <v>39</v>
      </c>
      <c r="AH311" s="2">
        <v>36</v>
      </c>
      <c r="AI311" s="2">
        <v>47</v>
      </c>
      <c r="AJ311" s="2">
        <v>8029</v>
      </c>
      <c r="AK311" s="2">
        <v>1783</v>
      </c>
      <c r="AL311" s="2">
        <v>194</v>
      </c>
      <c r="AM311" s="2">
        <v>424</v>
      </c>
      <c r="AN311" s="2">
        <v>170</v>
      </c>
      <c r="AO311" s="3" t="s">
        <v>78</v>
      </c>
      <c r="AP311" s="2">
        <v>301</v>
      </c>
      <c r="AQ311" s="2">
        <v>137</v>
      </c>
      <c r="AR311" s="2">
        <v>85</v>
      </c>
      <c r="AS311" s="2">
        <v>540</v>
      </c>
      <c r="AT311" s="2">
        <v>193</v>
      </c>
      <c r="AU311" s="2">
        <v>385</v>
      </c>
      <c r="AV311" s="2">
        <v>1</v>
      </c>
      <c r="AW311" s="2">
        <v>622</v>
      </c>
      <c r="AX311" s="2">
        <v>952</v>
      </c>
      <c r="AY311" s="2">
        <v>1515</v>
      </c>
      <c r="AZ311" s="2">
        <v>476</v>
      </c>
      <c r="BA311" s="2">
        <v>201</v>
      </c>
      <c r="BB311" s="2">
        <v>53</v>
      </c>
      <c r="BC311" s="2">
        <v>608</v>
      </c>
      <c r="BD311" s="3" t="s">
        <v>78</v>
      </c>
      <c r="BE311" s="2">
        <v>1962</v>
      </c>
      <c r="BF311" s="3" t="s">
        <v>78</v>
      </c>
      <c r="BG311" s="2">
        <v>442</v>
      </c>
      <c r="BH311" s="2">
        <v>275</v>
      </c>
      <c r="BI311" s="2">
        <v>420</v>
      </c>
      <c r="BJ311" s="2">
        <v>329</v>
      </c>
      <c r="BK311" s="2">
        <v>64</v>
      </c>
      <c r="BL311" s="2">
        <v>94</v>
      </c>
      <c r="BM311" s="2">
        <v>651</v>
      </c>
      <c r="BN311" s="2">
        <v>11</v>
      </c>
      <c r="BO311" s="2">
        <v>229</v>
      </c>
      <c r="BP311" s="2">
        <v>142</v>
      </c>
      <c r="BQ311" s="2">
        <v>287</v>
      </c>
      <c r="BR311" s="2">
        <v>61</v>
      </c>
      <c r="BS311" s="2">
        <v>57</v>
      </c>
      <c r="BT311" s="2">
        <v>80</v>
      </c>
      <c r="BU311" s="2">
        <v>211</v>
      </c>
      <c r="BV311" s="2">
        <v>396</v>
      </c>
      <c r="BW311" s="3" t="s">
        <v>78</v>
      </c>
      <c r="BX311" s="2">
        <v>55</v>
      </c>
      <c r="BY311" s="2">
        <v>777</v>
      </c>
      <c r="BZ311" s="2">
        <v>1528</v>
      </c>
      <c r="CA311" s="2">
        <v>97</v>
      </c>
      <c r="CB311" s="2">
        <v>100</v>
      </c>
      <c r="CC311" s="2">
        <v>469</v>
      </c>
      <c r="CD311" s="2">
        <v>270</v>
      </c>
      <c r="CE311" s="2">
        <v>218</v>
      </c>
    </row>
    <row r="312" spans="1:83" s="2" customFormat="1" x14ac:dyDescent="0.25">
      <c r="A312" s="2" t="str">
        <f t="shared" si="13"/>
        <v>2016ch-ge</v>
      </c>
      <c r="B312" s="2" t="s">
        <v>114</v>
      </c>
      <c r="C312" s="2" t="s">
        <v>102</v>
      </c>
      <c r="D312" s="5" t="s">
        <v>166</v>
      </c>
      <c r="E312" s="7">
        <f t="shared" si="12"/>
        <v>2928195</v>
      </c>
      <c r="F312" s="2">
        <v>518437</v>
      </c>
      <c r="G312" s="7">
        <f t="shared" si="14"/>
        <v>2409758</v>
      </c>
      <c r="H312" s="3" t="s">
        <v>78</v>
      </c>
      <c r="I312" s="2">
        <v>114320</v>
      </c>
      <c r="J312" s="2">
        <v>239392</v>
      </c>
      <c r="K312" s="2">
        <v>93833</v>
      </c>
      <c r="L312" s="2">
        <v>20286</v>
      </c>
      <c r="M312" s="2">
        <v>265874</v>
      </c>
      <c r="N312" s="2">
        <v>13388</v>
      </c>
      <c r="O312" s="2">
        <v>38503</v>
      </c>
      <c r="P312" s="2">
        <v>45640</v>
      </c>
      <c r="Q312" s="2">
        <v>7465</v>
      </c>
      <c r="R312" s="2">
        <v>13417</v>
      </c>
      <c r="S312" s="2">
        <v>23768</v>
      </c>
      <c r="T312" s="2">
        <v>14682</v>
      </c>
      <c r="U312" s="2">
        <v>10820</v>
      </c>
      <c r="V312" s="2">
        <v>92387</v>
      </c>
      <c r="W312" s="2">
        <v>31195</v>
      </c>
      <c r="X312" s="2">
        <v>21114</v>
      </c>
      <c r="Y312" s="2">
        <v>25869</v>
      </c>
      <c r="Z312" s="2">
        <v>18283</v>
      </c>
      <c r="AA312" s="2">
        <v>692</v>
      </c>
      <c r="AB312" s="2">
        <v>2296</v>
      </c>
      <c r="AC312" s="2">
        <v>13903</v>
      </c>
      <c r="AD312" s="2">
        <v>9478</v>
      </c>
      <c r="AE312" s="2">
        <v>2662</v>
      </c>
      <c r="AF312" s="2">
        <v>7170</v>
      </c>
      <c r="AG312" s="2">
        <v>1817</v>
      </c>
      <c r="AH312" s="2">
        <v>2329</v>
      </c>
      <c r="AI312" s="2">
        <v>3065</v>
      </c>
      <c r="AJ312" s="2">
        <v>262852</v>
      </c>
      <c r="AK312" s="2">
        <v>45652</v>
      </c>
      <c r="AL312" s="2">
        <v>10817</v>
      </c>
      <c r="AM312" s="2">
        <v>35081</v>
      </c>
      <c r="AN312" s="2">
        <v>10285</v>
      </c>
      <c r="AO312" s="3" t="s">
        <v>78</v>
      </c>
      <c r="AP312" s="2">
        <v>17935</v>
      </c>
      <c r="AQ312" s="2">
        <v>16959</v>
      </c>
      <c r="AR312" s="2">
        <v>15330</v>
      </c>
      <c r="AS312" s="2">
        <v>26498</v>
      </c>
      <c r="AT312" s="2">
        <v>11729</v>
      </c>
      <c r="AU312" s="2">
        <v>70214</v>
      </c>
      <c r="AV312" s="2">
        <v>6430</v>
      </c>
      <c r="AW312" s="2">
        <v>21701</v>
      </c>
      <c r="AX312" s="2">
        <v>36604</v>
      </c>
      <c r="AY312" s="2">
        <v>43618</v>
      </c>
      <c r="AZ312" s="2">
        <v>42075</v>
      </c>
      <c r="BA312" s="2">
        <v>23996</v>
      </c>
      <c r="BB312" s="2">
        <v>19675</v>
      </c>
      <c r="BC312" s="2">
        <v>34875</v>
      </c>
      <c r="BD312" s="3" t="s">
        <v>78</v>
      </c>
      <c r="BE312" s="2">
        <v>78318</v>
      </c>
      <c r="BF312" s="3" t="s">
        <v>78</v>
      </c>
      <c r="BG312" s="2">
        <v>9743</v>
      </c>
      <c r="BH312" s="2">
        <v>8090</v>
      </c>
      <c r="BI312" s="2">
        <v>17371</v>
      </c>
      <c r="BJ312" s="2">
        <v>9297</v>
      </c>
      <c r="BK312" s="2">
        <v>7280</v>
      </c>
      <c r="BL312" s="2">
        <v>6890</v>
      </c>
      <c r="BM312" s="2">
        <v>15902</v>
      </c>
      <c r="BN312" s="2">
        <v>3434</v>
      </c>
      <c r="BO312" s="2">
        <v>5480</v>
      </c>
      <c r="BP312" s="2">
        <v>11832</v>
      </c>
      <c r="BQ312" s="2">
        <v>39075</v>
      </c>
      <c r="BR312" s="2">
        <v>2554</v>
      </c>
      <c r="BS312" s="2">
        <v>1701</v>
      </c>
      <c r="BT312" s="2">
        <v>2195</v>
      </c>
      <c r="BU312" s="2">
        <v>128225</v>
      </c>
      <c r="BV312" s="2">
        <v>69937</v>
      </c>
      <c r="BW312" s="3" t="s">
        <v>78</v>
      </c>
      <c r="BX312" s="2">
        <v>2791</v>
      </c>
      <c r="BY312" s="2">
        <v>12275</v>
      </c>
      <c r="BZ312" s="2">
        <v>59112</v>
      </c>
      <c r="CA312" s="2">
        <v>3545</v>
      </c>
      <c r="CB312" s="2">
        <v>2115</v>
      </c>
      <c r="CC312" s="2">
        <v>8797</v>
      </c>
      <c r="CD312" s="2">
        <v>14389</v>
      </c>
      <c r="CE312" s="2">
        <v>3436</v>
      </c>
    </row>
    <row r="313" spans="1:83" s="2" customFormat="1" x14ac:dyDescent="0.25">
      <c r="A313" s="2" t="str">
        <f t="shared" si="13"/>
        <v>2016ch-ju</v>
      </c>
      <c r="B313" s="2" t="s">
        <v>114</v>
      </c>
      <c r="C313" s="2" t="s">
        <v>103</v>
      </c>
      <c r="D313" s="5" t="s">
        <v>167</v>
      </c>
      <c r="E313" s="7">
        <f t="shared" si="12"/>
        <v>106420</v>
      </c>
      <c r="F313" s="2">
        <v>87833</v>
      </c>
      <c r="G313" s="7">
        <f t="shared" si="14"/>
        <v>18587</v>
      </c>
      <c r="H313" s="3" t="s">
        <v>78</v>
      </c>
      <c r="I313" s="2">
        <v>4140</v>
      </c>
      <c r="J313" s="2">
        <v>5344</v>
      </c>
      <c r="K313" s="2">
        <v>1888</v>
      </c>
      <c r="L313" s="2">
        <v>494</v>
      </c>
      <c r="M313" s="2">
        <v>767</v>
      </c>
      <c r="N313" s="2">
        <v>90</v>
      </c>
      <c r="O313" s="2">
        <v>349</v>
      </c>
      <c r="P313" s="2">
        <v>542</v>
      </c>
      <c r="Q313" s="2">
        <v>73</v>
      </c>
      <c r="R313" s="2">
        <v>72</v>
      </c>
      <c r="S313" s="2">
        <v>26</v>
      </c>
      <c r="T313" s="2">
        <v>24</v>
      </c>
      <c r="U313" s="2">
        <v>12</v>
      </c>
      <c r="V313" s="2">
        <v>865</v>
      </c>
      <c r="W313" s="2">
        <v>565</v>
      </c>
      <c r="X313" s="2">
        <v>16</v>
      </c>
      <c r="Y313" s="2">
        <v>96</v>
      </c>
      <c r="Z313" s="2">
        <v>104</v>
      </c>
      <c r="AA313" s="2">
        <v>1</v>
      </c>
      <c r="AB313" s="2">
        <v>3</v>
      </c>
      <c r="AC313" s="2">
        <v>208</v>
      </c>
      <c r="AD313" s="2">
        <v>34</v>
      </c>
      <c r="AE313" s="2">
        <v>10</v>
      </c>
      <c r="AF313" s="2">
        <v>32</v>
      </c>
      <c r="AG313" s="2">
        <v>0</v>
      </c>
      <c r="AH313" s="2">
        <v>0</v>
      </c>
      <c r="AI313" s="2">
        <v>18</v>
      </c>
      <c r="AJ313" s="2">
        <v>655</v>
      </c>
      <c r="AK313" s="2">
        <v>183</v>
      </c>
      <c r="AL313" s="2">
        <v>4</v>
      </c>
      <c r="AM313" s="2">
        <v>101</v>
      </c>
      <c r="AN313" s="2">
        <v>9</v>
      </c>
      <c r="AO313" s="3" t="s">
        <v>78</v>
      </c>
      <c r="AP313" s="2">
        <v>14</v>
      </c>
      <c r="AQ313" s="2">
        <v>51</v>
      </c>
      <c r="AR313" s="2">
        <v>1</v>
      </c>
      <c r="AS313" s="2">
        <v>35</v>
      </c>
      <c r="AT313" s="2">
        <v>8</v>
      </c>
      <c r="AU313" s="2">
        <v>98</v>
      </c>
      <c r="AV313" s="2">
        <v>0</v>
      </c>
      <c r="AW313" s="2">
        <v>198</v>
      </c>
      <c r="AX313" s="2">
        <v>41</v>
      </c>
      <c r="AY313" s="2">
        <v>123</v>
      </c>
      <c r="AZ313" s="2">
        <v>26</v>
      </c>
      <c r="BA313" s="2">
        <v>3</v>
      </c>
      <c r="BB313" s="2">
        <v>0</v>
      </c>
      <c r="BC313" s="2">
        <v>89</v>
      </c>
      <c r="BD313" s="3" t="s">
        <v>78</v>
      </c>
      <c r="BE313" s="2">
        <v>156</v>
      </c>
      <c r="BF313" s="3" t="s">
        <v>78</v>
      </c>
      <c r="BG313" s="2">
        <v>153</v>
      </c>
      <c r="BH313" s="2">
        <v>4</v>
      </c>
      <c r="BI313" s="2">
        <v>34</v>
      </c>
      <c r="BJ313" s="2">
        <v>0</v>
      </c>
      <c r="BK313" s="2">
        <v>10</v>
      </c>
      <c r="BL313" s="2">
        <v>6</v>
      </c>
      <c r="BM313" s="2">
        <v>2</v>
      </c>
      <c r="BN313" s="2">
        <v>0</v>
      </c>
      <c r="BO313" s="2">
        <v>4</v>
      </c>
      <c r="BP313" s="2">
        <v>12</v>
      </c>
      <c r="BQ313" s="2">
        <v>22</v>
      </c>
      <c r="BR313" s="2">
        <v>0</v>
      </c>
      <c r="BS313" s="2">
        <v>0</v>
      </c>
      <c r="BT313" s="2">
        <v>39</v>
      </c>
      <c r="BU313" s="2">
        <v>8</v>
      </c>
      <c r="BV313" s="2">
        <v>0</v>
      </c>
      <c r="BW313" s="3" t="s">
        <v>78</v>
      </c>
      <c r="BX313" s="2">
        <v>29</v>
      </c>
      <c r="BY313" s="2">
        <v>357</v>
      </c>
      <c r="BZ313" s="2">
        <v>197</v>
      </c>
      <c r="CA313" s="2">
        <v>17</v>
      </c>
      <c r="CB313" s="2">
        <v>71</v>
      </c>
      <c r="CC313" s="2">
        <v>49</v>
      </c>
      <c r="CD313" s="2">
        <v>2</v>
      </c>
      <c r="CE313" s="2">
        <v>3</v>
      </c>
    </row>
    <row r="314" spans="1:83" s="2" customFormat="1" x14ac:dyDescent="0.25">
      <c r="A314" s="2" t="str">
        <f t="shared" si="13"/>
        <v>2017ch-zh</v>
      </c>
      <c r="B314" s="2" t="s">
        <v>115</v>
      </c>
      <c r="C314" s="2" t="s">
        <v>77</v>
      </c>
      <c r="D314" s="5" t="s">
        <v>142</v>
      </c>
      <c r="E314" s="7">
        <f t="shared" si="12"/>
        <v>5385778</v>
      </c>
      <c r="F314" s="2">
        <v>1510431</v>
      </c>
      <c r="G314" s="7">
        <f t="shared" si="14"/>
        <v>3875347</v>
      </c>
      <c r="H314" s="3" t="s">
        <v>78</v>
      </c>
      <c r="I314" s="2">
        <v>625216</v>
      </c>
      <c r="J314" s="2">
        <v>118652</v>
      </c>
      <c r="K314" s="2">
        <v>144153</v>
      </c>
      <c r="L314" s="2">
        <v>99925</v>
      </c>
      <c r="M314" s="2">
        <v>278210</v>
      </c>
      <c r="N314" s="2">
        <v>20940</v>
      </c>
      <c r="O314" s="2">
        <v>65280</v>
      </c>
      <c r="P314" s="2">
        <v>32618</v>
      </c>
      <c r="Q314" s="2">
        <v>12921</v>
      </c>
      <c r="R314" s="2">
        <v>20461</v>
      </c>
      <c r="S314" s="2">
        <v>33104</v>
      </c>
      <c r="T314" s="2">
        <v>17108</v>
      </c>
      <c r="U314" s="2">
        <v>17836</v>
      </c>
      <c r="V314" s="2">
        <v>122525</v>
      </c>
      <c r="W314" s="2">
        <v>25618</v>
      </c>
      <c r="X314" s="2">
        <v>25676</v>
      </c>
      <c r="Y314" s="2">
        <v>35644</v>
      </c>
      <c r="Z314" s="2">
        <v>22279</v>
      </c>
      <c r="AA314" s="2">
        <v>3970</v>
      </c>
      <c r="AB314" s="2">
        <v>2993</v>
      </c>
      <c r="AC314" s="2">
        <v>38983</v>
      </c>
      <c r="AD314" s="2">
        <v>17645</v>
      </c>
      <c r="AE314" s="2">
        <v>2642</v>
      </c>
      <c r="AF314" s="2">
        <v>10927</v>
      </c>
      <c r="AG314" s="2">
        <v>4136</v>
      </c>
      <c r="AH314" s="2">
        <v>4033</v>
      </c>
      <c r="AI314" s="2">
        <v>6465</v>
      </c>
      <c r="AJ314" s="2">
        <v>525961</v>
      </c>
      <c r="AK314" s="2">
        <v>65346</v>
      </c>
      <c r="AL314" s="2">
        <v>19510</v>
      </c>
      <c r="AM314" s="2">
        <v>71278</v>
      </c>
      <c r="AN314" s="2">
        <v>17679</v>
      </c>
      <c r="AO314" s="3" t="s">
        <v>78</v>
      </c>
      <c r="AP314" s="2">
        <v>18753</v>
      </c>
      <c r="AQ314" s="2">
        <v>12524</v>
      </c>
      <c r="AR314" s="2">
        <v>7743</v>
      </c>
      <c r="AS314" s="2">
        <v>5228</v>
      </c>
      <c r="AT314" s="2">
        <v>11800</v>
      </c>
      <c r="AU314" s="2">
        <v>13925</v>
      </c>
      <c r="AV314" s="2">
        <v>3379</v>
      </c>
      <c r="AW314" s="2">
        <v>49060</v>
      </c>
      <c r="AX314" s="2">
        <v>220536</v>
      </c>
      <c r="AY314" s="2">
        <v>80633</v>
      </c>
      <c r="AZ314" s="2">
        <v>41871</v>
      </c>
      <c r="BA314" s="2">
        <v>21753</v>
      </c>
      <c r="BB314" s="2">
        <v>12046</v>
      </c>
      <c r="BC314" s="2">
        <v>77838</v>
      </c>
      <c r="BD314" s="3" t="s">
        <v>78</v>
      </c>
      <c r="BE314" s="2">
        <v>184439</v>
      </c>
      <c r="BF314" s="3" t="s">
        <v>78</v>
      </c>
      <c r="BG314" s="2">
        <v>36034</v>
      </c>
      <c r="BH314" s="2">
        <v>40249</v>
      </c>
      <c r="BI314" s="2">
        <v>55139</v>
      </c>
      <c r="BJ314" s="2">
        <v>20487</v>
      </c>
      <c r="BK314" s="2">
        <v>11337</v>
      </c>
      <c r="BL314" s="2">
        <v>10109</v>
      </c>
      <c r="BM314" s="2">
        <v>52078</v>
      </c>
      <c r="BN314" s="2">
        <v>9409</v>
      </c>
      <c r="BO314" s="2">
        <v>21049</v>
      </c>
      <c r="BP314" s="2">
        <v>41028</v>
      </c>
      <c r="BQ314" s="2">
        <v>17729</v>
      </c>
      <c r="BR314" s="2">
        <v>2945</v>
      </c>
      <c r="BS314" s="2">
        <v>3107</v>
      </c>
      <c r="BT314" s="2">
        <v>3429</v>
      </c>
      <c r="BU314" s="2">
        <v>35737</v>
      </c>
      <c r="BV314" s="2">
        <v>88363</v>
      </c>
      <c r="BW314" s="3" t="s">
        <v>78</v>
      </c>
      <c r="BX314" s="2">
        <v>6535</v>
      </c>
      <c r="BY314" s="2">
        <v>22550</v>
      </c>
      <c r="BZ314" s="2">
        <v>70852</v>
      </c>
      <c r="CA314" s="2">
        <v>11033</v>
      </c>
      <c r="CB314" s="2">
        <v>5597</v>
      </c>
      <c r="CC314" s="2">
        <v>16975</v>
      </c>
      <c r="CD314" s="2">
        <v>13007</v>
      </c>
      <c r="CE314" s="2">
        <v>9307</v>
      </c>
    </row>
    <row r="315" spans="1:83" s="2" customFormat="1" x14ac:dyDescent="0.25">
      <c r="A315" s="2" t="str">
        <f t="shared" si="13"/>
        <v>2017ch-be</v>
      </c>
      <c r="B315" s="2" t="s">
        <v>115</v>
      </c>
      <c r="C315" s="2" t="s">
        <v>79</v>
      </c>
      <c r="D315" s="5" t="s">
        <v>143</v>
      </c>
      <c r="E315" s="7">
        <f t="shared" si="12"/>
        <v>5284077</v>
      </c>
      <c r="F315" s="2">
        <v>2307401</v>
      </c>
      <c r="G315" s="7">
        <f t="shared" si="14"/>
        <v>2976676</v>
      </c>
      <c r="H315" s="3" t="s">
        <v>78</v>
      </c>
      <c r="I315" s="2">
        <v>412993</v>
      </c>
      <c r="J315" s="2">
        <v>100637</v>
      </c>
      <c r="K315" s="2">
        <v>61670</v>
      </c>
      <c r="L315" s="2">
        <v>34024</v>
      </c>
      <c r="M315" s="2">
        <v>261981</v>
      </c>
      <c r="N315" s="2">
        <v>6145</v>
      </c>
      <c r="O315" s="2">
        <v>91570</v>
      </c>
      <c r="P315" s="2">
        <v>98908</v>
      </c>
      <c r="Q315" s="2">
        <v>14758</v>
      </c>
      <c r="R315" s="2">
        <v>9288</v>
      </c>
      <c r="S315" s="2">
        <v>13471</v>
      </c>
      <c r="T315" s="2">
        <v>7153</v>
      </c>
      <c r="U315" s="2">
        <v>7238</v>
      </c>
      <c r="V315" s="2">
        <v>48641</v>
      </c>
      <c r="W315" s="2">
        <v>6218</v>
      </c>
      <c r="X315" s="2">
        <v>4915</v>
      </c>
      <c r="Y315" s="2">
        <v>6849</v>
      </c>
      <c r="Z315" s="2">
        <v>20690</v>
      </c>
      <c r="AA315" s="2">
        <v>2251</v>
      </c>
      <c r="AB315" s="2">
        <v>1031</v>
      </c>
      <c r="AC315" s="2">
        <v>13340</v>
      </c>
      <c r="AD315" s="2">
        <v>5200</v>
      </c>
      <c r="AE315" s="2">
        <v>742</v>
      </c>
      <c r="AF315" s="2">
        <v>2385</v>
      </c>
      <c r="AG315" s="2">
        <v>2585</v>
      </c>
      <c r="AH315" s="2">
        <v>782</v>
      </c>
      <c r="AI315" s="2">
        <v>2083</v>
      </c>
      <c r="AJ315" s="2">
        <v>282722</v>
      </c>
      <c r="AK315" s="2">
        <v>23591</v>
      </c>
      <c r="AL315" s="2">
        <v>5165</v>
      </c>
      <c r="AM315" s="2">
        <v>29986</v>
      </c>
      <c r="AN315" s="2">
        <v>5719</v>
      </c>
      <c r="AO315" s="3" t="s">
        <v>78</v>
      </c>
      <c r="AP315" s="2">
        <v>4748</v>
      </c>
      <c r="AQ315" s="2">
        <v>5062</v>
      </c>
      <c r="AR315" s="2">
        <v>1815</v>
      </c>
      <c r="AS315" s="2">
        <v>2161</v>
      </c>
      <c r="AT315" s="2">
        <v>7583</v>
      </c>
      <c r="AU315" s="2">
        <v>5649</v>
      </c>
      <c r="AV315" s="2">
        <v>3345</v>
      </c>
      <c r="AW315" s="2">
        <v>19700</v>
      </c>
      <c r="AX315" s="2">
        <v>123082</v>
      </c>
      <c r="AY315" s="2">
        <v>92341</v>
      </c>
      <c r="AZ315" s="2">
        <v>16618</v>
      </c>
      <c r="BA315" s="2">
        <v>11113</v>
      </c>
      <c r="BB315" s="2">
        <v>21689</v>
      </c>
      <c r="BC315" s="2">
        <v>44754</v>
      </c>
      <c r="BD315" s="3" t="s">
        <v>78</v>
      </c>
      <c r="BE315" s="2">
        <v>334409</v>
      </c>
      <c r="BF315" s="3" t="s">
        <v>78</v>
      </c>
      <c r="BG315" s="2">
        <v>31867</v>
      </c>
      <c r="BH315" s="2">
        <v>10937</v>
      </c>
      <c r="BI315" s="2">
        <v>239375</v>
      </c>
      <c r="BJ315" s="2">
        <v>10799</v>
      </c>
      <c r="BK315" s="2">
        <v>4949</v>
      </c>
      <c r="BL315" s="2">
        <v>5281</v>
      </c>
      <c r="BM315" s="2">
        <v>23918</v>
      </c>
      <c r="BN315" s="2">
        <v>9231</v>
      </c>
      <c r="BO315" s="2">
        <v>68268</v>
      </c>
      <c r="BP315" s="2">
        <v>59713</v>
      </c>
      <c r="BQ315" s="2">
        <v>5006</v>
      </c>
      <c r="BR315" s="2">
        <v>1344</v>
      </c>
      <c r="BS315" s="2">
        <v>1154</v>
      </c>
      <c r="BT315" s="2">
        <v>1664</v>
      </c>
      <c r="BU315" s="2">
        <v>102484</v>
      </c>
      <c r="BV315" s="2">
        <v>69439</v>
      </c>
      <c r="BW315" s="3" t="s">
        <v>78</v>
      </c>
      <c r="BX315" s="2">
        <v>1828</v>
      </c>
      <c r="BY315" s="2">
        <v>6571</v>
      </c>
      <c r="BZ315" s="2">
        <v>22584</v>
      </c>
      <c r="CA315" s="2">
        <v>3511</v>
      </c>
      <c r="CB315" s="2">
        <v>2594</v>
      </c>
      <c r="CC315" s="2">
        <v>9373</v>
      </c>
      <c r="CD315" s="2">
        <v>3894</v>
      </c>
      <c r="CE315" s="2">
        <v>2092</v>
      </c>
    </row>
    <row r="316" spans="1:83" s="2" customFormat="1" x14ac:dyDescent="0.25">
      <c r="A316" s="2" t="str">
        <f t="shared" si="13"/>
        <v>2017ch-lu</v>
      </c>
      <c r="B316" s="2" t="s">
        <v>115</v>
      </c>
      <c r="C316" s="2" t="s">
        <v>80</v>
      </c>
      <c r="D316" s="5" t="s">
        <v>144</v>
      </c>
      <c r="E316" s="7">
        <f t="shared" si="12"/>
        <v>2105343</v>
      </c>
      <c r="F316" s="2">
        <v>685504</v>
      </c>
      <c r="G316" s="7">
        <f t="shared" si="14"/>
        <v>1419839</v>
      </c>
      <c r="H316" s="3" t="s">
        <v>78</v>
      </c>
      <c r="I316" s="2">
        <v>174926</v>
      </c>
      <c r="J316" s="2">
        <v>28641</v>
      </c>
      <c r="K316" s="2">
        <v>42138</v>
      </c>
      <c r="L316" s="2">
        <v>19935</v>
      </c>
      <c r="M316" s="2">
        <v>65864</v>
      </c>
      <c r="N316" s="2">
        <v>3435</v>
      </c>
      <c r="O316" s="2">
        <v>29579</v>
      </c>
      <c r="P316" s="2">
        <v>14434</v>
      </c>
      <c r="Q316" s="2">
        <v>4003</v>
      </c>
      <c r="R316" s="2">
        <v>3617</v>
      </c>
      <c r="S316" s="2">
        <v>5167</v>
      </c>
      <c r="T316" s="2">
        <v>3257</v>
      </c>
      <c r="U316" s="2">
        <v>2750</v>
      </c>
      <c r="V316" s="2">
        <v>18638</v>
      </c>
      <c r="W316" s="2">
        <v>5702</v>
      </c>
      <c r="X316" s="2">
        <v>2642</v>
      </c>
      <c r="Y316" s="2">
        <v>3276</v>
      </c>
      <c r="Z316" s="2">
        <v>4909</v>
      </c>
      <c r="AA316" s="2">
        <v>1070</v>
      </c>
      <c r="AB316" s="2">
        <v>408</v>
      </c>
      <c r="AC316" s="2">
        <v>7462</v>
      </c>
      <c r="AD316" s="2">
        <v>4188</v>
      </c>
      <c r="AE316" s="2">
        <v>519</v>
      </c>
      <c r="AF316" s="2">
        <v>899</v>
      </c>
      <c r="AG316" s="2">
        <v>768</v>
      </c>
      <c r="AH316" s="2">
        <v>407</v>
      </c>
      <c r="AI316" s="2">
        <v>1028</v>
      </c>
      <c r="AJ316" s="2">
        <v>234757</v>
      </c>
      <c r="AK316" s="2">
        <v>16742</v>
      </c>
      <c r="AL316" s="2">
        <v>3484</v>
      </c>
      <c r="AM316" s="2">
        <v>22040</v>
      </c>
      <c r="AN316" s="2">
        <v>3015</v>
      </c>
      <c r="AO316" s="3" t="s">
        <v>78</v>
      </c>
      <c r="AP316" s="2">
        <v>2831</v>
      </c>
      <c r="AQ316" s="2">
        <v>1765</v>
      </c>
      <c r="AR316" s="2">
        <v>1321</v>
      </c>
      <c r="AS316" s="2">
        <v>937</v>
      </c>
      <c r="AT316" s="2">
        <v>3195</v>
      </c>
      <c r="AU316" s="2">
        <v>2043</v>
      </c>
      <c r="AV316" s="2">
        <v>1289</v>
      </c>
      <c r="AW316" s="2">
        <v>9867</v>
      </c>
      <c r="AX316" s="2">
        <v>83766</v>
      </c>
      <c r="AY316" s="2">
        <v>12412</v>
      </c>
      <c r="AZ316" s="2">
        <v>10938</v>
      </c>
      <c r="BA316" s="2">
        <v>6386</v>
      </c>
      <c r="BB316" s="2">
        <v>4062</v>
      </c>
      <c r="BC316" s="2">
        <v>53074</v>
      </c>
      <c r="BD316" s="3" t="s">
        <v>78</v>
      </c>
      <c r="BE316" s="2">
        <v>223416</v>
      </c>
      <c r="BF316" s="3" t="s">
        <v>78</v>
      </c>
      <c r="BG316" s="2">
        <v>24373</v>
      </c>
      <c r="BH316" s="2">
        <v>11334</v>
      </c>
      <c r="BI316" s="2">
        <v>52985</v>
      </c>
      <c r="BJ316" s="2">
        <v>12318</v>
      </c>
      <c r="BK316" s="2">
        <v>5309</v>
      </c>
      <c r="BL316" s="2">
        <v>3712</v>
      </c>
      <c r="BM316" s="2">
        <v>17928</v>
      </c>
      <c r="BN316" s="2">
        <v>1912</v>
      </c>
      <c r="BO316" s="2">
        <v>32400</v>
      </c>
      <c r="BP316" s="2">
        <v>32281</v>
      </c>
      <c r="BQ316" s="2">
        <v>4263</v>
      </c>
      <c r="BR316" s="2">
        <v>566</v>
      </c>
      <c r="BS316" s="2">
        <v>580</v>
      </c>
      <c r="BT316" s="2">
        <v>1124</v>
      </c>
      <c r="BU316" s="2">
        <v>12836</v>
      </c>
      <c r="BV316" s="2">
        <v>28414</v>
      </c>
      <c r="BW316" s="3" t="s">
        <v>78</v>
      </c>
      <c r="BX316" s="2">
        <v>1368</v>
      </c>
      <c r="BY316" s="2">
        <v>3925</v>
      </c>
      <c r="BZ316" s="2">
        <v>12765</v>
      </c>
      <c r="CA316" s="2">
        <v>2068</v>
      </c>
      <c r="CB316" s="2">
        <v>1604</v>
      </c>
      <c r="CC316" s="2">
        <v>5354</v>
      </c>
      <c r="CD316" s="2">
        <v>2042</v>
      </c>
      <c r="CE316" s="2">
        <v>1376</v>
      </c>
    </row>
    <row r="317" spans="1:83" s="2" customFormat="1" x14ac:dyDescent="0.25">
      <c r="A317" s="2" t="str">
        <f t="shared" si="13"/>
        <v>2017ch-ur</v>
      </c>
      <c r="B317" s="2" t="s">
        <v>115</v>
      </c>
      <c r="C317" s="2" t="s">
        <v>81</v>
      </c>
      <c r="D317" s="5" t="s">
        <v>145</v>
      </c>
      <c r="E317" s="7">
        <f t="shared" si="12"/>
        <v>250894</v>
      </c>
      <c r="F317" s="2">
        <v>106722</v>
      </c>
      <c r="G317" s="7">
        <f t="shared" si="14"/>
        <v>144172</v>
      </c>
      <c r="H317" s="3" t="s">
        <v>78</v>
      </c>
      <c r="I317" s="2">
        <v>36453</v>
      </c>
      <c r="J317" s="2">
        <v>4620</v>
      </c>
      <c r="K317" s="2">
        <v>4893</v>
      </c>
      <c r="L317" s="2">
        <v>3015</v>
      </c>
      <c r="M317" s="2">
        <v>9423</v>
      </c>
      <c r="N317" s="2">
        <v>82</v>
      </c>
      <c r="O317" s="2">
        <v>11624</v>
      </c>
      <c r="P317" s="2">
        <v>8088</v>
      </c>
      <c r="Q317" s="2">
        <v>758</v>
      </c>
      <c r="R317" s="2">
        <v>1131</v>
      </c>
      <c r="S317" s="2">
        <v>2919</v>
      </c>
      <c r="T317" s="2">
        <v>1028</v>
      </c>
      <c r="U317" s="2">
        <v>913</v>
      </c>
      <c r="V317" s="2">
        <v>829</v>
      </c>
      <c r="W317" s="2">
        <v>1093</v>
      </c>
      <c r="X317" s="2">
        <v>173</v>
      </c>
      <c r="Y317" s="2">
        <v>129</v>
      </c>
      <c r="Z317" s="2">
        <v>1065</v>
      </c>
      <c r="AA317" s="2">
        <v>139</v>
      </c>
      <c r="AB317" s="2">
        <v>0</v>
      </c>
      <c r="AC317" s="2">
        <v>641</v>
      </c>
      <c r="AD317" s="2">
        <v>7275</v>
      </c>
      <c r="AE317" s="2">
        <v>121</v>
      </c>
      <c r="AF317" s="2">
        <v>309</v>
      </c>
      <c r="AG317" s="2">
        <v>75</v>
      </c>
      <c r="AH317" s="2">
        <v>8</v>
      </c>
      <c r="AI317" s="2">
        <v>19</v>
      </c>
      <c r="AJ317" s="2">
        <v>7138</v>
      </c>
      <c r="AK317" s="2">
        <v>548</v>
      </c>
      <c r="AL317" s="2">
        <v>39</v>
      </c>
      <c r="AM317" s="2">
        <v>239</v>
      </c>
      <c r="AN317" s="2">
        <v>95</v>
      </c>
      <c r="AO317" s="3" t="s">
        <v>78</v>
      </c>
      <c r="AP317" s="2">
        <v>109</v>
      </c>
      <c r="AQ317" s="2">
        <v>47</v>
      </c>
      <c r="AR317" s="2">
        <v>89</v>
      </c>
      <c r="AS317" s="2">
        <v>12</v>
      </c>
      <c r="AT317" s="2">
        <v>70</v>
      </c>
      <c r="AU317" s="2">
        <v>28</v>
      </c>
      <c r="AV317" s="2">
        <v>150</v>
      </c>
      <c r="AW317" s="2">
        <v>601</v>
      </c>
      <c r="AX317" s="2">
        <v>647</v>
      </c>
      <c r="AY317" s="2">
        <v>549</v>
      </c>
      <c r="AZ317" s="2">
        <v>55</v>
      </c>
      <c r="BA317" s="2">
        <v>120</v>
      </c>
      <c r="BB317" s="2">
        <v>36</v>
      </c>
      <c r="BC317" s="2">
        <v>831</v>
      </c>
      <c r="BD317" s="3" t="s">
        <v>78</v>
      </c>
      <c r="BE317" s="2">
        <v>24325</v>
      </c>
      <c r="BF317" s="3" t="s">
        <v>78</v>
      </c>
      <c r="BG317" s="2">
        <v>455</v>
      </c>
      <c r="BH317" s="2">
        <v>21</v>
      </c>
      <c r="BI317" s="2">
        <v>743</v>
      </c>
      <c r="BJ317" s="2">
        <v>175</v>
      </c>
      <c r="BK317" s="2">
        <v>5</v>
      </c>
      <c r="BL317" s="2">
        <v>173</v>
      </c>
      <c r="BM317" s="2">
        <v>229</v>
      </c>
      <c r="BN317" s="2">
        <v>42</v>
      </c>
      <c r="BO317" s="2">
        <v>185</v>
      </c>
      <c r="BP317" s="2">
        <v>148</v>
      </c>
      <c r="BQ317" s="2">
        <v>202</v>
      </c>
      <c r="BR317" s="2">
        <v>1590</v>
      </c>
      <c r="BS317" s="2">
        <v>119</v>
      </c>
      <c r="BT317" s="2">
        <v>70</v>
      </c>
      <c r="BU317" s="2">
        <v>271</v>
      </c>
      <c r="BV317" s="2">
        <v>658</v>
      </c>
      <c r="BW317" s="3" t="s">
        <v>78</v>
      </c>
      <c r="BX317" s="2">
        <v>1094</v>
      </c>
      <c r="BY317" s="2">
        <v>235</v>
      </c>
      <c r="BZ317" s="2">
        <v>1971</v>
      </c>
      <c r="CA317" s="2">
        <v>215</v>
      </c>
      <c r="CB317" s="2">
        <v>484</v>
      </c>
      <c r="CC317" s="2">
        <v>964</v>
      </c>
      <c r="CD317" s="2">
        <v>1295</v>
      </c>
      <c r="CE317" s="2">
        <v>277</v>
      </c>
    </row>
    <row r="318" spans="1:83" s="2" customFormat="1" x14ac:dyDescent="0.25">
      <c r="A318" s="2" t="str">
        <f t="shared" si="13"/>
        <v>2017ch-sz</v>
      </c>
      <c r="B318" s="2" t="s">
        <v>115</v>
      </c>
      <c r="C318" s="2" t="s">
        <v>82</v>
      </c>
      <c r="D318" s="5" t="s">
        <v>146</v>
      </c>
      <c r="E318" s="7">
        <f t="shared" si="12"/>
        <v>534499</v>
      </c>
      <c r="F318" s="2">
        <v>362410</v>
      </c>
      <c r="G318" s="7">
        <f t="shared" si="14"/>
        <v>172089</v>
      </c>
      <c r="H318" s="3" t="s">
        <v>78</v>
      </c>
      <c r="I318" s="2">
        <v>55130</v>
      </c>
      <c r="J318" s="2">
        <v>4771</v>
      </c>
      <c r="K318" s="2">
        <v>6063</v>
      </c>
      <c r="L318" s="2">
        <v>6487</v>
      </c>
      <c r="M318" s="2">
        <v>6982</v>
      </c>
      <c r="N318" s="2">
        <v>484</v>
      </c>
      <c r="O318" s="2">
        <v>9601</v>
      </c>
      <c r="P318" s="2">
        <v>3602</v>
      </c>
      <c r="Q318" s="2">
        <v>763</v>
      </c>
      <c r="R318" s="2">
        <v>850</v>
      </c>
      <c r="S318" s="2">
        <v>736</v>
      </c>
      <c r="T318" s="2">
        <v>350</v>
      </c>
      <c r="U318" s="2">
        <v>347</v>
      </c>
      <c r="V318" s="2">
        <v>1627</v>
      </c>
      <c r="W318" s="2">
        <v>358</v>
      </c>
      <c r="X318" s="2">
        <v>307</v>
      </c>
      <c r="Y318" s="2">
        <v>407</v>
      </c>
      <c r="Z318" s="2">
        <v>1599</v>
      </c>
      <c r="AA318" s="2">
        <v>388</v>
      </c>
      <c r="AB318" s="2">
        <v>53</v>
      </c>
      <c r="AC318" s="2">
        <v>1063</v>
      </c>
      <c r="AD318" s="2">
        <v>1014</v>
      </c>
      <c r="AE318" s="2">
        <v>54</v>
      </c>
      <c r="AF318" s="2">
        <v>161</v>
      </c>
      <c r="AG318" s="2">
        <v>46</v>
      </c>
      <c r="AH318" s="2">
        <v>11</v>
      </c>
      <c r="AI318" s="2">
        <v>90</v>
      </c>
      <c r="AJ318" s="2">
        <v>8888</v>
      </c>
      <c r="AK318" s="2">
        <v>1229</v>
      </c>
      <c r="AL318" s="2">
        <v>118</v>
      </c>
      <c r="AM318" s="2">
        <v>351</v>
      </c>
      <c r="AN318" s="2">
        <v>140</v>
      </c>
      <c r="AO318" s="3" t="s">
        <v>78</v>
      </c>
      <c r="AP318" s="2">
        <v>208</v>
      </c>
      <c r="AQ318" s="2">
        <v>222</v>
      </c>
      <c r="AR318" s="2">
        <v>28</v>
      </c>
      <c r="AS318" s="2">
        <v>76</v>
      </c>
      <c r="AT318" s="2">
        <v>228</v>
      </c>
      <c r="AU318" s="2">
        <v>334</v>
      </c>
      <c r="AV318" s="2">
        <v>30</v>
      </c>
      <c r="AW318" s="2">
        <v>1394</v>
      </c>
      <c r="AX318" s="2">
        <v>11695</v>
      </c>
      <c r="AY318" s="2">
        <v>441</v>
      </c>
      <c r="AZ318" s="2">
        <v>1059</v>
      </c>
      <c r="BA318" s="2">
        <v>128</v>
      </c>
      <c r="BB318" s="2">
        <v>195</v>
      </c>
      <c r="BC318" s="2">
        <v>752</v>
      </c>
      <c r="BD318" s="3" t="s">
        <v>78</v>
      </c>
      <c r="BE318" s="2">
        <v>26593</v>
      </c>
      <c r="BF318" s="3" t="s">
        <v>78</v>
      </c>
      <c r="BG318" s="2">
        <v>1461</v>
      </c>
      <c r="BH318" s="2">
        <v>437</v>
      </c>
      <c r="BI318" s="2">
        <v>686</v>
      </c>
      <c r="BJ318" s="2">
        <v>864</v>
      </c>
      <c r="BK318" s="2">
        <v>45</v>
      </c>
      <c r="BL318" s="2">
        <v>118</v>
      </c>
      <c r="BM318" s="2">
        <v>648</v>
      </c>
      <c r="BN318" s="2">
        <v>56</v>
      </c>
      <c r="BO318" s="2">
        <v>463</v>
      </c>
      <c r="BP318" s="2">
        <v>309</v>
      </c>
      <c r="BQ318" s="2">
        <v>2088</v>
      </c>
      <c r="BR318" s="2">
        <v>128</v>
      </c>
      <c r="BS318" s="2">
        <v>108</v>
      </c>
      <c r="BT318" s="2">
        <v>127</v>
      </c>
      <c r="BU318" s="2">
        <v>542</v>
      </c>
      <c r="BV318" s="2">
        <v>2474</v>
      </c>
      <c r="BW318" s="3" t="s">
        <v>78</v>
      </c>
      <c r="BX318" s="2">
        <v>422</v>
      </c>
      <c r="BY318" s="2">
        <v>744</v>
      </c>
      <c r="BZ318" s="2">
        <v>908</v>
      </c>
      <c r="CA318" s="2">
        <v>335</v>
      </c>
      <c r="CB318" s="2">
        <v>204</v>
      </c>
      <c r="CC318" s="2">
        <v>950</v>
      </c>
      <c r="CD318" s="2">
        <v>289</v>
      </c>
      <c r="CE318" s="2">
        <v>230</v>
      </c>
    </row>
    <row r="319" spans="1:83" s="2" customFormat="1" x14ac:dyDescent="0.25">
      <c r="A319" s="2" t="str">
        <f t="shared" si="13"/>
        <v>2017ch-ow</v>
      </c>
      <c r="B319" s="2" t="s">
        <v>115</v>
      </c>
      <c r="C319" s="2" t="s">
        <v>83</v>
      </c>
      <c r="D319" s="5" t="s">
        <v>147</v>
      </c>
      <c r="E319" s="7">
        <f t="shared" si="12"/>
        <v>645668</v>
      </c>
      <c r="F319" s="2">
        <v>250439</v>
      </c>
      <c r="G319" s="7">
        <f t="shared" si="14"/>
        <v>395229</v>
      </c>
      <c r="H319" s="3" t="s">
        <v>78</v>
      </c>
      <c r="I319" s="2">
        <v>50736</v>
      </c>
      <c r="J319" s="2">
        <v>5874</v>
      </c>
      <c r="K319" s="2">
        <v>4527</v>
      </c>
      <c r="L319" s="2">
        <v>2402</v>
      </c>
      <c r="M319" s="2">
        <v>21775</v>
      </c>
      <c r="N319" s="2">
        <v>302</v>
      </c>
      <c r="O319" s="2">
        <v>6739</v>
      </c>
      <c r="P319" s="2">
        <v>4973</v>
      </c>
      <c r="Q319" s="2">
        <v>2542</v>
      </c>
      <c r="R319" s="2">
        <v>1776</v>
      </c>
      <c r="S319" s="2">
        <v>10485</v>
      </c>
      <c r="T319" s="2">
        <v>3263</v>
      </c>
      <c r="U319" s="2">
        <v>1430</v>
      </c>
      <c r="V319" s="2">
        <v>2373</v>
      </c>
      <c r="W319" s="2">
        <v>246</v>
      </c>
      <c r="X319" s="2">
        <v>271</v>
      </c>
      <c r="Y319" s="2">
        <v>173</v>
      </c>
      <c r="Z319" s="2">
        <v>280</v>
      </c>
      <c r="AA319" s="2">
        <v>360</v>
      </c>
      <c r="AB319" s="2">
        <v>80</v>
      </c>
      <c r="AC319" s="2">
        <v>1878</v>
      </c>
      <c r="AD319" s="2">
        <v>432</v>
      </c>
      <c r="AE319" s="2">
        <v>107</v>
      </c>
      <c r="AF319" s="2">
        <v>119</v>
      </c>
      <c r="AG319" s="2">
        <v>74</v>
      </c>
      <c r="AH319" s="2">
        <v>39</v>
      </c>
      <c r="AI319" s="2">
        <v>87</v>
      </c>
      <c r="AJ319" s="2">
        <v>24261</v>
      </c>
      <c r="AK319" s="2">
        <v>3227</v>
      </c>
      <c r="AL319" s="2">
        <v>285</v>
      </c>
      <c r="AM319" s="2">
        <v>756</v>
      </c>
      <c r="AN319" s="2">
        <v>153</v>
      </c>
      <c r="AO319" s="3" t="s">
        <v>78</v>
      </c>
      <c r="AP319" s="2">
        <v>490</v>
      </c>
      <c r="AQ319" s="2">
        <v>264</v>
      </c>
      <c r="AR319" s="2">
        <v>138</v>
      </c>
      <c r="AS319" s="2">
        <v>67</v>
      </c>
      <c r="AT319" s="2">
        <v>328</v>
      </c>
      <c r="AU319" s="2">
        <v>404</v>
      </c>
      <c r="AV319" s="2">
        <v>315</v>
      </c>
      <c r="AW319" s="2">
        <v>2804</v>
      </c>
      <c r="AX319" s="2">
        <v>97153</v>
      </c>
      <c r="AY319" s="2">
        <v>2315</v>
      </c>
      <c r="AZ319" s="2">
        <v>827</v>
      </c>
      <c r="BA319" s="2">
        <v>409</v>
      </c>
      <c r="BB319" s="2">
        <v>737</v>
      </c>
      <c r="BC319" s="2">
        <v>10096</v>
      </c>
      <c r="BD319" s="3" t="s">
        <v>78</v>
      </c>
      <c r="BE319" s="2">
        <v>94546</v>
      </c>
      <c r="BF319" s="3" t="s">
        <v>78</v>
      </c>
      <c r="BG319" s="2">
        <v>2393</v>
      </c>
      <c r="BH319" s="2">
        <v>909</v>
      </c>
      <c r="BI319" s="2">
        <v>8343</v>
      </c>
      <c r="BJ319" s="2">
        <v>1084</v>
      </c>
      <c r="BK319" s="2">
        <v>116</v>
      </c>
      <c r="BL319" s="2">
        <v>241</v>
      </c>
      <c r="BM319" s="2">
        <v>809</v>
      </c>
      <c r="BN319" s="2">
        <v>297</v>
      </c>
      <c r="BO319" s="2">
        <v>657</v>
      </c>
      <c r="BP319" s="2">
        <v>10208</v>
      </c>
      <c r="BQ319" s="2">
        <v>152</v>
      </c>
      <c r="BR319" s="2">
        <v>35</v>
      </c>
      <c r="BS319" s="2">
        <v>81</v>
      </c>
      <c r="BT319" s="2">
        <v>70</v>
      </c>
      <c r="BU319" s="2">
        <v>2002</v>
      </c>
      <c r="BV319" s="2">
        <v>2250</v>
      </c>
      <c r="BW319" s="3" t="s">
        <v>78</v>
      </c>
      <c r="BX319" s="2">
        <v>52</v>
      </c>
      <c r="BY319" s="2">
        <v>137</v>
      </c>
      <c r="BZ319" s="2">
        <v>933</v>
      </c>
      <c r="CA319" s="2">
        <v>157</v>
      </c>
      <c r="CB319" s="2">
        <v>215</v>
      </c>
      <c r="CC319" s="2">
        <v>982</v>
      </c>
      <c r="CD319" s="2">
        <v>134</v>
      </c>
      <c r="CE319" s="2">
        <v>54</v>
      </c>
    </row>
    <row r="320" spans="1:83" s="2" customFormat="1" x14ac:dyDescent="0.25">
      <c r="A320" s="2" t="str">
        <f t="shared" si="13"/>
        <v>2017ch-ni</v>
      </c>
      <c r="B320" s="2" t="s">
        <v>115</v>
      </c>
      <c r="C320" s="2" t="s">
        <v>84</v>
      </c>
      <c r="D320" s="5" t="s">
        <v>148</v>
      </c>
      <c r="E320" s="7">
        <f t="shared" si="12"/>
        <v>240658</v>
      </c>
      <c r="F320" s="2">
        <v>122884</v>
      </c>
      <c r="G320" s="7">
        <f t="shared" si="14"/>
        <v>117774</v>
      </c>
      <c r="H320" s="3" t="s">
        <v>78</v>
      </c>
      <c r="I320" s="2">
        <v>31865</v>
      </c>
      <c r="J320" s="2">
        <v>3474</v>
      </c>
      <c r="K320" s="2">
        <v>4541</v>
      </c>
      <c r="L320" s="2">
        <v>2159</v>
      </c>
      <c r="M320" s="2">
        <v>11973</v>
      </c>
      <c r="N320" s="2">
        <v>217</v>
      </c>
      <c r="O320" s="2">
        <v>9882</v>
      </c>
      <c r="P320" s="2">
        <v>5668</v>
      </c>
      <c r="Q320" s="2">
        <v>909</v>
      </c>
      <c r="R320" s="2">
        <v>329</v>
      </c>
      <c r="S320" s="2">
        <v>480</v>
      </c>
      <c r="T320" s="2">
        <v>181</v>
      </c>
      <c r="U320" s="2">
        <v>121</v>
      </c>
      <c r="V320" s="2">
        <v>849</v>
      </c>
      <c r="W320" s="2">
        <v>309</v>
      </c>
      <c r="X320" s="2">
        <v>124</v>
      </c>
      <c r="Y320" s="2">
        <v>156</v>
      </c>
      <c r="Z320" s="2">
        <v>383</v>
      </c>
      <c r="AA320" s="2">
        <v>94</v>
      </c>
      <c r="AB320" s="2">
        <v>293</v>
      </c>
      <c r="AC320" s="2">
        <v>967</v>
      </c>
      <c r="AD320" s="2">
        <v>539</v>
      </c>
      <c r="AE320" s="2">
        <v>28</v>
      </c>
      <c r="AF320" s="2">
        <v>141</v>
      </c>
      <c r="AG320" s="2">
        <v>245</v>
      </c>
      <c r="AH320" s="2">
        <v>32</v>
      </c>
      <c r="AI320" s="2">
        <v>17</v>
      </c>
      <c r="AJ320" s="2">
        <v>9418</v>
      </c>
      <c r="AK320" s="2">
        <v>683</v>
      </c>
      <c r="AL320" s="2">
        <v>131</v>
      </c>
      <c r="AM320" s="2">
        <v>814</v>
      </c>
      <c r="AN320" s="2">
        <v>141</v>
      </c>
      <c r="AO320" s="3" t="s">
        <v>78</v>
      </c>
      <c r="AP320" s="2">
        <v>92</v>
      </c>
      <c r="AQ320" s="2">
        <v>30</v>
      </c>
      <c r="AR320" s="2">
        <v>51</v>
      </c>
      <c r="AS320" s="2">
        <v>24</v>
      </c>
      <c r="AT320" s="2">
        <v>331</v>
      </c>
      <c r="AU320" s="2">
        <v>68</v>
      </c>
      <c r="AV320" s="2">
        <v>54</v>
      </c>
      <c r="AW320" s="2">
        <v>1563</v>
      </c>
      <c r="AX320" s="2">
        <v>724</v>
      </c>
      <c r="AY320" s="2">
        <v>168</v>
      </c>
      <c r="AZ320" s="2">
        <v>210</v>
      </c>
      <c r="BA320" s="2">
        <v>495</v>
      </c>
      <c r="BB320" s="2">
        <v>358</v>
      </c>
      <c r="BC320" s="2">
        <v>1015</v>
      </c>
      <c r="BD320" s="3" t="s">
        <v>78</v>
      </c>
      <c r="BE320" s="2">
        <v>15223</v>
      </c>
      <c r="BF320" s="3" t="s">
        <v>78</v>
      </c>
      <c r="BG320" s="2">
        <v>408</v>
      </c>
      <c r="BH320" s="2">
        <v>206</v>
      </c>
      <c r="BI320" s="2">
        <v>1174</v>
      </c>
      <c r="BJ320" s="2">
        <v>140</v>
      </c>
      <c r="BK320" s="2">
        <v>9</v>
      </c>
      <c r="BL320" s="2">
        <v>69</v>
      </c>
      <c r="BM320" s="2">
        <v>998</v>
      </c>
      <c r="BN320" s="2">
        <v>292</v>
      </c>
      <c r="BO320" s="2">
        <v>155</v>
      </c>
      <c r="BP320" s="2">
        <v>744</v>
      </c>
      <c r="BQ320" s="2">
        <v>571</v>
      </c>
      <c r="BR320" s="2">
        <v>21</v>
      </c>
      <c r="BS320" s="2">
        <v>29</v>
      </c>
      <c r="BT320" s="2">
        <v>29</v>
      </c>
      <c r="BU320" s="2">
        <v>1154</v>
      </c>
      <c r="BV320" s="2">
        <v>1269</v>
      </c>
      <c r="BW320" s="3" t="s">
        <v>78</v>
      </c>
      <c r="BX320" s="2">
        <v>58</v>
      </c>
      <c r="BY320" s="2">
        <v>184</v>
      </c>
      <c r="BZ320" s="2">
        <v>994</v>
      </c>
      <c r="CA320" s="2">
        <v>190</v>
      </c>
      <c r="CB320" s="2">
        <v>744</v>
      </c>
      <c r="CC320" s="2">
        <v>515</v>
      </c>
      <c r="CD320" s="2">
        <v>225</v>
      </c>
      <c r="CE320" s="2">
        <v>27</v>
      </c>
    </row>
    <row r="321" spans="1:83" s="2" customFormat="1" x14ac:dyDescent="0.25">
      <c r="A321" s="2" t="str">
        <f t="shared" si="13"/>
        <v>2017ch-gl</v>
      </c>
      <c r="B321" s="2" t="s">
        <v>115</v>
      </c>
      <c r="C321" s="2" t="s">
        <v>85</v>
      </c>
      <c r="D321" s="5" t="s">
        <v>149</v>
      </c>
      <c r="E321" s="7">
        <f t="shared" si="12"/>
        <v>131418</v>
      </c>
      <c r="F321" s="2">
        <v>114083</v>
      </c>
      <c r="G321" s="7">
        <f t="shared" si="14"/>
        <v>17335</v>
      </c>
      <c r="H321" s="3" t="s">
        <v>78</v>
      </c>
      <c r="I321" s="2">
        <v>8399</v>
      </c>
      <c r="J321" s="2">
        <v>843</v>
      </c>
      <c r="K321" s="2">
        <v>596</v>
      </c>
      <c r="L321" s="2">
        <v>1006</v>
      </c>
      <c r="M321" s="2">
        <v>704</v>
      </c>
      <c r="N321" s="2">
        <v>73</v>
      </c>
      <c r="O321" s="2">
        <v>1017</v>
      </c>
      <c r="P321" s="2">
        <v>255</v>
      </c>
      <c r="Q321" s="2">
        <v>225</v>
      </c>
      <c r="R321" s="2">
        <v>127</v>
      </c>
      <c r="S321" s="2">
        <v>86</v>
      </c>
      <c r="T321" s="2">
        <v>35</v>
      </c>
      <c r="U321" s="2">
        <v>96</v>
      </c>
      <c r="V321" s="2">
        <v>250</v>
      </c>
      <c r="W321" s="2">
        <v>162</v>
      </c>
      <c r="X321" s="2">
        <v>181</v>
      </c>
      <c r="Y321" s="2">
        <v>47</v>
      </c>
      <c r="Z321" s="2">
        <v>575</v>
      </c>
      <c r="AA321" s="2">
        <v>39</v>
      </c>
      <c r="AB321" s="2">
        <v>12</v>
      </c>
      <c r="AC321" s="2">
        <v>139</v>
      </c>
      <c r="AD321" s="2">
        <v>38</v>
      </c>
      <c r="AE321" s="2">
        <v>0</v>
      </c>
      <c r="AF321" s="2">
        <v>13</v>
      </c>
      <c r="AG321" s="2">
        <v>8</v>
      </c>
      <c r="AH321" s="2">
        <v>3</v>
      </c>
      <c r="AI321" s="2">
        <v>6</v>
      </c>
      <c r="AJ321" s="2">
        <v>748</v>
      </c>
      <c r="AK321" s="2">
        <v>72</v>
      </c>
      <c r="AL321" s="2">
        <v>6</v>
      </c>
      <c r="AM321" s="2">
        <v>10</v>
      </c>
      <c r="AN321" s="2">
        <v>0</v>
      </c>
      <c r="AO321" s="3" t="s">
        <v>78</v>
      </c>
      <c r="AP321" s="2">
        <v>9</v>
      </c>
      <c r="AQ321" s="2">
        <v>19</v>
      </c>
      <c r="AR321" s="2">
        <v>0</v>
      </c>
      <c r="AS321" s="2">
        <v>9</v>
      </c>
      <c r="AT321" s="2">
        <v>26</v>
      </c>
      <c r="AU321" s="2">
        <v>18</v>
      </c>
      <c r="AV321" s="2">
        <v>3</v>
      </c>
      <c r="AW321" s="2">
        <v>68</v>
      </c>
      <c r="AX321" s="2">
        <v>16</v>
      </c>
      <c r="AY321" s="2">
        <v>7</v>
      </c>
      <c r="AZ321" s="2">
        <v>20</v>
      </c>
      <c r="BA321" s="2">
        <v>0</v>
      </c>
      <c r="BB321" s="2">
        <v>2</v>
      </c>
      <c r="BC321" s="2">
        <v>68</v>
      </c>
      <c r="BD321" s="3" t="s">
        <v>78</v>
      </c>
      <c r="BE321" s="2">
        <v>97</v>
      </c>
      <c r="BF321" s="3" t="s">
        <v>78</v>
      </c>
      <c r="BG321" s="2">
        <v>63</v>
      </c>
      <c r="BH321" s="2">
        <v>6</v>
      </c>
      <c r="BI321" s="2">
        <v>66</v>
      </c>
      <c r="BJ321" s="2">
        <v>22</v>
      </c>
      <c r="BK321" s="2">
        <v>0</v>
      </c>
      <c r="BL321" s="2">
        <v>15</v>
      </c>
      <c r="BM321" s="2">
        <v>6</v>
      </c>
      <c r="BN321" s="2">
        <v>0</v>
      </c>
      <c r="BO321" s="2">
        <v>4</v>
      </c>
      <c r="BP321" s="2">
        <v>9</v>
      </c>
      <c r="BQ321" s="2">
        <v>6</v>
      </c>
      <c r="BR321" s="2">
        <v>2</v>
      </c>
      <c r="BS321" s="2">
        <v>21</v>
      </c>
      <c r="BT321" s="2">
        <v>4</v>
      </c>
      <c r="BU321" s="2">
        <v>113</v>
      </c>
      <c r="BV321" s="2">
        <v>74</v>
      </c>
      <c r="BW321" s="3" t="s">
        <v>78</v>
      </c>
      <c r="BX321" s="2">
        <v>9</v>
      </c>
      <c r="BY321" s="2">
        <v>64</v>
      </c>
      <c r="BZ321" s="2">
        <v>64</v>
      </c>
      <c r="CA321" s="2">
        <v>339</v>
      </c>
      <c r="CB321" s="2">
        <v>212</v>
      </c>
      <c r="CC321" s="2">
        <v>81</v>
      </c>
      <c r="CD321" s="2">
        <v>15</v>
      </c>
      <c r="CE321" s="2">
        <v>7</v>
      </c>
    </row>
    <row r="322" spans="1:83" s="2" customFormat="1" x14ac:dyDescent="0.25">
      <c r="A322" s="2" t="str">
        <f t="shared" si="13"/>
        <v>2017ch-zg</v>
      </c>
      <c r="B322" s="2" t="s">
        <v>115</v>
      </c>
      <c r="C322" s="2" t="s">
        <v>86</v>
      </c>
      <c r="D322" s="5" t="s">
        <v>150</v>
      </c>
      <c r="E322" s="7">
        <f t="shared" ref="E322:E385" si="15">SUM(F322,H322:CE322)</f>
        <v>305013</v>
      </c>
      <c r="F322" s="2">
        <v>126662</v>
      </c>
      <c r="G322" s="7">
        <f t="shared" si="14"/>
        <v>178351</v>
      </c>
      <c r="H322" s="3" t="s">
        <v>78</v>
      </c>
      <c r="I322" s="2">
        <v>38939</v>
      </c>
      <c r="J322" s="2">
        <v>6324</v>
      </c>
      <c r="K322" s="2">
        <v>7229</v>
      </c>
      <c r="L322" s="2">
        <v>5455</v>
      </c>
      <c r="M322" s="2">
        <v>14640</v>
      </c>
      <c r="N322" s="2">
        <v>1483</v>
      </c>
      <c r="O322" s="2">
        <v>6086</v>
      </c>
      <c r="P322" s="2">
        <v>3675</v>
      </c>
      <c r="Q322" s="2">
        <v>444</v>
      </c>
      <c r="R322" s="2">
        <v>2000</v>
      </c>
      <c r="S322" s="2">
        <v>1774</v>
      </c>
      <c r="T322" s="2">
        <v>931</v>
      </c>
      <c r="U322" s="2">
        <v>1392</v>
      </c>
      <c r="V322" s="2">
        <v>3943</v>
      </c>
      <c r="W322" s="2">
        <v>1244</v>
      </c>
      <c r="X322" s="2">
        <v>817</v>
      </c>
      <c r="Y322" s="2">
        <v>1048</v>
      </c>
      <c r="Z322" s="2">
        <v>1003</v>
      </c>
      <c r="AA322" s="2">
        <v>251</v>
      </c>
      <c r="AB322" s="2">
        <v>56</v>
      </c>
      <c r="AC322" s="2">
        <v>2225</v>
      </c>
      <c r="AD322" s="2">
        <v>1213</v>
      </c>
      <c r="AE322" s="2">
        <v>76</v>
      </c>
      <c r="AF322" s="2">
        <v>487</v>
      </c>
      <c r="AG322" s="2">
        <v>103</v>
      </c>
      <c r="AH322" s="2">
        <v>135</v>
      </c>
      <c r="AI322" s="2">
        <v>157</v>
      </c>
      <c r="AJ322" s="2">
        <v>15111</v>
      </c>
      <c r="AK322" s="2">
        <v>2183</v>
      </c>
      <c r="AL322" s="2">
        <v>218</v>
      </c>
      <c r="AM322" s="2">
        <v>1471</v>
      </c>
      <c r="AN322" s="2">
        <v>321</v>
      </c>
      <c r="AO322" s="3" t="s">
        <v>78</v>
      </c>
      <c r="AP322" s="2">
        <v>493</v>
      </c>
      <c r="AQ322" s="2">
        <v>306</v>
      </c>
      <c r="AR322" s="2">
        <v>230</v>
      </c>
      <c r="AS322" s="2">
        <v>483</v>
      </c>
      <c r="AT322" s="2">
        <v>989</v>
      </c>
      <c r="AU322" s="2">
        <v>483</v>
      </c>
      <c r="AV322" s="2">
        <v>42</v>
      </c>
      <c r="AW322" s="2">
        <v>605</v>
      </c>
      <c r="AX322" s="2">
        <v>13768</v>
      </c>
      <c r="AY322" s="2">
        <v>901</v>
      </c>
      <c r="AZ322" s="2">
        <v>903</v>
      </c>
      <c r="BA322" s="2">
        <v>44</v>
      </c>
      <c r="BB322" s="2">
        <v>48</v>
      </c>
      <c r="BC322" s="2">
        <v>2103</v>
      </c>
      <c r="BD322" s="3" t="s">
        <v>78</v>
      </c>
      <c r="BE322" s="2">
        <v>17583</v>
      </c>
      <c r="BF322" s="3" t="s">
        <v>78</v>
      </c>
      <c r="BG322" s="2">
        <v>334</v>
      </c>
      <c r="BH322" s="2">
        <v>83</v>
      </c>
      <c r="BI322" s="2">
        <v>518</v>
      </c>
      <c r="BJ322" s="2">
        <v>290</v>
      </c>
      <c r="BK322" s="2">
        <v>231</v>
      </c>
      <c r="BL322" s="2">
        <v>247</v>
      </c>
      <c r="BM322" s="2">
        <v>1213</v>
      </c>
      <c r="BN322" s="2">
        <v>5</v>
      </c>
      <c r="BO322" s="2">
        <v>172</v>
      </c>
      <c r="BP322" s="2">
        <v>466</v>
      </c>
      <c r="BQ322" s="2">
        <v>363</v>
      </c>
      <c r="BR322" s="2">
        <v>282</v>
      </c>
      <c r="BS322" s="2">
        <v>116</v>
      </c>
      <c r="BT322" s="2">
        <v>123</v>
      </c>
      <c r="BU322" s="2">
        <v>167</v>
      </c>
      <c r="BV322" s="2">
        <v>985</v>
      </c>
      <c r="BW322" s="3" t="s">
        <v>78</v>
      </c>
      <c r="BX322" s="2">
        <v>374</v>
      </c>
      <c r="BY322" s="2">
        <v>816</v>
      </c>
      <c r="BZ322" s="2">
        <v>5529</v>
      </c>
      <c r="CA322" s="2">
        <v>1791</v>
      </c>
      <c r="CB322" s="2">
        <v>513</v>
      </c>
      <c r="CC322" s="2">
        <v>1208</v>
      </c>
      <c r="CD322" s="2">
        <v>801</v>
      </c>
      <c r="CE322" s="2">
        <v>309</v>
      </c>
    </row>
    <row r="323" spans="1:83" s="2" customFormat="1" x14ac:dyDescent="0.25">
      <c r="A323" s="2" t="str">
        <f t="shared" ref="A323:A386" si="16">B323&amp;""&amp;D323</f>
        <v>2017ch-fr</v>
      </c>
      <c r="B323" s="2" t="s">
        <v>115</v>
      </c>
      <c r="C323" s="2" t="s">
        <v>87</v>
      </c>
      <c r="D323" s="5" t="s">
        <v>151</v>
      </c>
      <c r="E323" s="7">
        <f t="shared" si="15"/>
        <v>446457</v>
      </c>
      <c r="F323" s="2">
        <v>286575</v>
      </c>
      <c r="G323" s="7">
        <f t="shared" ref="G323:G386" si="17">SUM(H323:CG323)</f>
        <v>159882</v>
      </c>
      <c r="H323" s="3" t="s">
        <v>78</v>
      </c>
      <c r="I323" s="2">
        <v>33652</v>
      </c>
      <c r="J323" s="2">
        <v>30831</v>
      </c>
      <c r="K323" s="2">
        <v>11484</v>
      </c>
      <c r="L323" s="2">
        <v>5617</v>
      </c>
      <c r="M323" s="2">
        <v>6782</v>
      </c>
      <c r="N323" s="2">
        <v>313</v>
      </c>
      <c r="O323" s="2">
        <v>4396</v>
      </c>
      <c r="P323" s="2">
        <v>4513</v>
      </c>
      <c r="Q323" s="2">
        <v>1277</v>
      </c>
      <c r="R323" s="2">
        <v>954</v>
      </c>
      <c r="S323" s="2">
        <v>1076</v>
      </c>
      <c r="T323" s="2">
        <v>412</v>
      </c>
      <c r="U323" s="2">
        <v>415</v>
      </c>
      <c r="V323" s="2">
        <v>6968</v>
      </c>
      <c r="W323" s="2">
        <v>2577</v>
      </c>
      <c r="X323" s="2">
        <v>796</v>
      </c>
      <c r="Y323" s="2">
        <v>813</v>
      </c>
      <c r="Z323" s="2">
        <v>601</v>
      </c>
      <c r="AA323" s="2">
        <v>303</v>
      </c>
      <c r="AB323" s="2">
        <v>64</v>
      </c>
      <c r="AC323" s="2">
        <v>2252</v>
      </c>
      <c r="AD323" s="2">
        <v>939</v>
      </c>
      <c r="AE323" s="2">
        <v>152</v>
      </c>
      <c r="AF323" s="2">
        <v>290</v>
      </c>
      <c r="AG323" s="2">
        <v>47</v>
      </c>
      <c r="AH323" s="2">
        <v>5</v>
      </c>
      <c r="AI323" s="2">
        <v>162</v>
      </c>
      <c r="AJ323" s="2">
        <v>7281</v>
      </c>
      <c r="AK323" s="2">
        <v>1860</v>
      </c>
      <c r="AL323" s="2">
        <v>268</v>
      </c>
      <c r="AM323" s="2">
        <v>1091</v>
      </c>
      <c r="AN323" s="2">
        <v>347</v>
      </c>
      <c r="AO323" s="3" t="s">
        <v>78</v>
      </c>
      <c r="AP323" s="2">
        <v>255</v>
      </c>
      <c r="AQ323" s="2">
        <v>168</v>
      </c>
      <c r="AR323" s="2">
        <v>84</v>
      </c>
      <c r="AS323" s="2">
        <v>226</v>
      </c>
      <c r="AT323" s="2">
        <v>163</v>
      </c>
      <c r="AU323" s="2">
        <v>485</v>
      </c>
      <c r="AV323" s="2">
        <v>68</v>
      </c>
      <c r="AW323" s="2">
        <v>680</v>
      </c>
      <c r="AX323" s="2">
        <v>2567</v>
      </c>
      <c r="AY323" s="2">
        <v>1087</v>
      </c>
      <c r="AZ323" s="2">
        <v>1107</v>
      </c>
      <c r="BA323" s="2">
        <v>13</v>
      </c>
      <c r="BB323" s="2">
        <v>93</v>
      </c>
      <c r="BC323" s="2">
        <v>947</v>
      </c>
      <c r="BD323" s="3" t="s">
        <v>78</v>
      </c>
      <c r="BE323" s="2">
        <v>11990</v>
      </c>
      <c r="BF323" s="3" t="s">
        <v>78</v>
      </c>
      <c r="BG323" s="2">
        <v>245</v>
      </c>
      <c r="BH323" s="2">
        <v>143</v>
      </c>
      <c r="BI323" s="2">
        <v>897</v>
      </c>
      <c r="BJ323" s="2">
        <v>99</v>
      </c>
      <c r="BK323" s="2">
        <v>39</v>
      </c>
      <c r="BL323" s="2">
        <v>208</v>
      </c>
      <c r="BM323" s="2">
        <v>181</v>
      </c>
      <c r="BN323" s="2">
        <v>33</v>
      </c>
      <c r="BO323" s="2">
        <v>285</v>
      </c>
      <c r="BP323" s="2">
        <v>711</v>
      </c>
      <c r="BQ323" s="2">
        <v>165</v>
      </c>
      <c r="BR323" s="2">
        <v>257</v>
      </c>
      <c r="BS323" s="2">
        <v>61</v>
      </c>
      <c r="BT323" s="2">
        <v>48</v>
      </c>
      <c r="BU323" s="2">
        <v>200</v>
      </c>
      <c r="BV323" s="2">
        <v>360</v>
      </c>
      <c r="BW323" s="3" t="s">
        <v>78</v>
      </c>
      <c r="BX323" s="2">
        <v>324</v>
      </c>
      <c r="BY323" s="2">
        <v>933</v>
      </c>
      <c r="BZ323" s="2">
        <v>3267</v>
      </c>
      <c r="CA323" s="2">
        <v>651</v>
      </c>
      <c r="CB323" s="2">
        <v>461</v>
      </c>
      <c r="CC323" s="2">
        <v>1025</v>
      </c>
      <c r="CD323" s="2">
        <v>489</v>
      </c>
      <c r="CE323" s="2">
        <v>329</v>
      </c>
    </row>
    <row r="324" spans="1:83" s="2" customFormat="1" x14ac:dyDescent="0.25">
      <c r="A324" s="2" t="str">
        <f t="shared" si="16"/>
        <v>2017ch-so</v>
      </c>
      <c r="B324" s="2" t="s">
        <v>115</v>
      </c>
      <c r="C324" s="2" t="s">
        <v>88</v>
      </c>
      <c r="D324" s="5" t="s">
        <v>152</v>
      </c>
      <c r="E324" s="7">
        <f t="shared" si="15"/>
        <v>413644</v>
      </c>
      <c r="F324" s="2">
        <v>203564</v>
      </c>
      <c r="G324" s="7">
        <f t="shared" si="17"/>
        <v>210080</v>
      </c>
      <c r="H324" s="3" t="s">
        <v>78</v>
      </c>
      <c r="I324" s="2">
        <v>64440</v>
      </c>
      <c r="J324" s="2">
        <v>11168</v>
      </c>
      <c r="K324" s="2">
        <v>12490</v>
      </c>
      <c r="L324" s="2">
        <v>9346</v>
      </c>
      <c r="M324" s="2">
        <v>8138</v>
      </c>
      <c r="N324" s="2">
        <v>5421</v>
      </c>
      <c r="O324" s="2">
        <v>8219</v>
      </c>
      <c r="P324" s="2">
        <v>3326</v>
      </c>
      <c r="Q324" s="2">
        <v>691</v>
      </c>
      <c r="R324" s="2">
        <v>1557</v>
      </c>
      <c r="S324" s="2">
        <v>951</v>
      </c>
      <c r="T324" s="2">
        <v>420</v>
      </c>
      <c r="U324" s="2">
        <v>793</v>
      </c>
      <c r="V324" s="2">
        <v>2341</v>
      </c>
      <c r="W324" s="2">
        <v>1496</v>
      </c>
      <c r="X324" s="2">
        <v>213</v>
      </c>
      <c r="Y324" s="2">
        <v>644</v>
      </c>
      <c r="Z324" s="2">
        <v>699</v>
      </c>
      <c r="AA324" s="2">
        <v>427</v>
      </c>
      <c r="AB324" s="2">
        <v>124</v>
      </c>
      <c r="AC324" s="2">
        <v>7746</v>
      </c>
      <c r="AD324" s="2">
        <v>3506</v>
      </c>
      <c r="AE324" s="2">
        <v>284</v>
      </c>
      <c r="AF324" s="2">
        <v>990</v>
      </c>
      <c r="AG324" s="2">
        <v>27</v>
      </c>
      <c r="AH324" s="2">
        <v>92</v>
      </c>
      <c r="AI324" s="2">
        <v>35</v>
      </c>
      <c r="AJ324" s="2">
        <v>9086</v>
      </c>
      <c r="AK324" s="2">
        <v>719</v>
      </c>
      <c r="AL324" s="2">
        <v>274</v>
      </c>
      <c r="AM324" s="2">
        <v>710</v>
      </c>
      <c r="AN324" s="2">
        <v>59</v>
      </c>
      <c r="AO324" s="3" t="s">
        <v>78</v>
      </c>
      <c r="AP324" s="2">
        <v>151</v>
      </c>
      <c r="AQ324" s="2">
        <v>152</v>
      </c>
      <c r="AR324" s="2">
        <v>78</v>
      </c>
      <c r="AS324" s="2">
        <v>154</v>
      </c>
      <c r="AT324" s="2">
        <v>227</v>
      </c>
      <c r="AU324" s="2">
        <v>356</v>
      </c>
      <c r="AV324" s="2">
        <v>291</v>
      </c>
      <c r="AW324" s="2">
        <v>1408</v>
      </c>
      <c r="AX324" s="2">
        <v>14385</v>
      </c>
      <c r="AY324" s="2">
        <v>1539</v>
      </c>
      <c r="AZ324" s="2">
        <v>1837</v>
      </c>
      <c r="BA324" s="2">
        <v>25</v>
      </c>
      <c r="BB324" s="2">
        <v>33</v>
      </c>
      <c r="BC324" s="2">
        <v>836</v>
      </c>
      <c r="BD324" s="3" t="s">
        <v>78</v>
      </c>
      <c r="BE324" s="2">
        <v>15971</v>
      </c>
      <c r="BF324" s="3" t="s">
        <v>78</v>
      </c>
      <c r="BG324" s="2">
        <v>342</v>
      </c>
      <c r="BH324" s="2">
        <v>391</v>
      </c>
      <c r="BI324" s="2">
        <v>2836</v>
      </c>
      <c r="BJ324" s="2">
        <v>303</v>
      </c>
      <c r="BK324" s="2">
        <v>139</v>
      </c>
      <c r="BL324" s="2">
        <v>71</v>
      </c>
      <c r="BM324" s="2">
        <v>305</v>
      </c>
      <c r="BN324" s="2">
        <v>21</v>
      </c>
      <c r="BO324" s="2">
        <v>185</v>
      </c>
      <c r="BP324" s="2">
        <v>262</v>
      </c>
      <c r="BQ324" s="2">
        <v>351</v>
      </c>
      <c r="BR324" s="2">
        <v>83</v>
      </c>
      <c r="BS324" s="2">
        <v>55</v>
      </c>
      <c r="BT324" s="2">
        <v>50</v>
      </c>
      <c r="BU324" s="2">
        <v>247</v>
      </c>
      <c r="BV324" s="2">
        <v>216</v>
      </c>
      <c r="BW324" s="3" t="s">
        <v>78</v>
      </c>
      <c r="BX324" s="2">
        <v>221</v>
      </c>
      <c r="BY324" s="2">
        <v>1530</v>
      </c>
      <c r="BZ324" s="2">
        <v>1454</v>
      </c>
      <c r="CA324" s="2">
        <v>4531</v>
      </c>
      <c r="CB324" s="2">
        <v>223</v>
      </c>
      <c r="CC324" s="2">
        <v>1768</v>
      </c>
      <c r="CD324" s="2">
        <v>235</v>
      </c>
      <c r="CE324" s="2">
        <v>386</v>
      </c>
    </row>
    <row r="325" spans="1:83" s="2" customFormat="1" x14ac:dyDescent="0.25">
      <c r="A325" s="2" t="str">
        <f t="shared" si="16"/>
        <v>2017ch-bs</v>
      </c>
      <c r="B325" s="2" t="s">
        <v>115</v>
      </c>
      <c r="C325" s="2" t="s">
        <v>89</v>
      </c>
      <c r="D325" s="5" t="s">
        <v>153</v>
      </c>
      <c r="E325" s="7">
        <f t="shared" si="15"/>
        <v>1328047</v>
      </c>
      <c r="F325" s="2">
        <v>424254</v>
      </c>
      <c r="G325" s="7">
        <f t="shared" si="17"/>
        <v>903793</v>
      </c>
      <c r="H325" s="3" t="s">
        <v>78</v>
      </c>
      <c r="I325" s="2">
        <v>192042</v>
      </c>
      <c r="J325" s="2">
        <v>58011</v>
      </c>
      <c r="K325" s="2">
        <v>50423</v>
      </c>
      <c r="L325" s="2">
        <v>15466</v>
      </c>
      <c r="M325" s="2">
        <v>98282</v>
      </c>
      <c r="N325" s="2">
        <v>8099</v>
      </c>
      <c r="O325" s="2">
        <v>30405</v>
      </c>
      <c r="P325" s="2">
        <v>18626</v>
      </c>
      <c r="Q325" s="2">
        <v>3313</v>
      </c>
      <c r="R325" s="2">
        <v>8106</v>
      </c>
      <c r="S325" s="2">
        <v>7002</v>
      </c>
      <c r="T325" s="2">
        <v>5786</v>
      </c>
      <c r="U325" s="2">
        <v>3159</v>
      </c>
      <c r="V325" s="2">
        <v>32835</v>
      </c>
      <c r="W325" s="2">
        <v>6195</v>
      </c>
      <c r="X325" s="2">
        <v>4167</v>
      </c>
      <c r="Y325" s="2">
        <v>8866</v>
      </c>
      <c r="Z325" s="2">
        <v>3237</v>
      </c>
      <c r="AA325" s="2">
        <v>1004</v>
      </c>
      <c r="AB325" s="2">
        <v>701</v>
      </c>
      <c r="AC325" s="2">
        <v>9679</v>
      </c>
      <c r="AD325" s="2">
        <v>6112</v>
      </c>
      <c r="AE325" s="2">
        <v>798</v>
      </c>
      <c r="AF325" s="2">
        <v>2182</v>
      </c>
      <c r="AG325" s="2">
        <v>353</v>
      </c>
      <c r="AH325" s="2">
        <v>1207</v>
      </c>
      <c r="AI325" s="2">
        <v>949</v>
      </c>
      <c r="AJ325" s="2">
        <v>136263</v>
      </c>
      <c r="AK325" s="2">
        <v>11090</v>
      </c>
      <c r="AL325" s="2">
        <v>3176</v>
      </c>
      <c r="AM325" s="2">
        <v>9765</v>
      </c>
      <c r="AN325" s="2">
        <v>2489</v>
      </c>
      <c r="AO325" s="3" t="s">
        <v>78</v>
      </c>
      <c r="AP325" s="2">
        <v>2561</v>
      </c>
      <c r="AQ325" s="2">
        <v>1937</v>
      </c>
      <c r="AR325" s="2">
        <v>1440</v>
      </c>
      <c r="AS325" s="2">
        <v>1374</v>
      </c>
      <c r="AT325" s="2">
        <v>2462</v>
      </c>
      <c r="AU325" s="2">
        <v>6354</v>
      </c>
      <c r="AV325" s="2">
        <v>378</v>
      </c>
      <c r="AW325" s="2">
        <v>7645</v>
      </c>
      <c r="AX325" s="2">
        <v>17756</v>
      </c>
      <c r="AY325" s="2">
        <v>13851</v>
      </c>
      <c r="AZ325" s="2">
        <v>4294</v>
      </c>
      <c r="BA325" s="2">
        <v>1416</v>
      </c>
      <c r="BB325" s="2">
        <v>975</v>
      </c>
      <c r="BC325" s="2">
        <v>12165</v>
      </c>
      <c r="BD325" s="3" t="s">
        <v>78</v>
      </c>
      <c r="BE325" s="2">
        <v>16898</v>
      </c>
      <c r="BF325" s="3" t="s">
        <v>78</v>
      </c>
      <c r="BG325" s="2">
        <v>3022</v>
      </c>
      <c r="BH325" s="2">
        <v>2000</v>
      </c>
      <c r="BI325" s="2">
        <v>8261</v>
      </c>
      <c r="BJ325" s="2">
        <v>2773</v>
      </c>
      <c r="BK325" s="2">
        <v>1608</v>
      </c>
      <c r="BL325" s="2">
        <v>2231</v>
      </c>
      <c r="BM325" s="2">
        <v>4958</v>
      </c>
      <c r="BN325" s="2">
        <v>471</v>
      </c>
      <c r="BO325" s="2">
        <v>2215</v>
      </c>
      <c r="BP325" s="2">
        <v>3360</v>
      </c>
      <c r="BQ325" s="2">
        <v>2387</v>
      </c>
      <c r="BR325" s="2">
        <v>568</v>
      </c>
      <c r="BS325" s="2">
        <v>556</v>
      </c>
      <c r="BT325" s="2">
        <v>899</v>
      </c>
      <c r="BU325" s="2">
        <v>5604</v>
      </c>
      <c r="BV325" s="2">
        <v>4667</v>
      </c>
      <c r="BW325" s="3" t="s">
        <v>78</v>
      </c>
      <c r="BX325" s="2">
        <v>1279</v>
      </c>
      <c r="BY325" s="2">
        <v>5026</v>
      </c>
      <c r="BZ325" s="2">
        <v>9166</v>
      </c>
      <c r="CA325" s="2">
        <v>1655</v>
      </c>
      <c r="CB325" s="2">
        <v>1916</v>
      </c>
      <c r="CC325" s="2">
        <v>4344</v>
      </c>
      <c r="CD325" s="2">
        <v>2136</v>
      </c>
      <c r="CE325" s="2">
        <v>1397</v>
      </c>
    </row>
    <row r="326" spans="1:83" s="2" customFormat="1" x14ac:dyDescent="0.25">
      <c r="A326" s="2" t="str">
        <f t="shared" si="16"/>
        <v>2017ch-bl</v>
      </c>
      <c r="B326" s="2" t="s">
        <v>115</v>
      </c>
      <c r="C326" s="2" t="s">
        <v>90</v>
      </c>
      <c r="D326" s="5" t="s">
        <v>154</v>
      </c>
      <c r="E326" s="7">
        <f t="shared" si="15"/>
        <v>281820</v>
      </c>
      <c r="F326" s="2">
        <v>139765</v>
      </c>
      <c r="G326" s="7">
        <f t="shared" si="17"/>
        <v>142055</v>
      </c>
      <c r="H326" s="3" t="s">
        <v>78</v>
      </c>
      <c r="I326" s="2">
        <v>42942</v>
      </c>
      <c r="J326" s="2">
        <v>5890</v>
      </c>
      <c r="K326" s="2">
        <v>8382</v>
      </c>
      <c r="L326" s="2">
        <v>3925</v>
      </c>
      <c r="M326" s="2">
        <v>5857</v>
      </c>
      <c r="N326" s="2">
        <v>391</v>
      </c>
      <c r="O326" s="2">
        <v>9352</v>
      </c>
      <c r="P326" s="2">
        <v>3044</v>
      </c>
      <c r="Q326" s="2">
        <v>668</v>
      </c>
      <c r="R326" s="2">
        <v>1062</v>
      </c>
      <c r="S326" s="2">
        <v>1323</v>
      </c>
      <c r="T326" s="2">
        <v>344</v>
      </c>
      <c r="U326" s="2">
        <v>406</v>
      </c>
      <c r="V326" s="2">
        <v>2720</v>
      </c>
      <c r="W326" s="2">
        <v>543</v>
      </c>
      <c r="X326" s="2">
        <v>903</v>
      </c>
      <c r="Y326" s="2">
        <v>809</v>
      </c>
      <c r="Z326" s="2">
        <v>1028</v>
      </c>
      <c r="AA326" s="2">
        <v>199</v>
      </c>
      <c r="AB326" s="2">
        <v>31</v>
      </c>
      <c r="AC326" s="2">
        <v>3944</v>
      </c>
      <c r="AD326" s="2">
        <v>1588</v>
      </c>
      <c r="AE326" s="2">
        <v>548</v>
      </c>
      <c r="AF326" s="2">
        <v>332</v>
      </c>
      <c r="AG326" s="2">
        <v>28</v>
      </c>
      <c r="AH326" s="2">
        <v>120</v>
      </c>
      <c r="AI326" s="2">
        <v>88</v>
      </c>
      <c r="AJ326" s="2">
        <v>10902</v>
      </c>
      <c r="AK326" s="2">
        <v>647</v>
      </c>
      <c r="AL326" s="2">
        <v>173</v>
      </c>
      <c r="AM326" s="2">
        <v>760</v>
      </c>
      <c r="AN326" s="2">
        <v>116</v>
      </c>
      <c r="AO326" s="3" t="s">
        <v>78</v>
      </c>
      <c r="AP326" s="2">
        <v>327</v>
      </c>
      <c r="AQ326" s="2">
        <v>267</v>
      </c>
      <c r="AR326" s="2">
        <v>79</v>
      </c>
      <c r="AS326" s="2">
        <v>306</v>
      </c>
      <c r="AT326" s="2">
        <v>213</v>
      </c>
      <c r="AU326" s="2">
        <v>155</v>
      </c>
      <c r="AV326" s="2">
        <v>27</v>
      </c>
      <c r="AW326" s="2">
        <v>11515</v>
      </c>
      <c r="AX326" s="2">
        <v>3635</v>
      </c>
      <c r="AY326" s="2">
        <v>734</v>
      </c>
      <c r="AZ326" s="2">
        <v>200</v>
      </c>
      <c r="BA326" s="2">
        <v>18</v>
      </c>
      <c r="BB326" s="2">
        <v>17</v>
      </c>
      <c r="BC326" s="2">
        <v>383</v>
      </c>
      <c r="BD326" s="3" t="s">
        <v>78</v>
      </c>
      <c r="BE326" s="2">
        <v>4113</v>
      </c>
      <c r="BF326" s="3" t="s">
        <v>78</v>
      </c>
      <c r="BG326" s="2">
        <v>363</v>
      </c>
      <c r="BH326" s="2">
        <v>138</v>
      </c>
      <c r="BI326" s="2">
        <v>1631</v>
      </c>
      <c r="BJ326" s="2">
        <v>171</v>
      </c>
      <c r="BK326" s="2">
        <v>53</v>
      </c>
      <c r="BL326" s="2">
        <v>127</v>
      </c>
      <c r="BM326" s="2">
        <v>377</v>
      </c>
      <c r="BN326" s="2">
        <v>47</v>
      </c>
      <c r="BO326" s="2">
        <v>109</v>
      </c>
      <c r="BP326" s="2">
        <v>247</v>
      </c>
      <c r="BQ326" s="2">
        <v>139</v>
      </c>
      <c r="BR326" s="2">
        <v>103</v>
      </c>
      <c r="BS326" s="2">
        <v>41</v>
      </c>
      <c r="BT326" s="2">
        <v>59</v>
      </c>
      <c r="BU326" s="2">
        <v>277</v>
      </c>
      <c r="BV326" s="2">
        <v>196</v>
      </c>
      <c r="BW326" s="3" t="s">
        <v>78</v>
      </c>
      <c r="BX326" s="2">
        <v>661</v>
      </c>
      <c r="BY326" s="2">
        <v>787</v>
      </c>
      <c r="BZ326" s="2">
        <v>878</v>
      </c>
      <c r="CA326" s="2">
        <v>1530</v>
      </c>
      <c r="CB326" s="2">
        <v>977</v>
      </c>
      <c r="CC326" s="2">
        <v>1185</v>
      </c>
      <c r="CD326" s="2">
        <v>276</v>
      </c>
      <c r="CE326" s="2">
        <v>629</v>
      </c>
    </row>
    <row r="327" spans="1:83" s="2" customFormat="1" x14ac:dyDescent="0.25">
      <c r="A327" s="2" t="str">
        <f t="shared" si="16"/>
        <v>2017ch-sh</v>
      </c>
      <c r="B327" s="2" t="s">
        <v>115</v>
      </c>
      <c r="C327" s="2" t="s">
        <v>91</v>
      </c>
      <c r="D327" s="5" t="s">
        <v>155</v>
      </c>
      <c r="E327" s="7">
        <f t="shared" si="15"/>
        <v>153023</v>
      </c>
      <c r="F327" s="2">
        <v>82960</v>
      </c>
      <c r="G327" s="7">
        <f t="shared" si="17"/>
        <v>70063</v>
      </c>
      <c r="H327" s="3" t="s">
        <v>78</v>
      </c>
      <c r="I327" s="2">
        <v>21560</v>
      </c>
      <c r="J327" s="2">
        <v>3622</v>
      </c>
      <c r="K327" s="2">
        <v>4498</v>
      </c>
      <c r="L327" s="2">
        <v>2057</v>
      </c>
      <c r="M327" s="2">
        <v>4279</v>
      </c>
      <c r="N327" s="2">
        <v>484</v>
      </c>
      <c r="O327" s="2">
        <v>2303</v>
      </c>
      <c r="P327" s="2">
        <v>1423</v>
      </c>
      <c r="Q327" s="2">
        <v>210</v>
      </c>
      <c r="R327" s="2">
        <v>717</v>
      </c>
      <c r="S327" s="2">
        <v>754</v>
      </c>
      <c r="T327" s="2">
        <v>399</v>
      </c>
      <c r="U327" s="2">
        <v>318</v>
      </c>
      <c r="V327" s="2">
        <v>1632</v>
      </c>
      <c r="W327" s="2">
        <v>388</v>
      </c>
      <c r="X327" s="2">
        <v>250</v>
      </c>
      <c r="Y327" s="2">
        <v>249</v>
      </c>
      <c r="Z327" s="2">
        <v>739</v>
      </c>
      <c r="AA327" s="2">
        <v>87</v>
      </c>
      <c r="AB327" s="2">
        <v>137</v>
      </c>
      <c r="AC327" s="2">
        <v>1247</v>
      </c>
      <c r="AD327" s="2">
        <v>842</v>
      </c>
      <c r="AE327" s="2">
        <v>88</v>
      </c>
      <c r="AF327" s="2">
        <v>286</v>
      </c>
      <c r="AG327" s="2">
        <v>58</v>
      </c>
      <c r="AH327" s="2">
        <v>16</v>
      </c>
      <c r="AI327" s="2">
        <v>94</v>
      </c>
      <c r="AJ327" s="2">
        <v>7155</v>
      </c>
      <c r="AK327" s="2">
        <v>514</v>
      </c>
      <c r="AL327" s="2">
        <v>128</v>
      </c>
      <c r="AM327" s="2">
        <v>489</v>
      </c>
      <c r="AN327" s="2">
        <v>124</v>
      </c>
      <c r="AO327" s="3" t="s">
        <v>78</v>
      </c>
      <c r="AP327" s="2">
        <v>95</v>
      </c>
      <c r="AQ327" s="2">
        <v>302</v>
      </c>
      <c r="AR327" s="2">
        <v>47</v>
      </c>
      <c r="AS327" s="2">
        <v>98</v>
      </c>
      <c r="AT327" s="2">
        <v>143</v>
      </c>
      <c r="AU327" s="2">
        <v>184</v>
      </c>
      <c r="AV327" s="2">
        <v>9</v>
      </c>
      <c r="AW327" s="2">
        <v>837</v>
      </c>
      <c r="AX327" s="2">
        <v>1362</v>
      </c>
      <c r="AY327" s="2">
        <v>699</v>
      </c>
      <c r="AZ327" s="2">
        <v>428</v>
      </c>
      <c r="BA327" s="2">
        <v>65</v>
      </c>
      <c r="BB327" s="2">
        <v>101</v>
      </c>
      <c r="BC327" s="2">
        <v>712</v>
      </c>
      <c r="BD327" s="3" t="s">
        <v>78</v>
      </c>
      <c r="BE327" s="2">
        <v>2141</v>
      </c>
      <c r="BF327" s="3" t="s">
        <v>78</v>
      </c>
      <c r="BG327" s="2">
        <v>180</v>
      </c>
      <c r="BH327" s="2">
        <v>32</v>
      </c>
      <c r="BI327" s="2">
        <v>461</v>
      </c>
      <c r="BJ327" s="2">
        <v>100</v>
      </c>
      <c r="BK327" s="2">
        <v>20</v>
      </c>
      <c r="BL327" s="2">
        <v>155</v>
      </c>
      <c r="BM327" s="2">
        <v>428</v>
      </c>
      <c r="BN327" s="2">
        <v>221</v>
      </c>
      <c r="BO327" s="2">
        <v>151</v>
      </c>
      <c r="BP327" s="2">
        <v>259</v>
      </c>
      <c r="BQ327" s="2">
        <v>135</v>
      </c>
      <c r="BR327" s="2">
        <v>257</v>
      </c>
      <c r="BS327" s="2">
        <v>182</v>
      </c>
      <c r="BT327" s="2">
        <v>77</v>
      </c>
      <c r="BU327" s="2">
        <v>179</v>
      </c>
      <c r="BV327" s="2">
        <v>302</v>
      </c>
      <c r="BW327" s="3" t="s">
        <v>78</v>
      </c>
      <c r="BX327" s="2">
        <v>197</v>
      </c>
      <c r="BY327" s="2">
        <v>411</v>
      </c>
      <c r="BZ327" s="2">
        <v>816</v>
      </c>
      <c r="CA327" s="2">
        <v>191</v>
      </c>
      <c r="CB327" s="2">
        <v>114</v>
      </c>
      <c r="CC327" s="2">
        <v>507</v>
      </c>
      <c r="CD327" s="2">
        <v>124</v>
      </c>
      <c r="CE327" s="2">
        <v>194</v>
      </c>
    </row>
    <row r="328" spans="1:83" s="2" customFormat="1" x14ac:dyDescent="0.25">
      <c r="A328" s="2" t="str">
        <f t="shared" si="16"/>
        <v>2017ch-ar</v>
      </c>
      <c r="B328" s="2" t="s">
        <v>115</v>
      </c>
      <c r="C328" s="2" t="s">
        <v>92</v>
      </c>
      <c r="D328" s="5" t="s">
        <v>156</v>
      </c>
      <c r="E328" s="7">
        <f t="shared" si="15"/>
        <v>119861</v>
      </c>
      <c r="F328" s="2">
        <v>92620</v>
      </c>
      <c r="G328" s="7">
        <f t="shared" si="17"/>
        <v>27241</v>
      </c>
      <c r="H328" s="3" t="s">
        <v>78</v>
      </c>
      <c r="I328" s="2">
        <v>12461</v>
      </c>
      <c r="J328" s="2">
        <v>757</v>
      </c>
      <c r="K328" s="2">
        <v>1469</v>
      </c>
      <c r="L328" s="2">
        <v>1103</v>
      </c>
      <c r="M328" s="2">
        <v>907</v>
      </c>
      <c r="N328" s="2">
        <v>52</v>
      </c>
      <c r="O328" s="2">
        <v>650</v>
      </c>
      <c r="P328" s="2">
        <v>408</v>
      </c>
      <c r="Q328" s="2">
        <v>126</v>
      </c>
      <c r="R328" s="2">
        <v>110</v>
      </c>
      <c r="S328" s="2">
        <v>158</v>
      </c>
      <c r="T328" s="2">
        <v>135</v>
      </c>
      <c r="U328" s="2">
        <v>32</v>
      </c>
      <c r="V328" s="2">
        <v>226</v>
      </c>
      <c r="W328" s="2">
        <v>108</v>
      </c>
      <c r="X328" s="2">
        <v>87</v>
      </c>
      <c r="Y328" s="2">
        <v>77</v>
      </c>
      <c r="Z328" s="2">
        <v>118</v>
      </c>
      <c r="AA328" s="2">
        <v>162</v>
      </c>
      <c r="AB328" s="2">
        <v>8</v>
      </c>
      <c r="AC328" s="2">
        <v>425</v>
      </c>
      <c r="AD328" s="2">
        <v>45</v>
      </c>
      <c r="AE328" s="2">
        <v>5</v>
      </c>
      <c r="AF328" s="2">
        <v>25</v>
      </c>
      <c r="AG328" s="2">
        <v>12</v>
      </c>
      <c r="AH328" s="2">
        <v>159</v>
      </c>
      <c r="AI328" s="2">
        <v>3</v>
      </c>
      <c r="AJ328" s="2">
        <v>2658</v>
      </c>
      <c r="AK328" s="2">
        <v>275</v>
      </c>
      <c r="AL328" s="2">
        <v>55</v>
      </c>
      <c r="AM328" s="2">
        <v>123</v>
      </c>
      <c r="AN328" s="2">
        <v>32</v>
      </c>
      <c r="AO328" s="3" t="s">
        <v>78</v>
      </c>
      <c r="AP328" s="2">
        <v>32</v>
      </c>
      <c r="AQ328" s="2">
        <v>29</v>
      </c>
      <c r="AR328" s="2">
        <v>42</v>
      </c>
      <c r="AS328" s="2">
        <v>13</v>
      </c>
      <c r="AT328" s="2">
        <v>52</v>
      </c>
      <c r="AU328" s="2">
        <v>60</v>
      </c>
      <c r="AV328" s="2">
        <v>75</v>
      </c>
      <c r="AW328" s="2">
        <v>70</v>
      </c>
      <c r="AX328" s="2">
        <v>296</v>
      </c>
      <c r="AY328" s="2">
        <v>66</v>
      </c>
      <c r="AZ328" s="2">
        <v>10</v>
      </c>
      <c r="BA328" s="2">
        <v>3</v>
      </c>
      <c r="BB328" s="2">
        <v>2</v>
      </c>
      <c r="BC328" s="2">
        <v>273</v>
      </c>
      <c r="BD328" s="3" t="s">
        <v>78</v>
      </c>
      <c r="BE328" s="2">
        <v>523</v>
      </c>
      <c r="BF328" s="3" t="s">
        <v>78</v>
      </c>
      <c r="BG328" s="2">
        <v>458</v>
      </c>
      <c r="BH328" s="2">
        <v>2</v>
      </c>
      <c r="BI328" s="2">
        <v>52</v>
      </c>
      <c r="BJ328" s="2">
        <v>199</v>
      </c>
      <c r="BK328" s="2">
        <v>15</v>
      </c>
      <c r="BL328" s="2">
        <v>26</v>
      </c>
      <c r="BM328" s="2">
        <v>93</v>
      </c>
      <c r="BN328" s="2">
        <v>0</v>
      </c>
      <c r="BO328" s="2">
        <v>95</v>
      </c>
      <c r="BP328" s="2">
        <v>70</v>
      </c>
      <c r="BQ328" s="2">
        <v>46</v>
      </c>
      <c r="BR328" s="2">
        <v>19</v>
      </c>
      <c r="BS328" s="2">
        <v>6</v>
      </c>
      <c r="BT328" s="2">
        <v>42</v>
      </c>
      <c r="BU328" s="2">
        <v>17</v>
      </c>
      <c r="BV328" s="2">
        <v>115</v>
      </c>
      <c r="BW328" s="3" t="s">
        <v>78</v>
      </c>
      <c r="BX328" s="2">
        <v>27</v>
      </c>
      <c r="BY328" s="2">
        <v>375</v>
      </c>
      <c r="BZ328" s="2">
        <v>206</v>
      </c>
      <c r="CA328" s="2">
        <v>299</v>
      </c>
      <c r="CB328" s="2">
        <v>126</v>
      </c>
      <c r="CC328" s="2">
        <v>332</v>
      </c>
      <c r="CD328" s="2">
        <v>31</v>
      </c>
      <c r="CE328" s="2">
        <v>73</v>
      </c>
    </row>
    <row r="329" spans="1:83" s="2" customFormat="1" x14ac:dyDescent="0.25">
      <c r="A329" s="2" t="str">
        <f t="shared" si="16"/>
        <v>2017ch-ai</v>
      </c>
      <c r="B329" s="2" t="s">
        <v>115</v>
      </c>
      <c r="C329" s="2" t="s">
        <v>93</v>
      </c>
      <c r="D329" s="5" t="s">
        <v>157</v>
      </c>
      <c r="E329" s="7">
        <f t="shared" si="15"/>
        <v>153025</v>
      </c>
      <c r="F329" s="2">
        <v>130586</v>
      </c>
      <c r="G329" s="7">
        <f t="shared" si="17"/>
        <v>22439</v>
      </c>
      <c r="H329" s="3" t="s">
        <v>78</v>
      </c>
      <c r="I329" s="2">
        <v>12620</v>
      </c>
      <c r="J329" s="2">
        <v>597</v>
      </c>
      <c r="K329" s="2">
        <v>425</v>
      </c>
      <c r="L329" s="2">
        <v>592</v>
      </c>
      <c r="M329" s="2">
        <v>625</v>
      </c>
      <c r="N329" s="2">
        <v>0</v>
      </c>
      <c r="O329" s="2">
        <v>551</v>
      </c>
      <c r="P329" s="2">
        <v>159</v>
      </c>
      <c r="Q329" s="2">
        <v>0</v>
      </c>
      <c r="R329" s="2">
        <v>102</v>
      </c>
      <c r="S329" s="2">
        <v>185</v>
      </c>
      <c r="T329" s="2">
        <v>0</v>
      </c>
      <c r="U329" s="2">
        <v>0</v>
      </c>
      <c r="V329" s="2">
        <v>237</v>
      </c>
      <c r="W329" s="2">
        <v>0</v>
      </c>
      <c r="X329" s="2">
        <v>0</v>
      </c>
      <c r="Y329" s="2">
        <v>0</v>
      </c>
      <c r="Z329" s="2">
        <v>1352</v>
      </c>
      <c r="AA329" s="2">
        <v>249</v>
      </c>
      <c r="AB329" s="2">
        <v>0</v>
      </c>
      <c r="AC329" s="2">
        <v>0</v>
      </c>
      <c r="AD329" s="2">
        <v>52</v>
      </c>
      <c r="AE329" s="2">
        <v>0</v>
      </c>
      <c r="AF329" s="2">
        <v>0</v>
      </c>
      <c r="AG329" s="2">
        <v>0</v>
      </c>
      <c r="AH329" s="2">
        <v>0</v>
      </c>
      <c r="AI329" s="2">
        <v>0</v>
      </c>
      <c r="AJ329" s="2">
        <v>2490</v>
      </c>
      <c r="AK329" s="2">
        <v>219</v>
      </c>
      <c r="AL329" s="2">
        <v>0</v>
      </c>
      <c r="AM329" s="2">
        <v>61</v>
      </c>
      <c r="AN329" s="2">
        <v>0</v>
      </c>
      <c r="AO329" s="3" t="s">
        <v>78</v>
      </c>
      <c r="AP329" s="2">
        <v>57</v>
      </c>
      <c r="AQ329" s="2">
        <v>0</v>
      </c>
      <c r="AR329" s="2">
        <v>0</v>
      </c>
      <c r="AS329" s="2">
        <v>0</v>
      </c>
      <c r="AT329" s="2">
        <v>38</v>
      </c>
      <c r="AU329" s="2">
        <v>33</v>
      </c>
      <c r="AV329" s="2">
        <v>0</v>
      </c>
      <c r="AW329" s="2">
        <v>101</v>
      </c>
      <c r="AX329" s="2">
        <v>62</v>
      </c>
      <c r="AY329" s="2">
        <v>389</v>
      </c>
      <c r="AZ329" s="2">
        <v>380</v>
      </c>
      <c r="BA329" s="2">
        <v>0</v>
      </c>
      <c r="BB329" s="2">
        <v>0</v>
      </c>
      <c r="BC329" s="2">
        <v>421</v>
      </c>
      <c r="BD329" s="3" t="s">
        <v>78</v>
      </c>
      <c r="BE329" s="2">
        <v>257</v>
      </c>
      <c r="BF329" s="3" t="s">
        <v>78</v>
      </c>
      <c r="BG329" s="2">
        <v>0</v>
      </c>
      <c r="BH329" s="2">
        <v>0</v>
      </c>
      <c r="BI329" s="2">
        <v>0</v>
      </c>
      <c r="BJ329" s="2">
        <v>0</v>
      </c>
      <c r="BK329" s="2">
        <v>0</v>
      </c>
      <c r="BL329" s="2">
        <v>30</v>
      </c>
      <c r="BM329" s="2">
        <v>0</v>
      </c>
      <c r="BN329" s="2">
        <v>0</v>
      </c>
      <c r="BO329" s="2">
        <v>0</v>
      </c>
      <c r="BP329" s="2">
        <v>135</v>
      </c>
      <c r="BQ329" s="2">
        <v>0</v>
      </c>
      <c r="BR329" s="2">
        <v>20</v>
      </c>
      <c r="BS329" s="2">
        <v>0</v>
      </c>
      <c r="BT329" s="2">
        <v>0</v>
      </c>
      <c r="BU329" s="2">
        <v>0</v>
      </c>
      <c r="BV329" s="2">
        <v>0</v>
      </c>
      <c r="BW329" s="3" t="s">
        <v>78</v>
      </c>
      <c r="BX329" s="2">
        <v>0</v>
      </c>
      <c r="BY329" s="2">
        <v>0</v>
      </c>
      <c r="BZ329" s="2">
        <v>0</v>
      </c>
      <c r="CA329" s="2">
        <v>0</v>
      </c>
      <c r="CB329" s="2">
        <v>0</v>
      </c>
      <c r="CC329" s="2">
        <v>0</v>
      </c>
      <c r="CD329" s="2">
        <v>0</v>
      </c>
      <c r="CE329" s="2">
        <v>0</v>
      </c>
    </row>
    <row r="330" spans="1:83" s="2" customFormat="1" x14ac:dyDescent="0.25">
      <c r="A330" s="2" t="str">
        <f t="shared" si="16"/>
        <v>2017ch-sg</v>
      </c>
      <c r="B330" s="2" t="s">
        <v>115</v>
      </c>
      <c r="C330" s="2" t="s">
        <v>94</v>
      </c>
      <c r="D330" s="5" t="s">
        <v>158</v>
      </c>
      <c r="E330" s="7">
        <f t="shared" si="15"/>
        <v>979164</v>
      </c>
      <c r="F330" s="2">
        <v>592035</v>
      </c>
      <c r="G330" s="7">
        <f t="shared" si="17"/>
        <v>387129</v>
      </c>
      <c r="H330" s="3" t="s">
        <v>78</v>
      </c>
      <c r="I330" s="2">
        <v>160871</v>
      </c>
      <c r="J330" s="2">
        <v>10248</v>
      </c>
      <c r="K330" s="2">
        <v>19403</v>
      </c>
      <c r="L330" s="2">
        <v>23193</v>
      </c>
      <c r="M330" s="2">
        <v>13410</v>
      </c>
      <c r="N330" s="2">
        <v>1052</v>
      </c>
      <c r="O330" s="2">
        <v>10337</v>
      </c>
      <c r="P330" s="2">
        <v>3773</v>
      </c>
      <c r="Q330" s="2">
        <v>1619</v>
      </c>
      <c r="R330" s="2">
        <v>3226</v>
      </c>
      <c r="S330" s="2">
        <v>3362</v>
      </c>
      <c r="T330" s="2">
        <v>1757</v>
      </c>
      <c r="U330" s="2">
        <v>1602</v>
      </c>
      <c r="V330" s="2">
        <v>4798</v>
      </c>
      <c r="W330" s="2">
        <v>1433</v>
      </c>
      <c r="X330" s="2">
        <v>1119</v>
      </c>
      <c r="Y330" s="2">
        <v>1995</v>
      </c>
      <c r="Z330" s="2">
        <v>3274</v>
      </c>
      <c r="AA330" s="2">
        <v>3021</v>
      </c>
      <c r="AB330" s="2">
        <v>203</v>
      </c>
      <c r="AC330" s="2">
        <v>5121</v>
      </c>
      <c r="AD330" s="2">
        <v>2615</v>
      </c>
      <c r="AE330" s="2">
        <v>428</v>
      </c>
      <c r="AF330" s="2">
        <v>859</v>
      </c>
      <c r="AG330" s="2">
        <v>167</v>
      </c>
      <c r="AH330" s="2">
        <v>250</v>
      </c>
      <c r="AI330" s="2">
        <v>386</v>
      </c>
      <c r="AJ330" s="2">
        <v>16533</v>
      </c>
      <c r="AK330" s="2">
        <v>2705</v>
      </c>
      <c r="AL330" s="2">
        <v>898</v>
      </c>
      <c r="AM330" s="2">
        <v>1670</v>
      </c>
      <c r="AN330" s="2">
        <v>433</v>
      </c>
      <c r="AO330" s="3" t="s">
        <v>78</v>
      </c>
      <c r="AP330" s="2">
        <v>717</v>
      </c>
      <c r="AQ330" s="2">
        <v>454</v>
      </c>
      <c r="AR330" s="2">
        <v>513</v>
      </c>
      <c r="AS330" s="2">
        <v>362</v>
      </c>
      <c r="AT330" s="2">
        <v>964</v>
      </c>
      <c r="AU330" s="2">
        <v>854</v>
      </c>
      <c r="AV330" s="2">
        <v>389</v>
      </c>
      <c r="AW330" s="2">
        <v>2557</v>
      </c>
      <c r="AX330" s="2">
        <v>4419</v>
      </c>
      <c r="AY330" s="2">
        <v>4597</v>
      </c>
      <c r="AZ330" s="2">
        <v>1325</v>
      </c>
      <c r="BA330" s="2">
        <v>1295</v>
      </c>
      <c r="BB330" s="2">
        <v>907</v>
      </c>
      <c r="BC330" s="2">
        <v>2331</v>
      </c>
      <c r="BD330" s="3" t="s">
        <v>78</v>
      </c>
      <c r="BE330" s="2">
        <v>10483</v>
      </c>
      <c r="BF330" s="3" t="s">
        <v>78</v>
      </c>
      <c r="BG330" s="2">
        <v>1313</v>
      </c>
      <c r="BH330" s="2">
        <v>596</v>
      </c>
      <c r="BI330" s="2">
        <v>2143</v>
      </c>
      <c r="BJ330" s="2">
        <v>1434</v>
      </c>
      <c r="BK330" s="2">
        <v>523</v>
      </c>
      <c r="BL330" s="2">
        <v>655</v>
      </c>
      <c r="BM330" s="2">
        <v>1705</v>
      </c>
      <c r="BN330" s="2">
        <v>338</v>
      </c>
      <c r="BO330" s="2">
        <v>1141</v>
      </c>
      <c r="BP330" s="2">
        <v>1465</v>
      </c>
      <c r="BQ330" s="2">
        <v>507</v>
      </c>
      <c r="BR330" s="2">
        <v>439</v>
      </c>
      <c r="BS330" s="2">
        <v>257</v>
      </c>
      <c r="BT330" s="2">
        <v>309</v>
      </c>
      <c r="BU330" s="2">
        <v>6289</v>
      </c>
      <c r="BV330" s="2">
        <v>5123</v>
      </c>
      <c r="BW330" s="3" t="s">
        <v>78</v>
      </c>
      <c r="BX330" s="2">
        <v>988</v>
      </c>
      <c r="BY330" s="2">
        <v>1779</v>
      </c>
      <c r="BZ330" s="2">
        <v>13939</v>
      </c>
      <c r="CA330" s="2">
        <v>3001</v>
      </c>
      <c r="CB330" s="2">
        <v>1546</v>
      </c>
      <c r="CC330" s="2">
        <v>3974</v>
      </c>
      <c r="CD330" s="2">
        <v>2338</v>
      </c>
      <c r="CE330" s="2">
        <v>1399</v>
      </c>
    </row>
    <row r="331" spans="1:83" s="2" customFormat="1" x14ac:dyDescent="0.25">
      <c r="A331" s="2" t="str">
        <f t="shared" si="16"/>
        <v>2017ch-gr</v>
      </c>
      <c r="B331" s="2" t="s">
        <v>115</v>
      </c>
      <c r="C331" s="2" t="s">
        <v>95</v>
      </c>
      <c r="D331" s="5" t="s">
        <v>159</v>
      </c>
      <c r="E331" s="7">
        <f t="shared" si="15"/>
        <v>4853359</v>
      </c>
      <c r="F331" s="2">
        <v>2982123</v>
      </c>
      <c r="G331" s="7">
        <f t="shared" si="17"/>
        <v>1871236</v>
      </c>
      <c r="H331" s="3" t="s">
        <v>78</v>
      </c>
      <c r="I331" s="2">
        <v>779536</v>
      </c>
      <c r="J331" s="2">
        <v>49902</v>
      </c>
      <c r="K331" s="2">
        <v>96774</v>
      </c>
      <c r="L331" s="2">
        <v>67734</v>
      </c>
      <c r="M331" s="2">
        <v>147302</v>
      </c>
      <c r="N331" s="2">
        <v>2869</v>
      </c>
      <c r="O331" s="2">
        <v>96620</v>
      </c>
      <c r="P331" s="2">
        <v>82479</v>
      </c>
      <c r="Q331" s="2">
        <v>15021</v>
      </c>
      <c r="R331" s="2">
        <v>12079</v>
      </c>
      <c r="S331" s="2">
        <v>20749</v>
      </c>
      <c r="T331" s="2">
        <v>13437</v>
      </c>
      <c r="U331" s="2">
        <v>9256</v>
      </c>
      <c r="V331" s="2">
        <v>11215</v>
      </c>
      <c r="W331" s="2">
        <v>8446</v>
      </c>
      <c r="X331" s="2">
        <v>4093</v>
      </c>
      <c r="Y331" s="2">
        <v>6754</v>
      </c>
      <c r="Z331" s="2">
        <v>6763</v>
      </c>
      <c r="AA331" s="2">
        <v>6625</v>
      </c>
      <c r="AB331" s="2">
        <v>572</v>
      </c>
      <c r="AC331" s="2">
        <v>21163</v>
      </c>
      <c r="AD331" s="2">
        <v>3547</v>
      </c>
      <c r="AE331" s="2">
        <v>3005</v>
      </c>
      <c r="AF331" s="2">
        <v>2565</v>
      </c>
      <c r="AG331" s="2">
        <v>698</v>
      </c>
      <c r="AH331" s="2">
        <v>718</v>
      </c>
      <c r="AI331" s="2">
        <v>848</v>
      </c>
      <c r="AJ331" s="2">
        <v>97049</v>
      </c>
      <c r="AK331" s="2">
        <v>13650</v>
      </c>
      <c r="AL331" s="2">
        <v>1312</v>
      </c>
      <c r="AM331" s="2">
        <v>14414</v>
      </c>
      <c r="AN331" s="2">
        <v>1974</v>
      </c>
      <c r="AO331" s="3" t="s">
        <v>78</v>
      </c>
      <c r="AP331" s="2">
        <v>1689</v>
      </c>
      <c r="AQ331" s="2">
        <v>1338</v>
      </c>
      <c r="AR331" s="2">
        <v>553</v>
      </c>
      <c r="AS331" s="2">
        <v>435</v>
      </c>
      <c r="AT331" s="2">
        <v>3984</v>
      </c>
      <c r="AU331" s="2">
        <v>1519</v>
      </c>
      <c r="AV331" s="2">
        <v>627</v>
      </c>
      <c r="AW331" s="2">
        <v>26609</v>
      </c>
      <c r="AX331" s="2">
        <v>10557</v>
      </c>
      <c r="AY331" s="2">
        <v>32894</v>
      </c>
      <c r="AZ331" s="2">
        <v>3911</v>
      </c>
      <c r="BA331" s="2">
        <v>1745</v>
      </c>
      <c r="BB331" s="2">
        <v>1116</v>
      </c>
      <c r="BC331" s="2">
        <v>18297</v>
      </c>
      <c r="BD331" s="3" t="s">
        <v>78</v>
      </c>
      <c r="BE331" s="2">
        <v>27033</v>
      </c>
      <c r="BF331" s="3" t="s">
        <v>78</v>
      </c>
      <c r="BG331" s="2">
        <v>7294</v>
      </c>
      <c r="BH331" s="2">
        <v>2417</v>
      </c>
      <c r="BI331" s="2">
        <v>4325</v>
      </c>
      <c r="BJ331" s="2">
        <v>2422</v>
      </c>
      <c r="BK331" s="2">
        <v>540</v>
      </c>
      <c r="BL331" s="2">
        <v>2501</v>
      </c>
      <c r="BM331" s="2">
        <v>5476</v>
      </c>
      <c r="BN331" s="2">
        <v>356</v>
      </c>
      <c r="BO331" s="2">
        <v>10081</v>
      </c>
      <c r="BP331" s="2">
        <v>5659</v>
      </c>
      <c r="BQ331" s="2">
        <v>2573</v>
      </c>
      <c r="BR331" s="2">
        <v>2121</v>
      </c>
      <c r="BS331" s="2">
        <v>2413</v>
      </c>
      <c r="BT331" s="2">
        <v>1316</v>
      </c>
      <c r="BU331" s="2">
        <v>3655</v>
      </c>
      <c r="BV331" s="2">
        <v>11127</v>
      </c>
      <c r="BW331" s="3" t="s">
        <v>78</v>
      </c>
      <c r="BX331" s="2">
        <v>1469</v>
      </c>
      <c r="BY331" s="2">
        <v>4277</v>
      </c>
      <c r="BZ331" s="2">
        <v>38404</v>
      </c>
      <c r="CA331" s="2">
        <v>3550</v>
      </c>
      <c r="CB331" s="2">
        <v>2938</v>
      </c>
      <c r="CC331" s="2">
        <v>17213</v>
      </c>
      <c r="CD331" s="2">
        <v>6664</v>
      </c>
      <c r="CE331" s="2">
        <v>969</v>
      </c>
    </row>
    <row r="332" spans="1:83" s="2" customFormat="1" x14ac:dyDescent="0.25">
      <c r="A332" s="2" t="str">
        <f t="shared" si="16"/>
        <v>2017ch-ag</v>
      </c>
      <c r="B332" s="2" t="s">
        <v>115</v>
      </c>
      <c r="C332" s="2" t="s">
        <v>96</v>
      </c>
      <c r="D332" s="5" t="s">
        <v>160</v>
      </c>
      <c r="E332" s="7">
        <f t="shared" si="15"/>
        <v>715833</v>
      </c>
      <c r="F332" s="2">
        <v>385124</v>
      </c>
      <c r="G332" s="7">
        <f t="shared" si="17"/>
        <v>330709</v>
      </c>
      <c r="H332" s="3" t="s">
        <v>78</v>
      </c>
      <c r="I332" s="2">
        <v>106045</v>
      </c>
      <c r="J332" s="2">
        <v>15357</v>
      </c>
      <c r="K332" s="2">
        <v>21366</v>
      </c>
      <c r="L332" s="2">
        <v>13319</v>
      </c>
      <c r="M332" s="2">
        <v>12512</v>
      </c>
      <c r="N332" s="2">
        <v>740</v>
      </c>
      <c r="O332" s="2">
        <v>10265</v>
      </c>
      <c r="P332" s="2">
        <v>4312</v>
      </c>
      <c r="Q332" s="2">
        <v>594</v>
      </c>
      <c r="R332" s="2">
        <v>2185</v>
      </c>
      <c r="S332" s="2">
        <v>4926</v>
      </c>
      <c r="T332" s="2">
        <v>1635</v>
      </c>
      <c r="U332" s="2">
        <v>2063</v>
      </c>
      <c r="V332" s="2">
        <v>6125</v>
      </c>
      <c r="W332" s="2">
        <v>2327</v>
      </c>
      <c r="X332" s="2">
        <v>1060</v>
      </c>
      <c r="Y332" s="2">
        <v>3832</v>
      </c>
      <c r="Z332" s="2">
        <v>1081</v>
      </c>
      <c r="AA332" s="2">
        <v>503</v>
      </c>
      <c r="AB332" s="2">
        <v>156</v>
      </c>
      <c r="AC332" s="2">
        <v>8639</v>
      </c>
      <c r="AD332" s="2">
        <v>3470</v>
      </c>
      <c r="AE332" s="2">
        <v>161</v>
      </c>
      <c r="AF332" s="2">
        <v>993</v>
      </c>
      <c r="AG332" s="2">
        <v>80</v>
      </c>
      <c r="AH332" s="2">
        <v>85</v>
      </c>
      <c r="AI332" s="2">
        <v>257</v>
      </c>
      <c r="AJ332" s="2">
        <v>15682</v>
      </c>
      <c r="AK332" s="2">
        <v>1549</v>
      </c>
      <c r="AL332" s="2">
        <v>455</v>
      </c>
      <c r="AM332" s="2">
        <v>1530</v>
      </c>
      <c r="AN332" s="2">
        <v>556</v>
      </c>
      <c r="AO332" s="3" t="s">
        <v>78</v>
      </c>
      <c r="AP332" s="2">
        <v>482</v>
      </c>
      <c r="AQ332" s="2">
        <v>477</v>
      </c>
      <c r="AR332" s="2">
        <v>298</v>
      </c>
      <c r="AS332" s="2">
        <v>204</v>
      </c>
      <c r="AT332" s="2">
        <v>670</v>
      </c>
      <c r="AU332" s="2">
        <v>1169</v>
      </c>
      <c r="AV332" s="2">
        <v>176</v>
      </c>
      <c r="AW332" s="2">
        <v>2709</v>
      </c>
      <c r="AX332" s="2">
        <v>17415</v>
      </c>
      <c r="AY332" s="2">
        <v>3678</v>
      </c>
      <c r="AZ332" s="2">
        <v>1600</v>
      </c>
      <c r="BA332" s="2">
        <v>313</v>
      </c>
      <c r="BB332" s="2">
        <v>885</v>
      </c>
      <c r="BC332" s="2">
        <v>1390</v>
      </c>
      <c r="BD332" s="3" t="s">
        <v>78</v>
      </c>
      <c r="BE332" s="2">
        <v>28865</v>
      </c>
      <c r="BF332" s="3" t="s">
        <v>78</v>
      </c>
      <c r="BG332" s="2">
        <v>866</v>
      </c>
      <c r="BH332" s="2">
        <v>436</v>
      </c>
      <c r="BI332" s="2">
        <v>2840</v>
      </c>
      <c r="BJ332" s="2">
        <v>745</v>
      </c>
      <c r="BK332" s="2">
        <v>351</v>
      </c>
      <c r="BL332" s="2">
        <v>220</v>
      </c>
      <c r="BM332" s="2">
        <v>886</v>
      </c>
      <c r="BN332" s="2">
        <v>51</v>
      </c>
      <c r="BO332" s="2">
        <v>494</v>
      </c>
      <c r="BP332" s="2">
        <v>890</v>
      </c>
      <c r="BQ332" s="2">
        <v>706</v>
      </c>
      <c r="BR332" s="2">
        <v>285</v>
      </c>
      <c r="BS332" s="2">
        <v>448</v>
      </c>
      <c r="BT332" s="2">
        <v>256</v>
      </c>
      <c r="BU332" s="2">
        <v>755</v>
      </c>
      <c r="BV332" s="2">
        <v>997</v>
      </c>
      <c r="BW332" s="3" t="s">
        <v>78</v>
      </c>
      <c r="BX332" s="2">
        <v>2360</v>
      </c>
      <c r="BY332" s="2">
        <v>2194</v>
      </c>
      <c r="BZ332" s="2">
        <v>3460</v>
      </c>
      <c r="CA332" s="2">
        <v>1587</v>
      </c>
      <c r="CB332" s="2">
        <v>1017</v>
      </c>
      <c r="CC332" s="2">
        <v>2681</v>
      </c>
      <c r="CD332" s="2">
        <v>847</v>
      </c>
      <c r="CE332" s="2">
        <v>1146</v>
      </c>
    </row>
    <row r="333" spans="1:83" s="2" customFormat="1" x14ac:dyDescent="0.25">
      <c r="A333" s="2" t="str">
        <f t="shared" si="16"/>
        <v>2017ch-tg</v>
      </c>
      <c r="B333" s="2" t="s">
        <v>115</v>
      </c>
      <c r="C333" s="2" t="s">
        <v>97</v>
      </c>
      <c r="D333" s="5" t="s">
        <v>161</v>
      </c>
      <c r="E333" s="7">
        <f t="shared" si="15"/>
        <v>407575</v>
      </c>
      <c r="F333" s="2">
        <v>267013</v>
      </c>
      <c r="G333" s="7">
        <f t="shared" si="17"/>
        <v>140562</v>
      </c>
      <c r="H333" s="3" t="s">
        <v>78</v>
      </c>
      <c r="I333" s="2">
        <v>69122</v>
      </c>
      <c r="J333" s="2">
        <v>4802</v>
      </c>
      <c r="K333" s="2">
        <v>8813</v>
      </c>
      <c r="L333" s="2">
        <v>7251</v>
      </c>
      <c r="M333" s="2">
        <v>3423</v>
      </c>
      <c r="N333" s="2">
        <v>177</v>
      </c>
      <c r="O333" s="2">
        <v>5450</v>
      </c>
      <c r="P333" s="2">
        <v>1504</v>
      </c>
      <c r="Q333" s="2">
        <v>212</v>
      </c>
      <c r="R333" s="2">
        <v>1727</v>
      </c>
      <c r="S333" s="2">
        <v>811</v>
      </c>
      <c r="T333" s="2">
        <v>535</v>
      </c>
      <c r="U333" s="2">
        <v>395</v>
      </c>
      <c r="V333" s="2">
        <v>3399</v>
      </c>
      <c r="W333" s="2">
        <v>1428</v>
      </c>
      <c r="X333" s="2">
        <v>398</v>
      </c>
      <c r="Y333" s="2">
        <v>1066</v>
      </c>
      <c r="Z333" s="2">
        <v>1307</v>
      </c>
      <c r="AA333" s="2">
        <v>354</v>
      </c>
      <c r="AB333" s="2">
        <v>102</v>
      </c>
      <c r="AC333" s="2">
        <v>6170</v>
      </c>
      <c r="AD333" s="2">
        <v>1470</v>
      </c>
      <c r="AE333" s="2">
        <v>767</v>
      </c>
      <c r="AF333" s="2">
        <v>214</v>
      </c>
      <c r="AG333" s="2">
        <v>14</v>
      </c>
      <c r="AH333" s="2">
        <v>41</v>
      </c>
      <c r="AI333" s="2">
        <v>26</v>
      </c>
      <c r="AJ333" s="2">
        <v>3266</v>
      </c>
      <c r="AK333" s="2">
        <v>779</v>
      </c>
      <c r="AL333" s="2">
        <v>38</v>
      </c>
      <c r="AM333" s="2">
        <v>391</v>
      </c>
      <c r="AN333" s="2">
        <v>51</v>
      </c>
      <c r="AO333" s="3" t="s">
        <v>78</v>
      </c>
      <c r="AP333" s="2">
        <v>104</v>
      </c>
      <c r="AQ333" s="2">
        <v>103</v>
      </c>
      <c r="AR333" s="2">
        <v>33</v>
      </c>
      <c r="AS333" s="2">
        <v>63</v>
      </c>
      <c r="AT333" s="2">
        <v>122</v>
      </c>
      <c r="AU333" s="2">
        <v>79</v>
      </c>
      <c r="AV333" s="2">
        <v>4</v>
      </c>
      <c r="AW333" s="2">
        <v>385</v>
      </c>
      <c r="AX333" s="2">
        <v>549</v>
      </c>
      <c r="AY333" s="2">
        <v>340</v>
      </c>
      <c r="AZ333" s="2">
        <v>281</v>
      </c>
      <c r="BA333" s="2">
        <v>98</v>
      </c>
      <c r="BB333" s="2">
        <v>77</v>
      </c>
      <c r="BC333" s="2">
        <v>574</v>
      </c>
      <c r="BD333" s="3" t="s">
        <v>78</v>
      </c>
      <c r="BE333" s="2">
        <v>1547</v>
      </c>
      <c r="BF333" s="3" t="s">
        <v>78</v>
      </c>
      <c r="BG333" s="2">
        <v>110</v>
      </c>
      <c r="BH333" s="2">
        <v>46</v>
      </c>
      <c r="BI333" s="2">
        <v>275</v>
      </c>
      <c r="BJ333" s="2">
        <v>112</v>
      </c>
      <c r="BK333" s="2">
        <v>34</v>
      </c>
      <c r="BL333" s="2">
        <v>97</v>
      </c>
      <c r="BM333" s="2">
        <v>102</v>
      </c>
      <c r="BN333" s="2">
        <v>18</v>
      </c>
      <c r="BO333" s="2">
        <v>127</v>
      </c>
      <c r="BP333" s="2">
        <v>426</v>
      </c>
      <c r="BQ333" s="2">
        <v>47</v>
      </c>
      <c r="BR333" s="2">
        <v>36</v>
      </c>
      <c r="BS333" s="2">
        <v>101</v>
      </c>
      <c r="BT333" s="2">
        <v>106</v>
      </c>
      <c r="BU333" s="2">
        <v>209</v>
      </c>
      <c r="BV333" s="2">
        <v>160</v>
      </c>
      <c r="BW333" s="3" t="s">
        <v>78</v>
      </c>
      <c r="BX333" s="2">
        <v>303</v>
      </c>
      <c r="BY333" s="2">
        <v>982</v>
      </c>
      <c r="BZ333" s="2">
        <v>765</v>
      </c>
      <c r="CA333" s="2">
        <v>3867</v>
      </c>
      <c r="CB333" s="2">
        <v>669</v>
      </c>
      <c r="CC333" s="2">
        <v>1688</v>
      </c>
      <c r="CD333" s="2">
        <v>195</v>
      </c>
      <c r="CE333" s="2">
        <v>225</v>
      </c>
    </row>
    <row r="334" spans="1:83" s="2" customFormat="1" x14ac:dyDescent="0.25">
      <c r="A334" s="2" t="str">
        <f t="shared" si="16"/>
        <v>2017ch-ti</v>
      </c>
      <c r="B334" s="2" t="s">
        <v>115</v>
      </c>
      <c r="C334" s="2" t="s">
        <v>98</v>
      </c>
      <c r="D334" s="5" t="s">
        <v>162</v>
      </c>
      <c r="E334" s="7">
        <f t="shared" si="15"/>
        <v>2455099</v>
      </c>
      <c r="F334" s="2">
        <v>1565173</v>
      </c>
      <c r="G334" s="7">
        <f t="shared" si="17"/>
        <v>889926</v>
      </c>
      <c r="H334" s="3" t="s">
        <v>78</v>
      </c>
      <c r="I334" s="2">
        <v>226734</v>
      </c>
      <c r="J334" s="2">
        <v>45436</v>
      </c>
      <c r="K334" s="2">
        <v>167789</v>
      </c>
      <c r="L334" s="2">
        <v>18873</v>
      </c>
      <c r="M334" s="2">
        <v>35542</v>
      </c>
      <c r="N334" s="2">
        <v>2208</v>
      </c>
      <c r="O334" s="2">
        <v>34130</v>
      </c>
      <c r="P334" s="2">
        <v>22510</v>
      </c>
      <c r="Q334" s="2">
        <v>6832</v>
      </c>
      <c r="R334" s="2">
        <v>5818</v>
      </c>
      <c r="S334" s="2">
        <v>6523</v>
      </c>
      <c r="T334" s="2">
        <v>3100</v>
      </c>
      <c r="U334" s="2">
        <v>3149</v>
      </c>
      <c r="V334" s="2">
        <v>12394</v>
      </c>
      <c r="W334" s="2">
        <v>5099</v>
      </c>
      <c r="X334" s="2">
        <v>3328</v>
      </c>
      <c r="Y334" s="2">
        <v>4427</v>
      </c>
      <c r="Z334" s="2">
        <v>8103</v>
      </c>
      <c r="AA334" s="2">
        <v>3646</v>
      </c>
      <c r="AB334" s="2">
        <v>904</v>
      </c>
      <c r="AC334" s="2">
        <v>4840</v>
      </c>
      <c r="AD334" s="2">
        <v>2622</v>
      </c>
      <c r="AE334" s="2">
        <v>680</v>
      </c>
      <c r="AF334" s="2">
        <v>2161</v>
      </c>
      <c r="AG334" s="2">
        <v>1103</v>
      </c>
      <c r="AH334" s="2">
        <v>686</v>
      </c>
      <c r="AI334" s="2">
        <v>752</v>
      </c>
      <c r="AJ334" s="2">
        <v>57712</v>
      </c>
      <c r="AK334" s="2">
        <v>7593</v>
      </c>
      <c r="AL334" s="2">
        <v>1534</v>
      </c>
      <c r="AM334" s="2">
        <v>8499</v>
      </c>
      <c r="AN334" s="2">
        <v>3196</v>
      </c>
      <c r="AO334" s="3" t="s">
        <v>78</v>
      </c>
      <c r="AP334" s="2">
        <v>3057</v>
      </c>
      <c r="AQ334" s="2">
        <v>2264</v>
      </c>
      <c r="AR334" s="2">
        <v>993</v>
      </c>
      <c r="AS334" s="2">
        <v>1556</v>
      </c>
      <c r="AT334" s="2">
        <v>1268</v>
      </c>
      <c r="AU334" s="2">
        <v>2700</v>
      </c>
      <c r="AV334" s="2">
        <v>1098</v>
      </c>
      <c r="AW334" s="2">
        <v>7506</v>
      </c>
      <c r="AX334" s="2">
        <v>9020</v>
      </c>
      <c r="AY334" s="2">
        <v>6189</v>
      </c>
      <c r="AZ334" s="2">
        <v>4710</v>
      </c>
      <c r="BA334" s="2">
        <v>2377</v>
      </c>
      <c r="BB334" s="2">
        <v>6210</v>
      </c>
      <c r="BC334" s="2">
        <v>8425</v>
      </c>
      <c r="BD334" s="3" t="s">
        <v>78</v>
      </c>
      <c r="BE334" s="2">
        <v>23741</v>
      </c>
      <c r="BF334" s="3" t="s">
        <v>78</v>
      </c>
      <c r="BG334" s="2">
        <v>2077</v>
      </c>
      <c r="BH334" s="2">
        <v>1806</v>
      </c>
      <c r="BI334" s="2">
        <v>4319</v>
      </c>
      <c r="BJ334" s="2">
        <v>1455</v>
      </c>
      <c r="BK334" s="2">
        <v>879</v>
      </c>
      <c r="BL334" s="2">
        <v>1577</v>
      </c>
      <c r="BM334" s="2">
        <v>2487</v>
      </c>
      <c r="BN334" s="2">
        <v>702</v>
      </c>
      <c r="BO334" s="2">
        <v>7537</v>
      </c>
      <c r="BP334" s="2">
        <v>4357</v>
      </c>
      <c r="BQ334" s="2">
        <v>3322</v>
      </c>
      <c r="BR334" s="2">
        <v>855</v>
      </c>
      <c r="BS334" s="2">
        <v>875</v>
      </c>
      <c r="BT334" s="2">
        <v>1022</v>
      </c>
      <c r="BU334" s="2">
        <v>19321</v>
      </c>
      <c r="BV334" s="2">
        <v>11464</v>
      </c>
      <c r="BW334" s="3" t="s">
        <v>78</v>
      </c>
      <c r="BX334" s="2">
        <v>2142</v>
      </c>
      <c r="BY334" s="2">
        <v>4849</v>
      </c>
      <c r="BZ334" s="2">
        <v>19032</v>
      </c>
      <c r="CA334" s="2">
        <v>1217</v>
      </c>
      <c r="CB334" s="2">
        <v>1362</v>
      </c>
      <c r="CC334" s="2">
        <v>3392</v>
      </c>
      <c r="CD334" s="2">
        <v>3433</v>
      </c>
      <c r="CE334" s="2">
        <v>1407</v>
      </c>
    </row>
    <row r="335" spans="1:83" s="2" customFormat="1" x14ac:dyDescent="0.25">
      <c r="A335" s="2" t="str">
        <f t="shared" si="16"/>
        <v>2017ch-vd</v>
      </c>
      <c r="B335" s="2" t="s">
        <v>115</v>
      </c>
      <c r="C335" s="2" t="s">
        <v>99</v>
      </c>
      <c r="D335" s="5" t="s">
        <v>163</v>
      </c>
      <c r="E335" s="7">
        <f t="shared" si="15"/>
        <v>2889576</v>
      </c>
      <c r="F335" s="2">
        <v>1286689</v>
      </c>
      <c r="G335" s="7">
        <f t="shared" si="17"/>
        <v>1602887</v>
      </c>
      <c r="H335" s="3" t="s">
        <v>78</v>
      </c>
      <c r="I335" s="2">
        <v>150864</v>
      </c>
      <c r="J335" s="2">
        <v>280397</v>
      </c>
      <c r="K335" s="2">
        <v>84040</v>
      </c>
      <c r="L335" s="2">
        <v>15066</v>
      </c>
      <c r="M335" s="2">
        <v>127595</v>
      </c>
      <c r="N335" s="2">
        <v>6444</v>
      </c>
      <c r="O335" s="2">
        <v>31903</v>
      </c>
      <c r="P335" s="2">
        <v>78238</v>
      </c>
      <c r="Q335" s="2">
        <v>6518</v>
      </c>
      <c r="R335" s="2">
        <v>8845</v>
      </c>
      <c r="S335" s="2">
        <v>12741</v>
      </c>
      <c r="T335" s="2">
        <v>5130</v>
      </c>
      <c r="U335" s="2">
        <v>6301</v>
      </c>
      <c r="V335" s="2">
        <v>39631</v>
      </c>
      <c r="W335" s="2">
        <v>20185</v>
      </c>
      <c r="X335" s="2">
        <v>11144</v>
      </c>
      <c r="Y335" s="2">
        <v>8508</v>
      </c>
      <c r="Z335" s="2">
        <v>13243</v>
      </c>
      <c r="AA335" s="2">
        <v>652</v>
      </c>
      <c r="AB335" s="2">
        <v>947</v>
      </c>
      <c r="AC335" s="2">
        <v>16846</v>
      </c>
      <c r="AD335" s="2">
        <v>8943</v>
      </c>
      <c r="AE335" s="2">
        <v>898</v>
      </c>
      <c r="AF335" s="2">
        <v>3776</v>
      </c>
      <c r="AG335" s="2">
        <v>639</v>
      </c>
      <c r="AH335" s="2">
        <v>1005</v>
      </c>
      <c r="AI335" s="2">
        <v>2040</v>
      </c>
      <c r="AJ335" s="2">
        <v>131298</v>
      </c>
      <c r="AK335" s="2">
        <v>18743</v>
      </c>
      <c r="AL335" s="2">
        <v>5613</v>
      </c>
      <c r="AM335" s="2">
        <v>20573</v>
      </c>
      <c r="AN335" s="2">
        <v>3942</v>
      </c>
      <c r="AO335" s="3" t="s">
        <v>78</v>
      </c>
      <c r="AP335" s="2">
        <v>5201</v>
      </c>
      <c r="AQ335" s="2">
        <v>5937</v>
      </c>
      <c r="AR335" s="2">
        <v>4118</v>
      </c>
      <c r="AS335" s="2">
        <v>7535</v>
      </c>
      <c r="AT335" s="2">
        <v>4912</v>
      </c>
      <c r="AU335" s="2">
        <v>16739</v>
      </c>
      <c r="AV335" s="2">
        <v>1137</v>
      </c>
      <c r="AW335" s="2">
        <v>13997</v>
      </c>
      <c r="AX335" s="2">
        <v>45529</v>
      </c>
      <c r="AY335" s="2">
        <v>23420</v>
      </c>
      <c r="AZ335" s="2">
        <v>12359</v>
      </c>
      <c r="BA335" s="2">
        <v>4404</v>
      </c>
      <c r="BB335" s="2">
        <v>10933</v>
      </c>
      <c r="BC335" s="2">
        <v>21265</v>
      </c>
      <c r="BD335" s="3" t="s">
        <v>78</v>
      </c>
      <c r="BE335" s="2">
        <v>74636</v>
      </c>
      <c r="BF335" s="3" t="s">
        <v>78</v>
      </c>
      <c r="BG335" s="2">
        <v>5940</v>
      </c>
      <c r="BH335" s="2">
        <v>5433</v>
      </c>
      <c r="BI335" s="2">
        <v>13835</v>
      </c>
      <c r="BJ335" s="2">
        <v>5022</v>
      </c>
      <c r="BK335" s="2">
        <v>3103</v>
      </c>
      <c r="BL335" s="2">
        <v>2139</v>
      </c>
      <c r="BM335" s="2">
        <v>7904</v>
      </c>
      <c r="BN335" s="2">
        <v>1037</v>
      </c>
      <c r="BO335" s="2">
        <v>8597</v>
      </c>
      <c r="BP335" s="2">
        <v>19385</v>
      </c>
      <c r="BQ335" s="2">
        <v>11697</v>
      </c>
      <c r="BR335" s="2">
        <v>1436</v>
      </c>
      <c r="BS335" s="2">
        <v>844</v>
      </c>
      <c r="BT335" s="2">
        <v>1037</v>
      </c>
      <c r="BU335" s="2">
        <v>35886</v>
      </c>
      <c r="BV335" s="2">
        <v>31727</v>
      </c>
      <c r="BW335" s="3" t="s">
        <v>78</v>
      </c>
      <c r="BX335" s="2">
        <v>2103</v>
      </c>
      <c r="BY335" s="2">
        <v>11788</v>
      </c>
      <c r="BZ335" s="2">
        <v>35403</v>
      </c>
      <c r="CA335" s="2">
        <v>2372</v>
      </c>
      <c r="CB335" s="2">
        <v>1752</v>
      </c>
      <c r="CC335" s="2">
        <v>8913</v>
      </c>
      <c r="CD335" s="2">
        <v>7376</v>
      </c>
      <c r="CE335" s="2">
        <v>3328</v>
      </c>
    </row>
    <row r="336" spans="1:83" s="2" customFormat="1" x14ac:dyDescent="0.25">
      <c r="A336" s="2" t="str">
        <f t="shared" si="16"/>
        <v>2017ch-vs</v>
      </c>
      <c r="B336" s="2" t="s">
        <v>115</v>
      </c>
      <c r="C336" s="2" t="s">
        <v>100</v>
      </c>
      <c r="D336" s="5" t="s">
        <v>164</v>
      </c>
      <c r="E336" s="7">
        <f t="shared" si="15"/>
        <v>3923260</v>
      </c>
      <c r="F336" s="2">
        <v>2134867</v>
      </c>
      <c r="G336" s="7">
        <f t="shared" si="17"/>
        <v>1788393</v>
      </c>
      <c r="H336" s="3" t="s">
        <v>78</v>
      </c>
      <c r="I336" s="2">
        <v>303100</v>
      </c>
      <c r="J336" s="2">
        <v>171489</v>
      </c>
      <c r="K336" s="2">
        <v>51741</v>
      </c>
      <c r="L336" s="2">
        <v>26573</v>
      </c>
      <c r="M336" s="2">
        <v>217910</v>
      </c>
      <c r="N336" s="2">
        <v>4234</v>
      </c>
      <c r="O336" s="2">
        <v>85827</v>
      </c>
      <c r="P336" s="2">
        <v>141868</v>
      </c>
      <c r="Q336" s="2">
        <v>12160</v>
      </c>
      <c r="R336" s="2">
        <v>10079</v>
      </c>
      <c r="S336" s="2">
        <v>23729</v>
      </c>
      <c r="T336" s="2">
        <v>18501</v>
      </c>
      <c r="U336" s="2">
        <v>5085</v>
      </c>
      <c r="V336" s="2">
        <v>30184</v>
      </c>
      <c r="W336" s="2">
        <v>5769</v>
      </c>
      <c r="X336" s="2">
        <v>3799</v>
      </c>
      <c r="Y336" s="2">
        <v>4208</v>
      </c>
      <c r="Z336" s="2">
        <v>8872</v>
      </c>
      <c r="AA336" s="2">
        <v>1461</v>
      </c>
      <c r="AB336" s="2">
        <v>793</v>
      </c>
      <c r="AC336" s="2">
        <v>7037</v>
      </c>
      <c r="AD336" s="2">
        <v>3243</v>
      </c>
      <c r="AE336" s="2">
        <v>1514</v>
      </c>
      <c r="AF336" s="2">
        <v>1474</v>
      </c>
      <c r="AG336" s="2">
        <v>563</v>
      </c>
      <c r="AH336" s="2">
        <v>1280</v>
      </c>
      <c r="AI336" s="2">
        <v>918</v>
      </c>
      <c r="AJ336" s="2">
        <v>155225</v>
      </c>
      <c r="AK336" s="2">
        <v>23219</v>
      </c>
      <c r="AL336" s="2">
        <v>1888</v>
      </c>
      <c r="AM336" s="2">
        <v>13817</v>
      </c>
      <c r="AN336" s="2">
        <v>2043</v>
      </c>
      <c r="AO336" s="3" t="s">
        <v>78</v>
      </c>
      <c r="AP336" s="2">
        <v>2317</v>
      </c>
      <c r="AQ336" s="2">
        <v>2675</v>
      </c>
      <c r="AR336" s="2">
        <v>1766</v>
      </c>
      <c r="AS336" s="2">
        <v>1032</v>
      </c>
      <c r="AT336" s="2">
        <v>3617</v>
      </c>
      <c r="AU336" s="2">
        <v>4250</v>
      </c>
      <c r="AV336" s="2">
        <v>1252</v>
      </c>
      <c r="AW336" s="2">
        <v>9740</v>
      </c>
      <c r="AX336" s="2">
        <v>19424</v>
      </c>
      <c r="AY336" s="2">
        <v>81767</v>
      </c>
      <c r="AZ336" s="2">
        <v>4520</v>
      </c>
      <c r="BA336" s="2">
        <v>1650</v>
      </c>
      <c r="BB336" s="2">
        <v>5727</v>
      </c>
      <c r="BC336" s="2">
        <v>28173</v>
      </c>
      <c r="BD336" s="3" t="s">
        <v>78</v>
      </c>
      <c r="BE336" s="2">
        <v>47819</v>
      </c>
      <c r="BF336" s="3" t="s">
        <v>78</v>
      </c>
      <c r="BG336" s="2">
        <v>21959</v>
      </c>
      <c r="BH336" s="2">
        <v>4703</v>
      </c>
      <c r="BI336" s="2">
        <v>36697</v>
      </c>
      <c r="BJ336" s="2">
        <v>4068</v>
      </c>
      <c r="BK336" s="2">
        <v>1021</v>
      </c>
      <c r="BL336" s="2">
        <v>2652</v>
      </c>
      <c r="BM336" s="2">
        <v>9327</v>
      </c>
      <c r="BN336" s="2">
        <v>1577</v>
      </c>
      <c r="BO336" s="2">
        <v>36487</v>
      </c>
      <c r="BP336" s="2">
        <v>21671</v>
      </c>
      <c r="BQ336" s="2">
        <v>3059</v>
      </c>
      <c r="BR336" s="2">
        <v>783</v>
      </c>
      <c r="BS336" s="2">
        <v>969</v>
      </c>
      <c r="BT336" s="2">
        <v>1420</v>
      </c>
      <c r="BU336" s="2">
        <v>7035</v>
      </c>
      <c r="BV336" s="2">
        <v>14310</v>
      </c>
      <c r="BW336" s="3" t="s">
        <v>78</v>
      </c>
      <c r="BX336" s="2">
        <v>737</v>
      </c>
      <c r="BY336" s="2">
        <v>4811</v>
      </c>
      <c r="BZ336" s="2">
        <v>40938</v>
      </c>
      <c r="CA336" s="2">
        <v>2177</v>
      </c>
      <c r="CB336" s="2">
        <v>2170</v>
      </c>
      <c r="CC336" s="2">
        <v>9437</v>
      </c>
      <c r="CD336" s="2">
        <v>4179</v>
      </c>
      <c r="CE336" s="2">
        <v>874</v>
      </c>
    </row>
    <row r="337" spans="1:83" s="2" customFormat="1" x14ac:dyDescent="0.25">
      <c r="A337" s="2" t="str">
        <f t="shared" si="16"/>
        <v>2017ch-ne</v>
      </c>
      <c r="B337" s="2" t="s">
        <v>115</v>
      </c>
      <c r="C337" s="2" t="s">
        <v>101</v>
      </c>
      <c r="D337" s="5" t="s">
        <v>165</v>
      </c>
      <c r="E337" s="7">
        <f t="shared" si="15"/>
        <v>231545</v>
      </c>
      <c r="F337" s="2">
        <v>126176</v>
      </c>
      <c r="G337" s="7">
        <f t="shared" si="17"/>
        <v>105369</v>
      </c>
      <c r="H337" s="3" t="s">
        <v>78</v>
      </c>
      <c r="I337" s="2">
        <v>12320</v>
      </c>
      <c r="J337" s="2">
        <v>29311</v>
      </c>
      <c r="K337" s="2">
        <v>10655</v>
      </c>
      <c r="L337" s="2">
        <v>1473</v>
      </c>
      <c r="M337" s="2">
        <v>5343</v>
      </c>
      <c r="N337" s="2">
        <v>889</v>
      </c>
      <c r="O337" s="2">
        <v>2393</v>
      </c>
      <c r="P337" s="2">
        <v>3509</v>
      </c>
      <c r="Q337" s="2">
        <v>338</v>
      </c>
      <c r="R337" s="2">
        <v>778</v>
      </c>
      <c r="S337" s="2">
        <v>618</v>
      </c>
      <c r="T337" s="2">
        <v>342</v>
      </c>
      <c r="U337" s="2">
        <v>239</v>
      </c>
      <c r="V337" s="2">
        <v>2092</v>
      </c>
      <c r="W337" s="2">
        <v>1942</v>
      </c>
      <c r="X337" s="2">
        <v>583</v>
      </c>
      <c r="Y337" s="2">
        <v>828</v>
      </c>
      <c r="Z337" s="2">
        <v>230</v>
      </c>
      <c r="AA337" s="2">
        <v>69</v>
      </c>
      <c r="AB337" s="2">
        <v>59</v>
      </c>
      <c r="AC337" s="2">
        <v>2754</v>
      </c>
      <c r="AD337" s="2">
        <v>216</v>
      </c>
      <c r="AE337" s="2">
        <v>131</v>
      </c>
      <c r="AF337" s="2">
        <v>99</v>
      </c>
      <c r="AG337" s="2">
        <v>13</v>
      </c>
      <c r="AH337" s="2">
        <v>57</v>
      </c>
      <c r="AI337" s="2">
        <v>96</v>
      </c>
      <c r="AJ337" s="2">
        <v>8627</v>
      </c>
      <c r="AK337" s="2">
        <v>1891</v>
      </c>
      <c r="AL337" s="2">
        <v>381</v>
      </c>
      <c r="AM337" s="2">
        <v>650</v>
      </c>
      <c r="AN337" s="2">
        <v>160</v>
      </c>
      <c r="AO337" s="3" t="s">
        <v>78</v>
      </c>
      <c r="AP337" s="2">
        <v>233</v>
      </c>
      <c r="AQ337" s="2">
        <v>269</v>
      </c>
      <c r="AR337" s="2">
        <v>69</v>
      </c>
      <c r="AS337" s="2">
        <v>398</v>
      </c>
      <c r="AT337" s="2">
        <v>323</v>
      </c>
      <c r="AU337" s="2">
        <v>595</v>
      </c>
      <c r="AV337" s="2">
        <v>5</v>
      </c>
      <c r="AW337" s="2">
        <v>440</v>
      </c>
      <c r="AX337" s="2">
        <v>1552</v>
      </c>
      <c r="AY337" s="2">
        <v>1489</v>
      </c>
      <c r="AZ337" s="2">
        <v>494</v>
      </c>
      <c r="BA337" s="2">
        <v>105</v>
      </c>
      <c r="BB337" s="2">
        <v>116</v>
      </c>
      <c r="BC337" s="2">
        <v>464</v>
      </c>
      <c r="BD337" s="3" t="s">
        <v>78</v>
      </c>
      <c r="BE337" s="2">
        <v>1814</v>
      </c>
      <c r="BF337" s="3" t="s">
        <v>78</v>
      </c>
      <c r="BG337" s="2">
        <v>553</v>
      </c>
      <c r="BH337" s="2">
        <v>302</v>
      </c>
      <c r="BI337" s="2">
        <v>538</v>
      </c>
      <c r="BJ337" s="2">
        <v>269</v>
      </c>
      <c r="BK337" s="2">
        <v>86</v>
      </c>
      <c r="BL337" s="2">
        <v>80</v>
      </c>
      <c r="BM337" s="2">
        <v>764</v>
      </c>
      <c r="BN337" s="2">
        <v>5</v>
      </c>
      <c r="BO337" s="2">
        <v>207</v>
      </c>
      <c r="BP337" s="2">
        <v>279</v>
      </c>
      <c r="BQ337" s="2">
        <v>503</v>
      </c>
      <c r="BR337" s="2">
        <v>19</v>
      </c>
      <c r="BS337" s="2">
        <v>10</v>
      </c>
      <c r="BT337" s="2">
        <v>81</v>
      </c>
      <c r="BU337" s="2">
        <v>186</v>
      </c>
      <c r="BV337" s="2">
        <v>302</v>
      </c>
      <c r="BW337" s="3" t="s">
        <v>78</v>
      </c>
      <c r="BX337" s="2">
        <v>110</v>
      </c>
      <c r="BY337" s="2">
        <v>587</v>
      </c>
      <c r="BZ337" s="2">
        <v>1598</v>
      </c>
      <c r="CA337" s="2">
        <v>119</v>
      </c>
      <c r="CB337" s="2">
        <v>66</v>
      </c>
      <c r="CC337" s="2">
        <v>670</v>
      </c>
      <c r="CD337" s="2">
        <v>326</v>
      </c>
      <c r="CE337" s="2">
        <v>257</v>
      </c>
    </row>
    <row r="338" spans="1:83" s="2" customFormat="1" x14ac:dyDescent="0.25">
      <c r="A338" s="2" t="str">
        <f t="shared" si="16"/>
        <v>2017ch-ge</v>
      </c>
      <c r="B338" s="2" t="s">
        <v>115</v>
      </c>
      <c r="C338" s="2" t="s">
        <v>102</v>
      </c>
      <c r="D338" s="5" t="s">
        <v>166</v>
      </c>
      <c r="E338" s="7">
        <f t="shared" si="15"/>
        <v>3054435</v>
      </c>
      <c r="F338" s="2">
        <v>546593</v>
      </c>
      <c r="G338" s="7">
        <f t="shared" si="17"/>
        <v>2507842</v>
      </c>
      <c r="H338" s="3" t="s">
        <v>78</v>
      </c>
      <c r="I338" s="2">
        <v>118987</v>
      </c>
      <c r="J338" s="2">
        <v>247260</v>
      </c>
      <c r="K338" s="2">
        <v>100239</v>
      </c>
      <c r="L338" s="2">
        <v>18745</v>
      </c>
      <c r="M338" s="2">
        <v>255532</v>
      </c>
      <c r="N338" s="2">
        <v>14522</v>
      </c>
      <c r="O338" s="2">
        <v>41062</v>
      </c>
      <c r="P338" s="2">
        <v>45132</v>
      </c>
      <c r="Q338" s="2">
        <v>7154</v>
      </c>
      <c r="R338" s="2">
        <v>14528</v>
      </c>
      <c r="S338" s="2">
        <v>22759</v>
      </c>
      <c r="T338" s="2">
        <v>15440</v>
      </c>
      <c r="U338" s="2">
        <v>12415</v>
      </c>
      <c r="V338" s="2">
        <v>97649</v>
      </c>
      <c r="W338" s="2">
        <v>34417</v>
      </c>
      <c r="X338" s="2">
        <v>19625</v>
      </c>
      <c r="Y338" s="2">
        <v>25038</v>
      </c>
      <c r="Z338" s="2">
        <v>18673</v>
      </c>
      <c r="AA338" s="2">
        <v>655</v>
      </c>
      <c r="AB338" s="2">
        <v>1754</v>
      </c>
      <c r="AC338" s="2">
        <v>15122</v>
      </c>
      <c r="AD338" s="2">
        <v>9488</v>
      </c>
      <c r="AE338" s="2">
        <v>2630</v>
      </c>
      <c r="AF338" s="2">
        <v>7793</v>
      </c>
      <c r="AG338" s="2">
        <v>2143</v>
      </c>
      <c r="AH338" s="2">
        <v>3435</v>
      </c>
      <c r="AI338" s="2">
        <v>3652</v>
      </c>
      <c r="AJ338" s="2">
        <v>275523</v>
      </c>
      <c r="AK338" s="2">
        <v>48457</v>
      </c>
      <c r="AL338" s="2">
        <v>12487</v>
      </c>
      <c r="AM338" s="2">
        <v>43311</v>
      </c>
      <c r="AN338" s="2">
        <v>12510</v>
      </c>
      <c r="AO338" s="3" t="s">
        <v>78</v>
      </c>
      <c r="AP338" s="2">
        <v>21883</v>
      </c>
      <c r="AQ338" s="2">
        <v>19258</v>
      </c>
      <c r="AR338" s="2">
        <v>14212</v>
      </c>
      <c r="AS338" s="2">
        <v>27589</v>
      </c>
      <c r="AT338" s="2">
        <v>11979</v>
      </c>
      <c r="AU338" s="2">
        <v>71599</v>
      </c>
      <c r="AV338" s="2">
        <v>7063</v>
      </c>
      <c r="AW338" s="2">
        <v>20600</v>
      </c>
      <c r="AX338" s="2">
        <v>39184</v>
      </c>
      <c r="AY338" s="2">
        <v>45611</v>
      </c>
      <c r="AZ338" s="2">
        <v>48515</v>
      </c>
      <c r="BA338" s="2">
        <v>24523</v>
      </c>
      <c r="BB338" s="2">
        <v>21212</v>
      </c>
      <c r="BC338" s="2">
        <v>36402</v>
      </c>
      <c r="BD338" s="3" t="s">
        <v>78</v>
      </c>
      <c r="BE338" s="2">
        <v>90524</v>
      </c>
      <c r="BF338" s="3" t="s">
        <v>78</v>
      </c>
      <c r="BG338" s="2">
        <v>9297</v>
      </c>
      <c r="BH338" s="2">
        <v>9486</v>
      </c>
      <c r="BI338" s="2">
        <v>19047</v>
      </c>
      <c r="BJ338" s="2">
        <v>8464</v>
      </c>
      <c r="BK338" s="2">
        <v>8360</v>
      </c>
      <c r="BL338" s="2">
        <v>8334</v>
      </c>
      <c r="BM338" s="2">
        <v>15456</v>
      </c>
      <c r="BN338" s="2">
        <v>3715</v>
      </c>
      <c r="BO338" s="2">
        <v>5568</v>
      </c>
      <c r="BP338" s="2">
        <v>14573</v>
      </c>
      <c r="BQ338" s="2">
        <v>39107</v>
      </c>
      <c r="BR338" s="2">
        <v>2289</v>
      </c>
      <c r="BS338" s="2">
        <v>1901</v>
      </c>
      <c r="BT338" s="2">
        <v>2560</v>
      </c>
      <c r="BU338" s="2">
        <v>115382</v>
      </c>
      <c r="BV338" s="2">
        <v>77256</v>
      </c>
      <c r="BW338" s="3" t="s">
        <v>78</v>
      </c>
      <c r="BX338" s="2">
        <v>3375</v>
      </c>
      <c r="BY338" s="2">
        <v>12258</v>
      </c>
      <c r="BZ338" s="2">
        <v>65996</v>
      </c>
      <c r="CA338" s="2">
        <v>4656</v>
      </c>
      <c r="CB338" s="2">
        <v>2306</v>
      </c>
      <c r="CC338" s="2">
        <v>9301</v>
      </c>
      <c r="CD338" s="2">
        <v>16901</v>
      </c>
      <c r="CE338" s="2">
        <v>3963</v>
      </c>
    </row>
    <row r="339" spans="1:83" s="2" customFormat="1" x14ac:dyDescent="0.25">
      <c r="A339" s="2" t="str">
        <f t="shared" si="16"/>
        <v>2017ch-ju</v>
      </c>
      <c r="B339" s="2" t="s">
        <v>115</v>
      </c>
      <c r="C339" s="2" t="s">
        <v>103</v>
      </c>
      <c r="D339" s="5" t="s">
        <v>167</v>
      </c>
      <c r="E339" s="7">
        <f t="shared" si="15"/>
        <v>103669</v>
      </c>
      <c r="F339" s="2">
        <v>87222</v>
      </c>
      <c r="G339" s="7">
        <f t="shared" si="17"/>
        <v>16447</v>
      </c>
      <c r="H339" s="3" t="s">
        <v>78</v>
      </c>
      <c r="I339" s="2">
        <v>3181</v>
      </c>
      <c r="J339" s="2">
        <v>5488</v>
      </c>
      <c r="K339" s="2">
        <v>1545</v>
      </c>
      <c r="L339" s="2">
        <v>300</v>
      </c>
      <c r="M339" s="2">
        <v>678</v>
      </c>
      <c r="N339" s="2">
        <v>212</v>
      </c>
      <c r="O339" s="2">
        <v>594</v>
      </c>
      <c r="P339" s="2">
        <v>528</v>
      </c>
      <c r="Q339" s="2">
        <v>130</v>
      </c>
      <c r="R339" s="2">
        <v>121</v>
      </c>
      <c r="S339" s="2">
        <v>42</v>
      </c>
      <c r="T339" s="2">
        <v>16</v>
      </c>
      <c r="U339" s="2">
        <v>66</v>
      </c>
      <c r="V339" s="2">
        <v>356</v>
      </c>
      <c r="W339" s="2">
        <v>287</v>
      </c>
      <c r="X339" s="2">
        <v>49</v>
      </c>
      <c r="Y339" s="2">
        <v>98</v>
      </c>
      <c r="Z339" s="2">
        <v>60</v>
      </c>
      <c r="AA339" s="2">
        <v>33</v>
      </c>
      <c r="AB339" s="2">
        <v>0</v>
      </c>
      <c r="AC339" s="2">
        <v>102</v>
      </c>
      <c r="AD339" s="2">
        <v>40</v>
      </c>
      <c r="AE339" s="2">
        <v>3</v>
      </c>
      <c r="AF339" s="2">
        <v>32</v>
      </c>
      <c r="AG339" s="2">
        <v>3</v>
      </c>
      <c r="AH339" s="2">
        <v>0</v>
      </c>
      <c r="AI339" s="2">
        <v>4</v>
      </c>
      <c r="AJ339" s="2">
        <v>626</v>
      </c>
      <c r="AK339" s="2">
        <v>233</v>
      </c>
      <c r="AL339" s="2">
        <v>8</v>
      </c>
      <c r="AM339" s="2">
        <v>55</v>
      </c>
      <c r="AN339" s="2">
        <v>10</v>
      </c>
      <c r="AO339" s="3" t="s">
        <v>78</v>
      </c>
      <c r="AP339" s="2">
        <v>15</v>
      </c>
      <c r="AQ339" s="2">
        <v>3</v>
      </c>
      <c r="AR339" s="2">
        <v>3</v>
      </c>
      <c r="AS339" s="2">
        <v>13</v>
      </c>
      <c r="AT339" s="2">
        <v>17</v>
      </c>
      <c r="AU339" s="2">
        <v>61</v>
      </c>
      <c r="AV339" s="2">
        <v>0</v>
      </c>
      <c r="AW339" s="2">
        <v>60</v>
      </c>
      <c r="AX339" s="2">
        <v>86</v>
      </c>
      <c r="AY339" s="2">
        <v>141</v>
      </c>
      <c r="AZ339" s="2">
        <v>71</v>
      </c>
      <c r="BA339" s="2">
        <v>0</v>
      </c>
      <c r="BB339" s="2">
        <v>0</v>
      </c>
      <c r="BC339" s="2">
        <v>54</v>
      </c>
      <c r="BD339" s="3" t="s">
        <v>78</v>
      </c>
      <c r="BE339" s="2">
        <v>230</v>
      </c>
      <c r="BF339" s="3" t="s">
        <v>78</v>
      </c>
      <c r="BG339" s="2">
        <v>79</v>
      </c>
      <c r="BH339" s="2">
        <v>0</v>
      </c>
      <c r="BI339" s="2">
        <v>26</v>
      </c>
      <c r="BJ339" s="2">
        <v>19</v>
      </c>
      <c r="BK339" s="2">
        <v>0</v>
      </c>
      <c r="BL339" s="2">
        <v>2</v>
      </c>
      <c r="BM339" s="2">
        <v>28</v>
      </c>
      <c r="BN339" s="2">
        <v>0</v>
      </c>
      <c r="BO339" s="2">
        <v>0</v>
      </c>
      <c r="BP339" s="2">
        <v>27</v>
      </c>
      <c r="BQ339" s="2">
        <v>20</v>
      </c>
      <c r="BR339" s="2">
        <v>5</v>
      </c>
      <c r="BS339" s="2">
        <v>4</v>
      </c>
      <c r="BT339" s="2">
        <v>3</v>
      </c>
      <c r="BU339" s="2">
        <v>44</v>
      </c>
      <c r="BV339" s="2">
        <v>11</v>
      </c>
      <c r="BW339" s="3" t="s">
        <v>78</v>
      </c>
      <c r="BX339" s="2">
        <v>22</v>
      </c>
      <c r="BY339" s="2">
        <v>172</v>
      </c>
      <c r="BZ339" s="2">
        <v>250</v>
      </c>
      <c r="CA339" s="2">
        <v>23</v>
      </c>
      <c r="CB339" s="2">
        <v>21</v>
      </c>
      <c r="CC339" s="2">
        <v>7</v>
      </c>
      <c r="CD339" s="2">
        <v>10</v>
      </c>
      <c r="CE339" s="2">
        <v>20</v>
      </c>
    </row>
    <row r="340" spans="1:83" s="2" customFormat="1" x14ac:dyDescent="0.25">
      <c r="A340" s="2" t="str">
        <f t="shared" si="16"/>
        <v>2018ch-zh</v>
      </c>
      <c r="B340" s="2" t="s">
        <v>116</v>
      </c>
      <c r="C340" s="2" t="s">
        <v>77</v>
      </c>
      <c r="D340" s="5" t="s">
        <v>142</v>
      </c>
      <c r="E340" s="7">
        <f t="shared" si="15"/>
        <v>5698590</v>
      </c>
      <c r="F340" s="2">
        <v>1654877</v>
      </c>
      <c r="G340" s="7">
        <f t="shared" si="17"/>
        <v>4043713</v>
      </c>
      <c r="H340" s="3" t="s">
        <v>78</v>
      </c>
      <c r="I340" s="2">
        <v>645434</v>
      </c>
      <c r="J340" s="2">
        <v>121848</v>
      </c>
      <c r="K340" s="2">
        <v>150687</v>
      </c>
      <c r="L340" s="2">
        <v>97631</v>
      </c>
      <c r="M340" s="2">
        <v>286570</v>
      </c>
      <c r="N340" s="2">
        <v>23262</v>
      </c>
      <c r="O340" s="2">
        <v>70736</v>
      </c>
      <c r="P340" s="2">
        <v>31419</v>
      </c>
      <c r="Q340" s="2">
        <v>12802</v>
      </c>
      <c r="R340" s="2">
        <v>20363</v>
      </c>
      <c r="S340" s="2">
        <v>33178</v>
      </c>
      <c r="T340" s="2">
        <v>16472</v>
      </c>
      <c r="U340" s="2">
        <v>16653</v>
      </c>
      <c r="V340" s="2">
        <v>131731</v>
      </c>
      <c r="W340" s="2">
        <v>25426</v>
      </c>
      <c r="X340" s="2">
        <v>26509</v>
      </c>
      <c r="Y340" s="2">
        <v>31164</v>
      </c>
      <c r="Z340" s="2">
        <v>26880</v>
      </c>
      <c r="AA340" s="2">
        <v>4071</v>
      </c>
      <c r="AB340" s="2">
        <v>3881</v>
      </c>
      <c r="AC340" s="2">
        <v>42937</v>
      </c>
      <c r="AD340" s="2">
        <v>18827</v>
      </c>
      <c r="AE340" s="2">
        <v>2468</v>
      </c>
      <c r="AF340" s="2">
        <v>10828</v>
      </c>
      <c r="AG340" s="2">
        <v>3853</v>
      </c>
      <c r="AH340" s="2">
        <v>5125</v>
      </c>
      <c r="AI340" s="2">
        <v>5452</v>
      </c>
      <c r="AJ340" s="2">
        <v>577585</v>
      </c>
      <c r="AK340" s="2">
        <v>73129</v>
      </c>
      <c r="AL340" s="2">
        <v>21974</v>
      </c>
      <c r="AM340" s="2">
        <v>72739</v>
      </c>
      <c r="AN340" s="2">
        <v>16941</v>
      </c>
      <c r="AO340" s="3" t="s">
        <v>78</v>
      </c>
      <c r="AP340" s="2">
        <v>21252</v>
      </c>
      <c r="AQ340" s="2">
        <v>20325</v>
      </c>
      <c r="AR340" s="2">
        <v>9620</v>
      </c>
      <c r="AS340" s="2">
        <v>6566</v>
      </c>
      <c r="AT340" s="2">
        <v>12871</v>
      </c>
      <c r="AU340" s="2">
        <v>13357</v>
      </c>
      <c r="AV340" s="2">
        <v>3480</v>
      </c>
      <c r="AW340" s="2">
        <v>44874</v>
      </c>
      <c r="AX340" s="2">
        <v>240756</v>
      </c>
      <c r="AY340" s="2">
        <v>73136</v>
      </c>
      <c r="AZ340" s="2">
        <v>41875</v>
      </c>
      <c r="BA340" s="2">
        <v>27518</v>
      </c>
      <c r="BB340" s="2">
        <v>11900</v>
      </c>
      <c r="BC340" s="2">
        <v>80879</v>
      </c>
      <c r="BD340" s="3" t="s">
        <v>78</v>
      </c>
      <c r="BE340" s="2">
        <v>195127</v>
      </c>
      <c r="BF340" s="3" t="s">
        <v>78</v>
      </c>
      <c r="BG340" s="2">
        <v>34193</v>
      </c>
      <c r="BH340" s="2">
        <v>41468</v>
      </c>
      <c r="BI340" s="2">
        <v>49361</v>
      </c>
      <c r="BJ340" s="2">
        <v>23471</v>
      </c>
      <c r="BK340" s="2">
        <v>11634</v>
      </c>
      <c r="BL340" s="2">
        <v>11102</v>
      </c>
      <c r="BM340" s="2">
        <v>54143</v>
      </c>
      <c r="BN340" s="2">
        <v>5973</v>
      </c>
      <c r="BO340" s="2">
        <v>23884</v>
      </c>
      <c r="BP340" s="2">
        <v>42775</v>
      </c>
      <c r="BQ340" s="2">
        <v>17556</v>
      </c>
      <c r="BR340" s="2">
        <v>2907</v>
      </c>
      <c r="BS340" s="2">
        <v>4797</v>
      </c>
      <c r="BT340" s="2">
        <v>4077</v>
      </c>
      <c r="BU340" s="2">
        <v>32566</v>
      </c>
      <c r="BV340" s="2">
        <v>89476</v>
      </c>
      <c r="BW340" s="3" t="s">
        <v>78</v>
      </c>
      <c r="BX340" s="2">
        <v>6527</v>
      </c>
      <c r="BY340" s="2">
        <v>23343</v>
      </c>
      <c r="BZ340" s="2">
        <v>70433</v>
      </c>
      <c r="CA340" s="2">
        <v>11300</v>
      </c>
      <c r="CB340" s="2">
        <v>6387</v>
      </c>
      <c r="CC340" s="2">
        <v>18513</v>
      </c>
      <c r="CD340" s="2">
        <v>16976</v>
      </c>
      <c r="CE340" s="2">
        <v>8740</v>
      </c>
    </row>
    <row r="341" spans="1:83" s="2" customFormat="1" x14ac:dyDescent="0.25">
      <c r="A341" s="2" t="str">
        <f t="shared" si="16"/>
        <v>2018ch-be</v>
      </c>
      <c r="B341" s="2" t="s">
        <v>116</v>
      </c>
      <c r="C341" s="2" t="s">
        <v>79</v>
      </c>
      <c r="D341" s="5" t="s">
        <v>143</v>
      </c>
      <c r="E341" s="7">
        <f t="shared" si="15"/>
        <v>5549868</v>
      </c>
      <c r="F341" s="2">
        <v>2377069</v>
      </c>
      <c r="G341" s="7">
        <f t="shared" si="17"/>
        <v>3172799</v>
      </c>
      <c r="H341" s="3" t="s">
        <v>78</v>
      </c>
      <c r="I341" s="2">
        <v>440921</v>
      </c>
      <c r="J341" s="2">
        <v>106383</v>
      </c>
      <c r="K341" s="2">
        <v>67170</v>
      </c>
      <c r="L341" s="2">
        <v>35268</v>
      </c>
      <c r="M341" s="2">
        <v>268166</v>
      </c>
      <c r="N341" s="2">
        <v>7265</v>
      </c>
      <c r="O341" s="2">
        <v>95050</v>
      </c>
      <c r="P341" s="2">
        <v>95619</v>
      </c>
      <c r="Q341" s="2">
        <v>14074</v>
      </c>
      <c r="R341" s="2">
        <v>11346</v>
      </c>
      <c r="S341" s="2">
        <v>15897</v>
      </c>
      <c r="T341" s="2">
        <v>9345</v>
      </c>
      <c r="U341" s="2">
        <v>8132</v>
      </c>
      <c r="V341" s="2">
        <v>55046</v>
      </c>
      <c r="W341" s="2">
        <v>7540</v>
      </c>
      <c r="X341" s="2">
        <v>4697</v>
      </c>
      <c r="Y341" s="2">
        <v>6271</v>
      </c>
      <c r="Z341" s="2">
        <v>15225</v>
      </c>
      <c r="AA341" s="2">
        <v>2506</v>
      </c>
      <c r="AB341" s="2">
        <v>1422</v>
      </c>
      <c r="AC341" s="2">
        <v>15643</v>
      </c>
      <c r="AD341" s="2">
        <v>5771</v>
      </c>
      <c r="AE341" s="2">
        <v>1382</v>
      </c>
      <c r="AF341" s="2">
        <v>3159</v>
      </c>
      <c r="AG341" s="2">
        <v>2518</v>
      </c>
      <c r="AH341" s="2">
        <v>1047</v>
      </c>
      <c r="AI341" s="2">
        <v>2633</v>
      </c>
      <c r="AJ341" s="2">
        <v>331946</v>
      </c>
      <c r="AK341" s="2">
        <v>29138</v>
      </c>
      <c r="AL341" s="2">
        <v>6876</v>
      </c>
      <c r="AM341" s="2">
        <v>29504</v>
      </c>
      <c r="AN341" s="2">
        <v>6465</v>
      </c>
      <c r="AO341" s="3" t="s">
        <v>78</v>
      </c>
      <c r="AP341" s="2">
        <v>6004</v>
      </c>
      <c r="AQ341" s="2">
        <v>4743</v>
      </c>
      <c r="AR341" s="2">
        <v>2022</v>
      </c>
      <c r="AS341" s="2">
        <v>2539</v>
      </c>
      <c r="AT341" s="2">
        <v>7993</v>
      </c>
      <c r="AU341" s="2">
        <v>7339</v>
      </c>
      <c r="AV341" s="2">
        <v>5097</v>
      </c>
      <c r="AW341" s="2">
        <v>20140</v>
      </c>
      <c r="AX341" s="2">
        <v>126083</v>
      </c>
      <c r="AY341" s="2">
        <v>84663</v>
      </c>
      <c r="AZ341" s="2">
        <v>19822</v>
      </c>
      <c r="BA341" s="2">
        <v>16128</v>
      </c>
      <c r="BB341" s="2">
        <v>20832</v>
      </c>
      <c r="BC341" s="2">
        <v>50861</v>
      </c>
      <c r="BD341" s="3" t="s">
        <v>78</v>
      </c>
      <c r="BE341" s="2">
        <v>370980</v>
      </c>
      <c r="BF341" s="3" t="s">
        <v>78</v>
      </c>
      <c r="BG341" s="2">
        <v>31437</v>
      </c>
      <c r="BH341" s="2">
        <v>12753</v>
      </c>
      <c r="BI341" s="2">
        <v>245634</v>
      </c>
      <c r="BJ341" s="2">
        <v>13633</v>
      </c>
      <c r="BK341" s="2">
        <v>4032</v>
      </c>
      <c r="BL341" s="2">
        <v>5405</v>
      </c>
      <c r="BM341" s="2">
        <v>27600</v>
      </c>
      <c r="BN341" s="2">
        <v>10393</v>
      </c>
      <c r="BO341" s="2">
        <v>69563</v>
      </c>
      <c r="BP341" s="2">
        <v>61761</v>
      </c>
      <c r="BQ341" s="2">
        <v>8234</v>
      </c>
      <c r="BR341" s="2">
        <v>1723</v>
      </c>
      <c r="BS341" s="2">
        <v>1261</v>
      </c>
      <c r="BT341" s="2">
        <v>1689</v>
      </c>
      <c r="BU341" s="2">
        <v>103267</v>
      </c>
      <c r="BV341" s="2">
        <v>67367</v>
      </c>
      <c r="BW341" s="3" t="s">
        <v>78</v>
      </c>
      <c r="BX341" s="2">
        <v>2177</v>
      </c>
      <c r="BY341" s="2">
        <v>7755</v>
      </c>
      <c r="BZ341" s="2">
        <v>22633</v>
      </c>
      <c r="CA341" s="2">
        <v>4238</v>
      </c>
      <c r="CB341" s="2">
        <v>2993</v>
      </c>
      <c r="CC341" s="2">
        <v>11553</v>
      </c>
      <c r="CD341" s="2">
        <v>4620</v>
      </c>
      <c r="CE341" s="2">
        <v>2407</v>
      </c>
    </row>
    <row r="342" spans="1:83" s="2" customFormat="1" x14ac:dyDescent="0.25">
      <c r="A342" s="2" t="str">
        <f t="shared" si="16"/>
        <v>2018ch-lu</v>
      </c>
      <c r="B342" s="2" t="s">
        <v>116</v>
      </c>
      <c r="C342" s="2" t="s">
        <v>80</v>
      </c>
      <c r="D342" s="5" t="s">
        <v>144</v>
      </c>
      <c r="E342" s="7">
        <f t="shared" si="15"/>
        <v>2174803</v>
      </c>
      <c r="F342" s="2">
        <v>711999</v>
      </c>
      <c r="G342" s="7">
        <f t="shared" si="17"/>
        <v>1462804</v>
      </c>
      <c r="H342" s="3" t="s">
        <v>78</v>
      </c>
      <c r="I342" s="2">
        <v>177241</v>
      </c>
      <c r="J342" s="2">
        <v>31394</v>
      </c>
      <c r="K342" s="2">
        <v>39730</v>
      </c>
      <c r="L342" s="2">
        <v>17688</v>
      </c>
      <c r="M342" s="2">
        <v>63667</v>
      </c>
      <c r="N342" s="2">
        <v>3748</v>
      </c>
      <c r="O342" s="2">
        <v>29927</v>
      </c>
      <c r="P342" s="2">
        <v>16481</v>
      </c>
      <c r="Q342" s="2">
        <v>4502</v>
      </c>
      <c r="R342" s="2">
        <v>3879</v>
      </c>
      <c r="S342" s="2">
        <v>6007</v>
      </c>
      <c r="T342" s="2">
        <v>3397</v>
      </c>
      <c r="U342" s="2">
        <v>2809</v>
      </c>
      <c r="V342" s="2">
        <v>17774</v>
      </c>
      <c r="W342" s="2">
        <v>4729</v>
      </c>
      <c r="X342" s="2">
        <v>2414</v>
      </c>
      <c r="Y342" s="2">
        <v>2983</v>
      </c>
      <c r="Z342" s="2">
        <v>6587</v>
      </c>
      <c r="AA342" s="2">
        <v>1091</v>
      </c>
      <c r="AB342" s="2">
        <v>748</v>
      </c>
      <c r="AC342" s="2">
        <v>7059</v>
      </c>
      <c r="AD342" s="2">
        <v>4354</v>
      </c>
      <c r="AE342" s="2">
        <v>349</v>
      </c>
      <c r="AF342" s="2">
        <v>1092</v>
      </c>
      <c r="AG342" s="2">
        <v>830</v>
      </c>
      <c r="AH342" s="2">
        <v>624</v>
      </c>
      <c r="AI342" s="2">
        <v>1044</v>
      </c>
      <c r="AJ342" s="2">
        <v>273765</v>
      </c>
      <c r="AK342" s="2">
        <v>17171</v>
      </c>
      <c r="AL342" s="2">
        <v>4159</v>
      </c>
      <c r="AM342" s="2">
        <v>20328</v>
      </c>
      <c r="AN342" s="2">
        <v>3868</v>
      </c>
      <c r="AO342" s="3" t="s">
        <v>78</v>
      </c>
      <c r="AP342" s="2">
        <v>3278</v>
      </c>
      <c r="AQ342" s="2">
        <v>2254</v>
      </c>
      <c r="AR342" s="2">
        <v>1094</v>
      </c>
      <c r="AS342" s="2">
        <v>1130</v>
      </c>
      <c r="AT342" s="2">
        <v>3333</v>
      </c>
      <c r="AU342" s="2">
        <v>1887</v>
      </c>
      <c r="AV342" s="2">
        <v>1030</v>
      </c>
      <c r="AW342" s="2">
        <v>9046</v>
      </c>
      <c r="AX342" s="2">
        <v>88805</v>
      </c>
      <c r="AY342" s="2">
        <v>11065</v>
      </c>
      <c r="AZ342" s="2">
        <v>10214</v>
      </c>
      <c r="BA342" s="2">
        <v>7893</v>
      </c>
      <c r="BB342" s="2">
        <v>3581</v>
      </c>
      <c r="BC342" s="2">
        <v>60008</v>
      </c>
      <c r="BD342" s="3" t="s">
        <v>78</v>
      </c>
      <c r="BE342" s="2">
        <v>220742</v>
      </c>
      <c r="BF342" s="3" t="s">
        <v>78</v>
      </c>
      <c r="BG342" s="2">
        <v>24649</v>
      </c>
      <c r="BH342" s="2">
        <v>11380</v>
      </c>
      <c r="BI342" s="2">
        <v>45685</v>
      </c>
      <c r="BJ342" s="2">
        <v>11776</v>
      </c>
      <c r="BK342" s="2">
        <v>5877</v>
      </c>
      <c r="BL342" s="2">
        <v>3828</v>
      </c>
      <c r="BM342" s="2">
        <v>20217</v>
      </c>
      <c r="BN342" s="2">
        <v>1555</v>
      </c>
      <c r="BO342" s="2">
        <v>36201</v>
      </c>
      <c r="BP342" s="2">
        <v>35134</v>
      </c>
      <c r="BQ342" s="2">
        <v>2890</v>
      </c>
      <c r="BR342" s="2">
        <v>654</v>
      </c>
      <c r="BS342" s="2">
        <v>666</v>
      </c>
      <c r="BT342" s="2">
        <v>861</v>
      </c>
      <c r="BU342" s="2">
        <v>11557</v>
      </c>
      <c r="BV342" s="2">
        <v>23585</v>
      </c>
      <c r="BW342" s="3" t="s">
        <v>78</v>
      </c>
      <c r="BX342" s="2">
        <v>1203</v>
      </c>
      <c r="BY342" s="2">
        <v>5071</v>
      </c>
      <c r="BZ342" s="2">
        <v>11472</v>
      </c>
      <c r="CA342" s="2">
        <v>2720</v>
      </c>
      <c r="CB342" s="2">
        <v>1576</v>
      </c>
      <c r="CC342" s="2">
        <v>4168</v>
      </c>
      <c r="CD342" s="2">
        <v>2252</v>
      </c>
      <c r="CE342" s="2">
        <v>1028</v>
      </c>
    </row>
    <row r="343" spans="1:83" s="2" customFormat="1" x14ac:dyDescent="0.25">
      <c r="A343" s="2" t="str">
        <f t="shared" si="16"/>
        <v>2018ch-ur</v>
      </c>
      <c r="B343" s="2" t="s">
        <v>116</v>
      </c>
      <c r="C343" s="2" t="s">
        <v>81</v>
      </c>
      <c r="D343" s="5" t="s">
        <v>145</v>
      </c>
      <c r="E343" s="7">
        <f t="shared" si="15"/>
        <v>255421</v>
      </c>
      <c r="F343" s="2">
        <v>110280</v>
      </c>
      <c r="G343" s="7">
        <f t="shared" si="17"/>
        <v>145141</v>
      </c>
      <c r="H343" s="3" t="s">
        <v>78</v>
      </c>
      <c r="I343" s="2">
        <v>36877</v>
      </c>
      <c r="J343" s="2">
        <v>4848</v>
      </c>
      <c r="K343" s="2">
        <v>5366</v>
      </c>
      <c r="L343" s="2">
        <v>2913</v>
      </c>
      <c r="M343" s="2">
        <v>9947</v>
      </c>
      <c r="N343" s="2">
        <v>160</v>
      </c>
      <c r="O343" s="2">
        <v>12414</v>
      </c>
      <c r="P343" s="2">
        <v>8574</v>
      </c>
      <c r="Q343" s="2">
        <v>684</v>
      </c>
      <c r="R343" s="2">
        <v>1333</v>
      </c>
      <c r="S343" s="2">
        <v>2835</v>
      </c>
      <c r="T343" s="2">
        <v>926</v>
      </c>
      <c r="U343" s="2">
        <v>846</v>
      </c>
      <c r="V343" s="2">
        <v>854</v>
      </c>
      <c r="W343" s="2">
        <v>487</v>
      </c>
      <c r="X343" s="2">
        <v>187</v>
      </c>
      <c r="Y343" s="2">
        <v>171</v>
      </c>
      <c r="Z343" s="2">
        <v>1294</v>
      </c>
      <c r="AA343" s="2">
        <v>126</v>
      </c>
      <c r="AB343" s="2">
        <v>32</v>
      </c>
      <c r="AC343" s="2">
        <v>748</v>
      </c>
      <c r="AD343" s="2">
        <v>7189</v>
      </c>
      <c r="AE343" s="2">
        <v>113</v>
      </c>
      <c r="AF343" s="2">
        <v>570</v>
      </c>
      <c r="AG343" s="2">
        <v>52</v>
      </c>
      <c r="AH343" s="2">
        <v>32</v>
      </c>
      <c r="AI343" s="2">
        <v>18</v>
      </c>
      <c r="AJ343" s="2">
        <v>6908</v>
      </c>
      <c r="AK343" s="2">
        <v>539</v>
      </c>
      <c r="AL343" s="2">
        <v>67</v>
      </c>
      <c r="AM343" s="2">
        <v>328</v>
      </c>
      <c r="AN343" s="2">
        <v>99</v>
      </c>
      <c r="AO343" s="3" t="s">
        <v>78</v>
      </c>
      <c r="AP343" s="2">
        <v>49</v>
      </c>
      <c r="AQ343" s="2">
        <v>41</v>
      </c>
      <c r="AR343" s="2">
        <v>201</v>
      </c>
      <c r="AS343" s="2">
        <v>16</v>
      </c>
      <c r="AT343" s="2">
        <v>114</v>
      </c>
      <c r="AU343" s="2">
        <v>79</v>
      </c>
      <c r="AV343" s="2">
        <v>31</v>
      </c>
      <c r="AW343" s="2">
        <v>649</v>
      </c>
      <c r="AX343" s="2">
        <v>649</v>
      </c>
      <c r="AY343" s="2">
        <v>552</v>
      </c>
      <c r="AZ343" s="2">
        <v>75</v>
      </c>
      <c r="BA343" s="2">
        <v>104</v>
      </c>
      <c r="BB343" s="2">
        <v>50</v>
      </c>
      <c r="BC343" s="2">
        <v>583</v>
      </c>
      <c r="BD343" s="3" t="s">
        <v>78</v>
      </c>
      <c r="BE343" s="2">
        <v>25204</v>
      </c>
      <c r="BF343" s="3" t="s">
        <v>78</v>
      </c>
      <c r="BG343" s="2">
        <v>321</v>
      </c>
      <c r="BH343" s="2">
        <v>47</v>
      </c>
      <c r="BI343" s="2">
        <v>1414</v>
      </c>
      <c r="BJ343" s="2">
        <v>47</v>
      </c>
      <c r="BK343" s="2">
        <v>93</v>
      </c>
      <c r="BL343" s="2">
        <v>111</v>
      </c>
      <c r="BM343" s="2">
        <v>246</v>
      </c>
      <c r="BN343" s="2">
        <v>10</v>
      </c>
      <c r="BO343" s="2">
        <v>415</v>
      </c>
      <c r="BP343" s="2">
        <v>159</v>
      </c>
      <c r="BQ343" s="2">
        <v>24</v>
      </c>
      <c r="BR343" s="2">
        <v>135</v>
      </c>
      <c r="BS343" s="2">
        <v>38</v>
      </c>
      <c r="BT343" s="2">
        <v>58</v>
      </c>
      <c r="BU343" s="2">
        <v>210</v>
      </c>
      <c r="BV343" s="2">
        <v>768</v>
      </c>
      <c r="BW343" s="3" t="s">
        <v>78</v>
      </c>
      <c r="BX343" s="2">
        <v>665</v>
      </c>
      <c r="BY343" s="2">
        <v>186</v>
      </c>
      <c r="BZ343" s="2">
        <v>1790</v>
      </c>
      <c r="CA343" s="2">
        <v>362</v>
      </c>
      <c r="CB343" s="2">
        <v>264</v>
      </c>
      <c r="CC343" s="2">
        <v>765</v>
      </c>
      <c r="CD343" s="2">
        <v>969</v>
      </c>
      <c r="CE343" s="2">
        <v>110</v>
      </c>
    </row>
    <row r="344" spans="1:83" s="2" customFormat="1" x14ac:dyDescent="0.25">
      <c r="A344" s="2" t="str">
        <f t="shared" si="16"/>
        <v>2018ch-sz</v>
      </c>
      <c r="B344" s="2" t="s">
        <v>116</v>
      </c>
      <c r="C344" s="2" t="s">
        <v>82</v>
      </c>
      <c r="D344" s="5" t="s">
        <v>146</v>
      </c>
      <c r="E344" s="7">
        <f t="shared" si="15"/>
        <v>564533</v>
      </c>
      <c r="F344" s="2">
        <v>380604</v>
      </c>
      <c r="G344" s="7">
        <f t="shared" si="17"/>
        <v>183929</v>
      </c>
      <c r="H344" s="3" t="s">
        <v>78</v>
      </c>
      <c r="I344" s="2">
        <v>54673</v>
      </c>
      <c r="J344" s="2">
        <v>5144</v>
      </c>
      <c r="K344" s="2">
        <v>6382</v>
      </c>
      <c r="L344" s="2">
        <v>6488</v>
      </c>
      <c r="M344" s="2">
        <v>7201</v>
      </c>
      <c r="N344" s="2">
        <v>304</v>
      </c>
      <c r="O344" s="2">
        <v>10308</v>
      </c>
      <c r="P344" s="2">
        <v>3498</v>
      </c>
      <c r="Q344" s="2">
        <v>910</v>
      </c>
      <c r="R344" s="2">
        <v>939</v>
      </c>
      <c r="S344" s="2">
        <v>903</v>
      </c>
      <c r="T344" s="2">
        <v>460</v>
      </c>
      <c r="U344" s="2">
        <v>301</v>
      </c>
      <c r="V344" s="2">
        <v>1796</v>
      </c>
      <c r="W344" s="2">
        <v>438</v>
      </c>
      <c r="X344" s="2">
        <v>320</v>
      </c>
      <c r="Y344" s="2">
        <v>246</v>
      </c>
      <c r="Z344" s="2">
        <v>1073</v>
      </c>
      <c r="AA344" s="2">
        <v>375</v>
      </c>
      <c r="AB344" s="2">
        <v>77</v>
      </c>
      <c r="AC344" s="2">
        <v>1281</v>
      </c>
      <c r="AD344" s="2">
        <v>787</v>
      </c>
      <c r="AE344" s="2">
        <v>38</v>
      </c>
      <c r="AF344" s="2">
        <v>116</v>
      </c>
      <c r="AG344" s="2">
        <v>90</v>
      </c>
      <c r="AH344" s="2">
        <v>24</v>
      </c>
      <c r="AI344" s="2">
        <v>46</v>
      </c>
      <c r="AJ344" s="2">
        <v>10549</v>
      </c>
      <c r="AK344" s="2">
        <v>858</v>
      </c>
      <c r="AL344" s="2">
        <v>177</v>
      </c>
      <c r="AM344" s="2">
        <v>596</v>
      </c>
      <c r="AN344" s="2">
        <v>250</v>
      </c>
      <c r="AO344" s="3" t="s">
        <v>78</v>
      </c>
      <c r="AP344" s="2">
        <v>152</v>
      </c>
      <c r="AQ344" s="2">
        <v>210</v>
      </c>
      <c r="AR344" s="2">
        <v>66</v>
      </c>
      <c r="AS344" s="2">
        <v>125</v>
      </c>
      <c r="AT344" s="2">
        <v>356</v>
      </c>
      <c r="AU344" s="2">
        <v>320</v>
      </c>
      <c r="AV344" s="2">
        <v>53</v>
      </c>
      <c r="AW344" s="2">
        <v>1470</v>
      </c>
      <c r="AX344" s="2">
        <v>13974</v>
      </c>
      <c r="AY344" s="2">
        <v>460</v>
      </c>
      <c r="AZ344" s="2">
        <v>527</v>
      </c>
      <c r="BA344" s="2">
        <v>71</v>
      </c>
      <c r="BB344" s="2">
        <v>182</v>
      </c>
      <c r="BC344" s="2">
        <v>1227</v>
      </c>
      <c r="BD344" s="3" t="s">
        <v>78</v>
      </c>
      <c r="BE344" s="2">
        <v>29626</v>
      </c>
      <c r="BF344" s="3" t="s">
        <v>78</v>
      </c>
      <c r="BG344" s="2">
        <v>1672</v>
      </c>
      <c r="BH344" s="2">
        <v>268</v>
      </c>
      <c r="BI344" s="2">
        <v>1304</v>
      </c>
      <c r="BJ344" s="2">
        <v>573</v>
      </c>
      <c r="BK344" s="2">
        <v>264</v>
      </c>
      <c r="BL344" s="2">
        <v>85</v>
      </c>
      <c r="BM344" s="2">
        <v>1378</v>
      </c>
      <c r="BN344" s="2">
        <v>14</v>
      </c>
      <c r="BO344" s="2">
        <v>738</v>
      </c>
      <c r="BP344" s="2">
        <v>346</v>
      </c>
      <c r="BQ344" s="2">
        <v>209</v>
      </c>
      <c r="BR344" s="2">
        <v>312</v>
      </c>
      <c r="BS344" s="2">
        <v>169</v>
      </c>
      <c r="BT344" s="2">
        <v>126</v>
      </c>
      <c r="BU344" s="2">
        <v>652</v>
      </c>
      <c r="BV344" s="2">
        <v>5295</v>
      </c>
      <c r="BW344" s="3" t="s">
        <v>78</v>
      </c>
      <c r="BX344" s="2">
        <v>481</v>
      </c>
      <c r="BY344" s="2">
        <v>639</v>
      </c>
      <c r="BZ344" s="2">
        <v>1078</v>
      </c>
      <c r="CA344" s="2">
        <v>622</v>
      </c>
      <c r="CB344" s="2">
        <v>288</v>
      </c>
      <c r="CC344" s="2">
        <v>1366</v>
      </c>
      <c r="CD344" s="2">
        <v>304</v>
      </c>
      <c r="CE344" s="2">
        <v>279</v>
      </c>
    </row>
    <row r="345" spans="1:83" s="2" customFormat="1" x14ac:dyDescent="0.25">
      <c r="A345" s="2" t="str">
        <f t="shared" si="16"/>
        <v>2018ch-ow</v>
      </c>
      <c r="B345" s="2" t="s">
        <v>116</v>
      </c>
      <c r="C345" s="2" t="s">
        <v>83</v>
      </c>
      <c r="D345" s="5" t="s">
        <v>147</v>
      </c>
      <c r="E345" s="7">
        <f t="shared" si="15"/>
        <v>673298</v>
      </c>
      <c r="F345" s="2">
        <v>270782</v>
      </c>
      <c r="G345" s="7">
        <f t="shared" si="17"/>
        <v>402516</v>
      </c>
      <c r="H345" s="3" t="s">
        <v>78</v>
      </c>
      <c r="I345" s="2">
        <v>46650</v>
      </c>
      <c r="J345" s="2">
        <v>7455</v>
      </c>
      <c r="K345" s="2">
        <v>2599</v>
      </c>
      <c r="L345" s="2">
        <v>3264</v>
      </c>
      <c r="M345" s="2">
        <v>19799</v>
      </c>
      <c r="N345" s="2">
        <v>384</v>
      </c>
      <c r="O345" s="2">
        <v>8530</v>
      </c>
      <c r="P345" s="2">
        <v>5511</v>
      </c>
      <c r="Q345" s="2">
        <v>2496</v>
      </c>
      <c r="R345" s="2">
        <v>1012</v>
      </c>
      <c r="S345" s="2">
        <v>13989</v>
      </c>
      <c r="T345" s="2">
        <v>2973</v>
      </c>
      <c r="U345" s="2">
        <v>2237</v>
      </c>
      <c r="V345" s="2">
        <v>1863</v>
      </c>
      <c r="W345" s="2">
        <v>501</v>
      </c>
      <c r="X345" s="2">
        <v>340</v>
      </c>
      <c r="Y345" s="2">
        <v>319</v>
      </c>
      <c r="Z345" s="2">
        <v>476</v>
      </c>
      <c r="AA345" s="2">
        <v>332</v>
      </c>
      <c r="AB345" s="2">
        <v>472</v>
      </c>
      <c r="AC345" s="2">
        <v>932</v>
      </c>
      <c r="AD345" s="2">
        <v>679</v>
      </c>
      <c r="AE345" s="2">
        <v>76</v>
      </c>
      <c r="AF345" s="2">
        <v>143</v>
      </c>
      <c r="AG345" s="2">
        <v>54</v>
      </c>
      <c r="AH345" s="2">
        <v>169</v>
      </c>
      <c r="AI345" s="2">
        <v>144</v>
      </c>
      <c r="AJ345" s="2">
        <v>25005</v>
      </c>
      <c r="AK345" s="2">
        <v>1067</v>
      </c>
      <c r="AL345" s="2">
        <v>179</v>
      </c>
      <c r="AM345" s="2">
        <v>1011</v>
      </c>
      <c r="AN345" s="2">
        <v>135</v>
      </c>
      <c r="AO345" s="3" t="s">
        <v>78</v>
      </c>
      <c r="AP345" s="2">
        <v>259</v>
      </c>
      <c r="AQ345" s="2">
        <v>128</v>
      </c>
      <c r="AR345" s="2">
        <v>68</v>
      </c>
      <c r="AS345" s="2">
        <v>36</v>
      </c>
      <c r="AT345" s="2">
        <v>441</v>
      </c>
      <c r="AU345" s="2">
        <v>465</v>
      </c>
      <c r="AV345" s="2">
        <v>681</v>
      </c>
      <c r="AW345" s="2">
        <v>2474</v>
      </c>
      <c r="AX345" s="2">
        <v>104666</v>
      </c>
      <c r="AY345" s="2">
        <v>2318</v>
      </c>
      <c r="AZ345" s="2">
        <v>2435</v>
      </c>
      <c r="BA345" s="2">
        <v>384</v>
      </c>
      <c r="BB345" s="2">
        <v>452</v>
      </c>
      <c r="BC345" s="2">
        <v>7678</v>
      </c>
      <c r="BD345" s="3" t="s">
        <v>78</v>
      </c>
      <c r="BE345" s="2">
        <v>87479</v>
      </c>
      <c r="BF345" s="3" t="s">
        <v>78</v>
      </c>
      <c r="BG345" s="2">
        <v>1391</v>
      </c>
      <c r="BH345" s="2">
        <v>915</v>
      </c>
      <c r="BI345" s="2">
        <v>6531</v>
      </c>
      <c r="BJ345" s="2">
        <v>676</v>
      </c>
      <c r="BK345" s="2">
        <v>179</v>
      </c>
      <c r="BL345" s="2">
        <v>275</v>
      </c>
      <c r="BM345" s="2">
        <v>709</v>
      </c>
      <c r="BN345" s="2">
        <v>245</v>
      </c>
      <c r="BO345" s="2">
        <v>405</v>
      </c>
      <c r="BP345" s="2">
        <v>22290</v>
      </c>
      <c r="BQ345" s="2">
        <v>170</v>
      </c>
      <c r="BR345" s="2">
        <v>95</v>
      </c>
      <c r="BS345" s="2">
        <v>68</v>
      </c>
      <c r="BT345" s="2">
        <v>47</v>
      </c>
      <c r="BU345" s="2">
        <v>2094</v>
      </c>
      <c r="BV345" s="2">
        <v>2369</v>
      </c>
      <c r="BW345" s="3" t="s">
        <v>78</v>
      </c>
      <c r="BX345" s="2">
        <v>50</v>
      </c>
      <c r="BY345" s="2">
        <v>528</v>
      </c>
      <c r="BZ345" s="2">
        <v>1312</v>
      </c>
      <c r="CA345" s="2">
        <v>185</v>
      </c>
      <c r="CB345" s="2">
        <v>129</v>
      </c>
      <c r="CC345" s="2">
        <v>642</v>
      </c>
      <c r="CD345" s="2">
        <v>319</v>
      </c>
      <c r="CE345" s="2">
        <v>132</v>
      </c>
    </row>
    <row r="346" spans="1:83" s="2" customFormat="1" x14ac:dyDescent="0.25">
      <c r="A346" s="2" t="str">
        <f t="shared" si="16"/>
        <v>2018ch-ni</v>
      </c>
      <c r="B346" s="2" t="s">
        <v>116</v>
      </c>
      <c r="C346" s="2" t="s">
        <v>84</v>
      </c>
      <c r="D346" s="5" t="s">
        <v>148</v>
      </c>
      <c r="E346" s="7">
        <f t="shared" si="15"/>
        <v>328506</v>
      </c>
      <c r="F346" s="2">
        <v>156582</v>
      </c>
      <c r="G346" s="7">
        <f t="shared" si="17"/>
        <v>171924</v>
      </c>
      <c r="H346" s="3" t="s">
        <v>78</v>
      </c>
      <c r="I346" s="2">
        <v>37344</v>
      </c>
      <c r="J346" s="2">
        <v>6252</v>
      </c>
      <c r="K346" s="2">
        <v>4158</v>
      </c>
      <c r="L346" s="2">
        <v>2157</v>
      </c>
      <c r="M346" s="2">
        <v>15435</v>
      </c>
      <c r="N346" s="2">
        <v>541</v>
      </c>
      <c r="O346" s="2">
        <v>12649</v>
      </c>
      <c r="P346" s="2">
        <v>5049</v>
      </c>
      <c r="Q346" s="2">
        <v>1305</v>
      </c>
      <c r="R346" s="2">
        <v>687</v>
      </c>
      <c r="S346" s="2">
        <v>770</v>
      </c>
      <c r="T346" s="2">
        <v>335</v>
      </c>
      <c r="U346" s="2">
        <v>377</v>
      </c>
      <c r="V346" s="2">
        <v>1125</v>
      </c>
      <c r="W346" s="2">
        <v>289</v>
      </c>
      <c r="X346" s="2">
        <v>168</v>
      </c>
      <c r="Y346" s="2">
        <v>305</v>
      </c>
      <c r="Z346" s="2">
        <v>1538</v>
      </c>
      <c r="AA346" s="2">
        <v>188</v>
      </c>
      <c r="AB346" s="2">
        <v>108</v>
      </c>
      <c r="AC346" s="2">
        <v>1029</v>
      </c>
      <c r="AD346" s="2">
        <v>1007</v>
      </c>
      <c r="AE346" s="2">
        <v>140</v>
      </c>
      <c r="AF346" s="2">
        <v>152</v>
      </c>
      <c r="AG346" s="2">
        <v>156</v>
      </c>
      <c r="AH346" s="2">
        <v>128</v>
      </c>
      <c r="AI346" s="2">
        <v>98</v>
      </c>
      <c r="AJ346" s="2">
        <v>14070</v>
      </c>
      <c r="AK346" s="2">
        <v>1238</v>
      </c>
      <c r="AL346" s="2">
        <v>268</v>
      </c>
      <c r="AM346" s="2">
        <v>1324</v>
      </c>
      <c r="AN346" s="2">
        <v>157</v>
      </c>
      <c r="AO346" s="3" t="s">
        <v>78</v>
      </c>
      <c r="AP346" s="2">
        <v>193</v>
      </c>
      <c r="AQ346" s="2">
        <v>128</v>
      </c>
      <c r="AR346" s="2">
        <v>180</v>
      </c>
      <c r="AS346" s="2">
        <v>52</v>
      </c>
      <c r="AT346" s="2">
        <v>579</v>
      </c>
      <c r="AU346" s="2">
        <v>115</v>
      </c>
      <c r="AV346" s="2">
        <v>135</v>
      </c>
      <c r="AW346" s="2">
        <v>1930</v>
      </c>
      <c r="AX346" s="2">
        <v>2493</v>
      </c>
      <c r="AY346" s="2">
        <v>411</v>
      </c>
      <c r="AZ346" s="2">
        <v>506</v>
      </c>
      <c r="BA346" s="2">
        <v>6526</v>
      </c>
      <c r="BB346" s="2">
        <v>975</v>
      </c>
      <c r="BC346" s="2">
        <v>2047</v>
      </c>
      <c r="BD346" s="3" t="s">
        <v>78</v>
      </c>
      <c r="BE346" s="2">
        <v>23186</v>
      </c>
      <c r="BF346" s="3" t="s">
        <v>78</v>
      </c>
      <c r="BG346" s="2">
        <v>1163</v>
      </c>
      <c r="BH346" s="2">
        <v>508</v>
      </c>
      <c r="BI346" s="2">
        <v>2347</v>
      </c>
      <c r="BJ346" s="2">
        <v>835</v>
      </c>
      <c r="BK346" s="2">
        <v>113</v>
      </c>
      <c r="BL346" s="2">
        <v>215</v>
      </c>
      <c r="BM346" s="2">
        <v>1257</v>
      </c>
      <c r="BN346" s="2">
        <v>625</v>
      </c>
      <c r="BO346" s="2">
        <v>438</v>
      </c>
      <c r="BP346" s="2">
        <v>1617</v>
      </c>
      <c r="BQ346" s="2">
        <v>481</v>
      </c>
      <c r="BR346" s="2">
        <v>73</v>
      </c>
      <c r="BS346" s="2">
        <v>83</v>
      </c>
      <c r="BT346" s="2">
        <v>100</v>
      </c>
      <c r="BU346" s="2">
        <v>3485</v>
      </c>
      <c r="BV346" s="2">
        <v>4043</v>
      </c>
      <c r="BW346" s="3" t="s">
        <v>78</v>
      </c>
      <c r="BX346" s="2">
        <v>78</v>
      </c>
      <c r="BY346" s="2">
        <v>339</v>
      </c>
      <c r="BZ346" s="2">
        <v>2151</v>
      </c>
      <c r="CA346" s="2">
        <v>297</v>
      </c>
      <c r="CB346" s="2">
        <v>357</v>
      </c>
      <c r="CC346" s="2">
        <v>1015</v>
      </c>
      <c r="CD346" s="2">
        <v>259</v>
      </c>
      <c r="CE346" s="2">
        <v>42</v>
      </c>
    </row>
    <row r="347" spans="1:83" s="2" customFormat="1" x14ac:dyDescent="0.25">
      <c r="A347" s="2" t="str">
        <f t="shared" si="16"/>
        <v>2018ch-gl</v>
      </c>
      <c r="B347" s="2" t="s">
        <v>116</v>
      </c>
      <c r="C347" s="2" t="s">
        <v>85</v>
      </c>
      <c r="D347" s="5" t="s">
        <v>149</v>
      </c>
      <c r="E347" s="7">
        <f t="shared" si="15"/>
        <v>135265</v>
      </c>
      <c r="F347" s="2">
        <v>119312</v>
      </c>
      <c r="G347" s="7">
        <f t="shared" si="17"/>
        <v>15953</v>
      </c>
      <c r="H347" s="3" t="s">
        <v>78</v>
      </c>
      <c r="I347" s="2">
        <v>7644</v>
      </c>
      <c r="J347" s="2">
        <v>809</v>
      </c>
      <c r="K347" s="2">
        <v>613</v>
      </c>
      <c r="L347" s="2">
        <v>876</v>
      </c>
      <c r="M347" s="2">
        <v>566</v>
      </c>
      <c r="N347" s="2">
        <v>62</v>
      </c>
      <c r="O347" s="2">
        <v>1106</v>
      </c>
      <c r="P347" s="2">
        <v>303</v>
      </c>
      <c r="Q347" s="2">
        <v>167</v>
      </c>
      <c r="R347" s="2">
        <v>166</v>
      </c>
      <c r="S347" s="2">
        <v>184</v>
      </c>
      <c r="T347" s="2">
        <v>90</v>
      </c>
      <c r="U347" s="2">
        <v>70</v>
      </c>
      <c r="V347" s="2">
        <v>210</v>
      </c>
      <c r="W347" s="2">
        <v>87</v>
      </c>
      <c r="X347" s="2">
        <v>39</v>
      </c>
      <c r="Y347" s="2">
        <v>14</v>
      </c>
      <c r="Z347" s="2">
        <v>133</v>
      </c>
      <c r="AA347" s="2">
        <v>140</v>
      </c>
      <c r="AB347" s="2">
        <v>16</v>
      </c>
      <c r="AC347" s="2">
        <v>344</v>
      </c>
      <c r="AD347" s="2">
        <v>61</v>
      </c>
      <c r="AE347" s="2">
        <v>0</v>
      </c>
      <c r="AF347" s="2">
        <v>4</v>
      </c>
      <c r="AG347" s="2">
        <v>26</v>
      </c>
      <c r="AH347" s="2">
        <v>0</v>
      </c>
      <c r="AI347" s="2">
        <v>22</v>
      </c>
      <c r="AJ347" s="2">
        <v>714</v>
      </c>
      <c r="AK347" s="2">
        <v>93</v>
      </c>
      <c r="AL347" s="2">
        <v>3</v>
      </c>
      <c r="AM347" s="2">
        <v>18</v>
      </c>
      <c r="AN347" s="2">
        <v>4</v>
      </c>
      <c r="AO347" s="3" t="s">
        <v>78</v>
      </c>
      <c r="AP347" s="2">
        <v>5</v>
      </c>
      <c r="AQ347" s="2">
        <v>6</v>
      </c>
      <c r="AR347" s="2">
        <v>10</v>
      </c>
      <c r="AS347" s="2">
        <v>11</v>
      </c>
      <c r="AT347" s="2">
        <v>11</v>
      </c>
      <c r="AU347" s="2">
        <v>10</v>
      </c>
      <c r="AV347" s="2">
        <v>2</v>
      </c>
      <c r="AW347" s="2">
        <v>45</v>
      </c>
      <c r="AX347" s="2">
        <v>6</v>
      </c>
      <c r="AY347" s="2">
        <v>15</v>
      </c>
      <c r="AZ347" s="2">
        <v>16</v>
      </c>
      <c r="BA347" s="2">
        <v>0</v>
      </c>
      <c r="BB347" s="2">
        <v>6</v>
      </c>
      <c r="BC347" s="2">
        <v>77</v>
      </c>
      <c r="BD347" s="3" t="s">
        <v>78</v>
      </c>
      <c r="BE347" s="2">
        <v>236</v>
      </c>
      <c r="BF347" s="3" t="s">
        <v>78</v>
      </c>
      <c r="BG347" s="2">
        <v>40</v>
      </c>
      <c r="BH347" s="2">
        <v>0</v>
      </c>
      <c r="BI347" s="2">
        <v>40</v>
      </c>
      <c r="BJ347" s="2">
        <v>19</v>
      </c>
      <c r="BK347" s="2">
        <v>0</v>
      </c>
      <c r="BL347" s="2">
        <v>97</v>
      </c>
      <c r="BM347" s="2">
        <v>42</v>
      </c>
      <c r="BN347" s="2">
        <v>2</v>
      </c>
      <c r="BO347" s="2">
        <v>32</v>
      </c>
      <c r="BP347" s="2">
        <v>8</v>
      </c>
      <c r="BQ347" s="2">
        <v>9</v>
      </c>
      <c r="BR347" s="2">
        <v>5</v>
      </c>
      <c r="BS347" s="2">
        <v>15</v>
      </c>
      <c r="BT347" s="2">
        <v>6</v>
      </c>
      <c r="BU347" s="2">
        <v>70</v>
      </c>
      <c r="BV347" s="2">
        <v>73</v>
      </c>
      <c r="BW347" s="3" t="s">
        <v>78</v>
      </c>
      <c r="BX347" s="2">
        <v>7</v>
      </c>
      <c r="BY347" s="2">
        <v>22</v>
      </c>
      <c r="BZ347" s="2">
        <v>135</v>
      </c>
      <c r="CA347" s="2">
        <v>147</v>
      </c>
      <c r="CB347" s="2">
        <v>35</v>
      </c>
      <c r="CC347" s="2">
        <v>79</v>
      </c>
      <c r="CD347" s="2">
        <v>27</v>
      </c>
      <c r="CE347" s="2">
        <v>3</v>
      </c>
    </row>
    <row r="348" spans="1:83" s="2" customFormat="1" x14ac:dyDescent="0.25">
      <c r="A348" s="2" t="str">
        <f t="shared" si="16"/>
        <v>2018ch-zg</v>
      </c>
      <c r="B348" s="2" t="s">
        <v>116</v>
      </c>
      <c r="C348" s="2" t="s">
        <v>86</v>
      </c>
      <c r="D348" s="5" t="s">
        <v>150</v>
      </c>
      <c r="E348" s="7">
        <f t="shared" si="15"/>
        <v>302196</v>
      </c>
      <c r="F348" s="2">
        <v>113650</v>
      </c>
      <c r="G348" s="7">
        <f t="shared" si="17"/>
        <v>188546</v>
      </c>
      <c r="H348" s="3" t="s">
        <v>78</v>
      </c>
      <c r="I348" s="2">
        <v>38130</v>
      </c>
      <c r="J348" s="2">
        <v>6527</v>
      </c>
      <c r="K348" s="2">
        <v>7873</v>
      </c>
      <c r="L348" s="2">
        <v>5015</v>
      </c>
      <c r="M348" s="2">
        <v>14802</v>
      </c>
      <c r="N348" s="2">
        <v>1149</v>
      </c>
      <c r="O348" s="2">
        <v>6248</v>
      </c>
      <c r="P348" s="2">
        <v>3349</v>
      </c>
      <c r="Q348" s="2">
        <v>412</v>
      </c>
      <c r="R348" s="2">
        <v>1618</v>
      </c>
      <c r="S348" s="2">
        <v>1828</v>
      </c>
      <c r="T348" s="2">
        <v>1031</v>
      </c>
      <c r="U348" s="2">
        <v>955</v>
      </c>
      <c r="V348" s="2">
        <v>4022</v>
      </c>
      <c r="W348" s="2">
        <v>1240</v>
      </c>
      <c r="X348" s="2">
        <v>1022</v>
      </c>
      <c r="Y348" s="2">
        <v>724</v>
      </c>
      <c r="Z348" s="2">
        <v>849</v>
      </c>
      <c r="AA348" s="2">
        <v>95</v>
      </c>
      <c r="AB348" s="2">
        <v>59</v>
      </c>
      <c r="AC348" s="2">
        <v>2145</v>
      </c>
      <c r="AD348" s="2">
        <v>1431</v>
      </c>
      <c r="AE348" s="2">
        <v>92</v>
      </c>
      <c r="AF348" s="2">
        <v>462</v>
      </c>
      <c r="AG348" s="2">
        <v>120</v>
      </c>
      <c r="AH348" s="2">
        <v>166</v>
      </c>
      <c r="AI348" s="2">
        <v>98</v>
      </c>
      <c r="AJ348" s="2">
        <v>15224</v>
      </c>
      <c r="AK348" s="2">
        <v>1794</v>
      </c>
      <c r="AL348" s="2">
        <v>124</v>
      </c>
      <c r="AM348" s="2">
        <v>1500</v>
      </c>
      <c r="AN348" s="2">
        <v>368</v>
      </c>
      <c r="AO348" s="3" t="s">
        <v>78</v>
      </c>
      <c r="AP348" s="2">
        <v>538</v>
      </c>
      <c r="AQ348" s="2">
        <v>122</v>
      </c>
      <c r="AR348" s="2">
        <v>99</v>
      </c>
      <c r="AS348" s="2">
        <v>297</v>
      </c>
      <c r="AT348" s="2">
        <v>841</v>
      </c>
      <c r="AU348" s="2">
        <v>563</v>
      </c>
      <c r="AV348" s="2">
        <v>3</v>
      </c>
      <c r="AW348" s="2">
        <v>603</v>
      </c>
      <c r="AX348" s="2">
        <v>20472</v>
      </c>
      <c r="AY348" s="2">
        <v>1234</v>
      </c>
      <c r="AZ348" s="2">
        <v>735</v>
      </c>
      <c r="BA348" s="2">
        <v>58</v>
      </c>
      <c r="BB348" s="2">
        <v>58</v>
      </c>
      <c r="BC348" s="2">
        <v>1950</v>
      </c>
      <c r="BD348" s="3" t="s">
        <v>78</v>
      </c>
      <c r="BE348" s="2">
        <v>22012</v>
      </c>
      <c r="BF348" s="3" t="s">
        <v>78</v>
      </c>
      <c r="BG348" s="2">
        <v>214</v>
      </c>
      <c r="BH348" s="2">
        <v>147</v>
      </c>
      <c r="BI348" s="2">
        <v>1059</v>
      </c>
      <c r="BJ348" s="2">
        <v>410</v>
      </c>
      <c r="BK348" s="2">
        <v>256</v>
      </c>
      <c r="BL348" s="2">
        <v>265</v>
      </c>
      <c r="BM348" s="2">
        <v>1556</v>
      </c>
      <c r="BN348" s="2">
        <v>78</v>
      </c>
      <c r="BO348" s="2">
        <v>121</v>
      </c>
      <c r="BP348" s="2">
        <v>1499</v>
      </c>
      <c r="BQ348" s="2">
        <v>436</v>
      </c>
      <c r="BR348" s="2">
        <v>145</v>
      </c>
      <c r="BS348" s="2">
        <v>90</v>
      </c>
      <c r="BT348" s="2">
        <v>239</v>
      </c>
      <c r="BU348" s="2">
        <v>300</v>
      </c>
      <c r="BV348" s="2">
        <v>621</v>
      </c>
      <c r="BW348" s="3" t="s">
        <v>78</v>
      </c>
      <c r="BX348" s="2">
        <v>327</v>
      </c>
      <c r="BY348" s="2">
        <v>918</v>
      </c>
      <c r="BZ348" s="2">
        <v>5379</v>
      </c>
      <c r="CA348" s="2">
        <v>878</v>
      </c>
      <c r="CB348" s="2">
        <v>841</v>
      </c>
      <c r="CC348" s="2">
        <v>1208</v>
      </c>
      <c r="CD348" s="2">
        <v>1092</v>
      </c>
      <c r="CE348" s="2">
        <v>410</v>
      </c>
    </row>
    <row r="349" spans="1:83" s="2" customFormat="1" x14ac:dyDescent="0.25">
      <c r="A349" s="2" t="str">
        <f t="shared" si="16"/>
        <v>2018ch-fr</v>
      </c>
      <c r="B349" s="2" t="s">
        <v>116</v>
      </c>
      <c r="C349" s="2" t="s">
        <v>87</v>
      </c>
      <c r="D349" s="5" t="s">
        <v>151</v>
      </c>
      <c r="E349" s="7">
        <f t="shared" si="15"/>
        <v>444342</v>
      </c>
      <c r="F349" s="2">
        <v>278446</v>
      </c>
      <c r="G349" s="7">
        <f t="shared" si="17"/>
        <v>165896</v>
      </c>
      <c r="H349" s="3" t="s">
        <v>78</v>
      </c>
      <c r="I349" s="2">
        <v>32707</v>
      </c>
      <c r="J349" s="2">
        <v>34516</v>
      </c>
      <c r="K349" s="2">
        <v>11124</v>
      </c>
      <c r="L349" s="2">
        <v>3073</v>
      </c>
      <c r="M349" s="2">
        <v>7181</v>
      </c>
      <c r="N349" s="2">
        <v>366</v>
      </c>
      <c r="O349" s="2">
        <v>4596</v>
      </c>
      <c r="P349" s="2">
        <v>5070</v>
      </c>
      <c r="Q349" s="2">
        <v>1202</v>
      </c>
      <c r="R349" s="2">
        <v>1186</v>
      </c>
      <c r="S349" s="2">
        <v>1366</v>
      </c>
      <c r="T349" s="2">
        <v>467</v>
      </c>
      <c r="U349" s="2">
        <v>654</v>
      </c>
      <c r="V349" s="2">
        <v>7014</v>
      </c>
      <c r="W349" s="2">
        <v>3355</v>
      </c>
      <c r="X349" s="2">
        <v>589</v>
      </c>
      <c r="Y349" s="2">
        <v>923</v>
      </c>
      <c r="Z349" s="2">
        <v>1109</v>
      </c>
      <c r="AA349" s="2">
        <v>321</v>
      </c>
      <c r="AB349" s="2">
        <v>45</v>
      </c>
      <c r="AC349" s="2">
        <v>2606</v>
      </c>
      <c r="AD349" s="2">
        <v>727</v>
      </c>
      <c r="AE349" s="2">
        <v>107</v>
      </c>
      <c r="AF349" s="2">
        <v>257</v>
      </c>
      <c r="AG349" s="2">
        <v>51</v>
      </c>
      <c r="AH349" s="2">
        <v>71</v>
      </c>
      <c r="AI349" s="2">
        <v>219</v>
      </c>
      <c r="AJ349" s="2">
        <v>7669</v>
      </c>
      <c r="AK349" s="2">
        <v>1791</v>
      </c>
      <c r="AL349" s="2">
        <v>425</v>
      </c>
      <c r="AM349" s="2">
        <v>1464</v>
      </c>
      <c r="AN349" s="2">
        <v>395</v>
      </c>
      <c r="AO349" s="3" t="s">
        <v>78</v>
      </c>
      <c r="AP349" s="2">
        <v>293</v>
      </c>
      <c r="AQ349" s="2">
        <v>141</v>
      </c>
      <c r="AR349" s="2">
        <v>66</v>
      </c>
      <c r="AS349" s="2">
        <v>237</v>
      </c>
      <c r="AT349" s="2">
        <v>118</v>
      </c>
      <c r="AU349" s="2">
        <v>507</v>
      </c>
      <c r="AV349" s="2">
        <v>7</v>
      </c>
      <c r="AW349" s="2">
        <v>643</v>
      </c>
      <c r="AX349" s="2">
        <v>1084</v>
      </c>
      <c r="AY349" s="2">
        <v>1295</v>
      </c>
      <c r="AZ349" s="2">
        <v>407</v>
      </c>
      <c r="BA349" s="2">
        <v>214</v>
      </c>
      <c r="BB349" s="2">
        <v>154</v>
      </c>
      <c r="BC349" s="2">
        <v>861</v>
      </c>
      <c r="BD349" s="3" t="s">
        <v>78</v>
      </c>
      <c r="BE349" s="2">
        <v>10573</v>
      </c>
      <c r="BF349" s="3" t="s">
        <v>78</v>
      </c>
      <c r="BG349" s="2">
        <v>595</v>
      </c>
      <c r="BH349" s="2">
        <v>359</v>
      </c>
      <c r="BI349" s="2">
        <v>2077</v>
      </c>
      <c r="BJ349" s="2">
        <v>69</v>
      </c>
      <c r="BK349" s="2">
        <v>117</v>
      </c>
      <c r="BL349" s="2">
        <v>273</v>
      </c>
      <c r="BM349" s="2">
        <v>229</v>
      </c>
      <c r="BN349" s="2">
        <v>30</v>
      </c>
      <c r="BO349" s="2">
        <v>313</v>
      </c>
      <c r="BP349" s="2">
        <v>1164</v>
      </c>
      <c r="BQ349" s="2">
        <v>260</v>
      </c>
      <c r="BR349" s="2">
        <v>89</v>
      </c>
      <c r="BS349" s="2">
        <v>178</v>
      </c>
      <c r="BT349" s="2">
        <v>136</v>
      </c>
      <c r="BU349" s="2">
        <v>556</v>
      </c>
      <c r="BV349" s="2">
        <v>384</v>
      </c>
      <c r="BW349" s="3" t="s">
        <v>78</v>
      </c>
      <c r="BX349" s="2">
        <v>501</v>
      </c>
      <c r="BY349" s="2">
        <v>1043</v>
      </c>
      <c r="BZ349" s="2">
        <v>3659</v>
      </c>
      <c r="CA349" s="2">
        <v>1763</v>
      </c>
      <c r="CB349" s="2">
        <v>452</v>
      </c>
      <c r="CC349" s="2">
        <v>1704</v>
      </c>
      <c r="CD349" s="2">
        <v>565</v>
      </c>
      <c r="CE349" s="2">
        <v>134</v>
      </c>
    </row>
    <row r="350" spans="1:83" s="2" customFormat="1" x14ac:dyDescent="0.25">
      <c r="A350" s="2" t="str">
        <f t="shared" si="16"/>
        <v>2018ch-so</v>
      </c>
      <c r="B350" s="2" t="s">
        <v>116</v>
      </c>
      <c r="C350" s="2" t="s">
        <v>88</v>
      </c>
      <c r="D350" s="5" t="s">
        <v>152</v>
      </c>
      <c r="E350" s="7">
        <f t="shared" si="15"/>
        <v>431280</v>
      </c>
      <c r="F350" s="2">
        <v>220104</v>
      </c>
      <c r="G350" s="7">
        <f t="shared" si="17"/>
        <v>211176</v>
      </c>
      <c r="H350" s="3" t="s">
        <v>78</v>
      </c>
      <c r="I350" s="2">
        <v>68032</v>
      </c>
      <c r="J350" s="2">
        <v>9106</v>
      </c>
      <c r="K350" s="2">
        <v>9806</v>
      </c>
      <c r="L350" s="2">
        <v>11918</v>
      </c>
      <c r="M350" s="2">
        <v>8357</v>
      </c>
      <c r="N350" s="2">
        <v>6674</v>
      </c>
      <c r="O350" s="2">
        <v>9033</v>
      </c>
      <c r="P350" s="2">
        <v>4320</v>
      </c>
      <c r="Q350" s="2">
        <v>593</v>
      </c>
      <c r="R350" s="2">
        <v>1661</v>
      </c>
      <c r="S350" s="2">
        <v>1209</v>
      </c>
      <c r="T350" s="2">
        <v>458</v>
      </c>
      <c r="U350" s="2">
        <v>545</v>
      </c>
      <c r="V350" s="2">
        <v>3007</v>
      </c>
      <c r="W350" s="2">
        <v>1051</v>
      </c>
      <c r="X350" s="2">
        <v>759</v>
      </c>
      <c r="Y350" s="2">
        <v>1122</v>
      </c>
      <c r="Z350" s="2">
        <v>1746</v>
      </c>
      <c r="AA350" s="2">
        <v>542</v>
      </c>
      <c r="AB350" s="2">
        <v>229</v>
      </c>
      <c r="AC350" s="2">
        <v>2407</v>
      </c>
      <c r="AD350" s="2">
        <v>10130</v>
      </c>
      <c r="AE350" s="2">
        <v>41</v>
      </c>
      <c r="AF350" s="2">
        <v>637</v>
      </c>
      <c r="AG350" s="2">
        <v>23</v>
      </c>
      <c r="AH350" s="2">
        <v>27</v>
      </c>
      <c r="AI350" s="2">
        <v>85</v>
      </c>
      <c r="AJ350" s="2">
        <v>7932</v>
      </c>
      <c r="AK350" s="2">
        <v>491</v>
      </c>
      <c r="AL350" s="2">
        <v>198</v>
      </c>
      <c r="AM350" s="2">
        <v>623</v>
      </c>
      <c r="AN350" s="2">
        <v>114</v>
      </c>
      <c r="AO350" s="3" t="s">
        <v>78</v>
      </c>
      <c r="AP350" s="2">
        <v>199</v>
      </c>
      <c r="AQ350" s="2">
        <v>81</v>
      </c>
      <c r="AR350" s="2">
        <v>96</v>
      </c>
      <c r="AS350" s="2">
        <v>60</v>
      </c>
      <c r="AT350" s="2">
        <v>103</v>
      </c>
      <c r="AU350" s="2">
        <v>165</v>
      </c>
      <c r="AV350" s="2">
        <v>64</v>
      </c>
      <c r="AW350" s="2">
        <v>455</v>
      </c>
      <c r="AX350" s="2">
        <v>14114</v>
      </c>
      <c r="AY350" s="2">
        <v>1410</v>
      </c>
      <c r="AZ350" s="2">
        <v>589</v>
      </c>
      <c r="BA350" s="2">
        <v>42</v>
      </c>
      <c r="BB350" s="2">
        <v>177</v>
      </c>
      <c r="BC350" s="2">
        <v>585</v>
      </c>
      <c r="BD350" s="3" t="s">
        <v>78</v>
      </c>
      <c r="BE350" s="2">
        <v>17398</v>
      </c>
      <c r="BF350" s="3" t="s">
        <v>78</v>
      </c>
      <c r="BG350" s="2">
        <v>1106</v>
      </c>
      <c r="BH350" s="2">
        <v>319</v>
      </c>
      <c r="BI350" s="2">
        <v>1625</v>
      </c>
      <c r="BJ350" s="2">
        <v>1400</v>
      </c>
      <c r="BK350" s="2">
        <v>49</v>
      </c>
      <c r="BL350" s="2">
        <v>177</v>
      </c>
      <c r="BM350" s="2">
        <v>223</v>
      </c>
      <c r="BN350" s="2">
        <v>5</v>
      </c>
      <c r="BO350" s="2">
        <v>188</v>
      </c>
      <c r="BP350" s="2">
        <v>583</v>
      </c>
      <c r="BQ350" s="2">
        <v>310</v>
      </c>
      <c r="BR350" s="2">
        <v>64</v>
      </c>
      <c r="BS350" s="2">
        <v>87</v>
      </c>
      <c r="BT350" s="2">
        <v>50</v>
      </c>
      <c r="BU350" s="2">
        <v>207</v>
      </c>
      <c r="BV350" s="2">
        <v>409</v>
      </c>
      <c r="BW350" s="3" t="s">
        <v>78</v>
      </c>
      <c r="BX350" s="2">
        <v>202</v>
      </c>
      <c r="BY350" s="2">
        <v>789</v>
      </c>
      <c r="BZ350" s="2">
        <v>1459</v>
      </c>
      <c r="CA350" s="2">
        <v>476</v>
      </c>
      <c r="CB350" s="2">
        <v>429</v>
      </c>
      <c r="CC350" s="2">
        <v>1851</v>
      </c>
      <c r="CD350" s="2">
        <v>164</v>
      </c>
      <c r="CE350" s="2">
        <v>590</v>
      </c>
    </row>
    <row r="351" spans="1:83" s="2" customFormat="1" x14ac:dyDescent="0.25">
      <c r="A351" s="2" t="str">
        <f t="shared" si="16"/>
        <v>2018ch-bs</v>
      </c>
      <c r="B351" s="2" t="s">
        <v>116</v>
      </c>
      <c r="C351" s="2" t="s">
        <v>89</v>
      </c>
      <c r="D351" s="5" t="s">
        <v>153</v>
      </c>
      <c r="E351" s="7">
        <f t="shared" si="15"/>
        <v>1386499</v>
      </c>
      <c r="F351" s="2">
        <v>458003</v>
      </c>
      <c r="G351" s="7">
        <f t="shared" si="17"/>
        <v>928496</v>
      </c>
      <c r="H351" s="3" t="s">
        <v>78</v>
      </c>
      <c r="I351" s="2">
        <v>196545</v>
      </c>
      <c r="J351" s="2">
        <v>60214</v>
      </c>
      <c r="K351" s="2">
        <v>47489</v>
      </c>
      <c r="L351" s="2">
        <v>17354</v>
      </c>
      <c r="M351" s="2">
        <v>95277</v>
      </c>
      <c r="N351" s="2">
        <v>8550</v>
      </c>
      <c r="O351" s="2">
        <v>30305</v>
      </c>
      <c r="P351" s="2">
        <v>20215</v>
      </c>
      <c r="Q351" s="2">
        <v>3764</v>
      </c>
      <c r="R351" s="2">
        <v>8031</v>
      </c>
      <c r="S351" s="2">
        <v>8091</v>
      </c>
      <c r="T351" s="2">
        <v>3345</v>
      </c>
      <c r="U351" s="2">
        <v>3069</v>
      </c>
      <c r="V351" s="2">
        <v>34777</v>
      </c>
      <c r="W351" s="2">
        <v>7118</v>
      </c>
      <c r="X351" s="2">
        <v>5437</v>
      </c>
      <c r="Y351" s="2">
        <v>8678</v>
      </c>
      <c r="Z351" s="2">
        <v>4659</v>
      </c>
      <c r="AA351" s="2">
        <v>1148</v>
      </c>
      <c r="AB351" s="2">
        <v>810</v>
      </c>
      <c r="AC351" s="2">
        <v>10688</v>
      </c>
      <c r="AD351" s="2">
        <v>6784</v>
      </c>
      <c r="AE351" s="2">
        <v>1748</v>
      </c>
      <c r="AF351" s="2">
        <v>2438</v>
      </c>
      <c r="AG351" s="2">
        <v>412</v>
      </c>
      <c r="AH351" s="2">
        <v>1638</v>
      </c>
      <c r="AI351" s="2">
        <v>998</v>
      </c>
      <c r="AJ351" s="2">
        <v>142756</v>
      </c>
      <c r="AK351" s="2">
        <v>15036</v>
      </c>
      <c r="AL351" s="2">
        <v>4580</v>
      </c>
      <c r="AM351" s="2">
        <v>7904</v>
      </c>
      <c r="AN351" s="2">
        <v>2605</v>
      </c>
      <c r="AO351" s="3" t="s">
        <v>78</v>
      </c>
      <c r="AP351" s="2">
        <v>2654</v>
      </c>
      <c r="AQ351" s="2">
        <v>2358</v>
      </c>
      <c r="AR351" s="2">
        <v>1479</v>
      </c>
      <c r="AS351" s="2">
        <v>1481</v>
      </c>
      <c r="AT351" s="2">
        <v>2552</v>
      </c>
      <c r="AU351" s="2">
        <v>4968</v>
      </c>
      <c r="AV351" s="2">
        <v>500</v>
      </c>
      <c r="AW351" s="2">
        <v>8730</v>
      </c>
      <c r="AX351" s="2">
        <v>24492</v>
      </c>
      <c r="AY351" s="2">
        <v>13146</v>
      </c>
      <c r="AZ351" s="2">
        <v>3937</v>
      </c>
      <c r="BA351" s="2">
        <v>1473</v>
      </c>
      <c r="BB351" s="2">
        <v>927</v>
      </c>
      <c r="BC351" s="2">
        <v>11098</v>
      </c>
      <c r="BD351" s="3" t="s">
        <v>78</v>
      </c>
      <c r="BE351" s="2">
        <v>15575</v>
      </c>
      <c r="BF351" s="3" t="s">
        <v>78</v>
      </c>
      <c r="BG351" s="2">
        <v>2675</v>
      </c>
      <c r="BH351" s="2">
        <v>2037</v>
      </c>
      <c r="BI351" s="2">
        <v>6726</v>
      </c>
      <c r="BJ351" s="2">
        <v>3275</v>
      </c>
      <c r="BK351" s="2">
        <v>1124</v>
      </c>
      <c r="BL351" s="2">
        <v>1781</v>
      </c>
      <c r="BM351" s="2">
        <v>5170</v>
      </c>
      <c r="BN351" s="2">
        <v>413</v>
      </c>
      <c r="BO351" s="2">
        <v>2773</v>
      </c>
      <c r="BP351" s="2">
        <v>3734</v>
      </c>
      <c r="BQ351" s="2">
        <v>2357</v>
      </c>
      <c r="BR351" s="2">
        <v>491</v>
      </c>
      <c r="BS351" s="2">
        <v>454</v>
      </c>
      <c r="BT351" s="2">
        <v>907</v>
      </c>
      <c r="BU351" s="2">
        <v>4040</v>
      </c>
      <c r="BV351" s="2">
        <v>4011</v>
      </c>
      <c r="BW351" s="3" t="s">
        <v>78</v>
      </c>
      <c r="BX351" s="2">
        <v>1283</v>
      </c>
      <c r="BY351" s="2">
        <v>5846</v>
      </c>
      <c r="BZ351" s="2">
        <v>8264</v>
      </c>
      <c r="CA351" s="2">
        <v>2143</v>
      </c>
      <c r="CB351" s="2">
        <v>1604</v>
      </c>
      <c r="CC351" s="2">
        <v>5379</v>
      </c>
      <c r="CD351" s="2">
        <v>2752</v>
      </c>
      <c r="CE351" s="2">
        <v>1424</v>
      </c>
    </row>
    <row r="352" spans="1:83" s="2" customFormat="1" x14ac:dyDescent="0.25">
      <c r="A352" s="2" t="str">
        <f t="shared" si="16"/>
        <v>2018ch-bl</v>
      </c>
      <c r="B352" s="2" t="s">
        <v>116</v>
      </c>
      <c r="C352" s="2" t="s">
        <v>90</v>
      </c>
      <c r="D352" s="5" t="s">
        <v>154</v>
      </c>
      <c r="E352" s="7">
        <f t="shared" si="15"/>
        <v>284890</v>
      </c>
      <c r="F352" s="2">
        <v>138312</v>
      </c>
      <c r="G352" s="7">
        <f t="shared" si="17"/>
        <v>146578</v>
      </c>
      <c r="H352" s="3" t="s">
        <v>78</v>
      </c>
      <c r="I352" s="2">
        <v>41026</v>
      </c>
      <c r="J352" s="2">
        <v>6237</v>
      </c>
      <c r="K352" s="2">
        <v>8513</v>
      </c>
      <c r="L352" s="2">
        <v>3619</v>
      </c>
      <c r="M352" s="2">
        <v>5795</v>
      </c>
      <c r="N352" s="2">
        <v>389</v>
      </c>
      <c r="O352" s="2">
        <v>9931</v>
      </c>
      <c r="P352" s="2">
        <v>2995</v>
      </c>
      <c r="Q352" s="2">
        <v>619</v>
      </c>
      <c r="R352" s="2">
        <v>920</v>
      </c>
      <c r="S352" s="2">
        <v>1187</v>
      </c>
      <c r="T352" s="2">
        <v>409</v>
      </c>
      <c r="U352" s="2">
        <v>386</v>
      </c>
      <c r="V352" s="2">
        <v>2366</v>
      </c>
      <c r="W352" s="2">
        <v>891</v>
      </c>
      <c r="X352" s="2">
        <v>893</v>
      </c>
      <c r="Y352" s="2">
        <v>848</v>
      </c>
      <c r="Z352" s="2">
        <v>1853</v>
      </c>
      <c r="AA352" s="2">
        <v>303</v>
      </c>
      <c r="AB352" s="2">
        <v>13</v>
      </c>
      <c r="AC352" s="2">
        <v>3834</v>
      </c>
      <c r="AD352" s="2">
        <v>864</v>
      </c>
      <c r="AE352" s="2">
        <v>309</v>
      </c>
      <c r="AF352" s="2">
        <v>245</v>
      </c>
      <c r="AG352" s="2">
        <v>36</v>
      </c>
      <c r="AH352" s="2">
        <v>190</v>
      </c>
      <c r="AI352" s="2">
        <v>82</v>
      </c>
      <c r="AJ352" s="2">
        <v>10919</v>
      </c>
      <c r="AK352" s="2">
        <v>709</v>
      </c>
      <c r="AL352" s="2">
        <v>359</v>
      </c>
      <c r="AM352" s="2">
        <v>717</v>
      </c>
      <c r="AN352" s="2">
        <v>119</v>
      </c>
      <c r="AO352" s="3" t="s">
        <v>78</v>
      </c>
      <c r="AP352" s="2">
        <v>392</v>
      </c>
      <c r="AQ352" s="2">
        <v>359</v>
      </c>
      <c r="AR352" s="2">
        <v>57</v>
      </c>
      <c r="AS352" s="2">
        <v>332</v>
      </c>
      <c r="AT352" s="2">
        <v>253</v>
      </c>
      <c r="AU352" s="2">
        <v>206</v>
      </c>
      <c r="AV352" s="2">
        <v>47</v>
      </c>
      <c r="AW352" s="2">
        <v>11766</v>
      </c>
      <c r="AX352" s="2">
        <v>3199</v>
      </c>
      <c r="AY352" s="2">
        <v>1412</v>
      </c>
      <c r="AZ352" s="2">
        <v>235</v>
      </c>
      <c r="BA352" s="2">
        <v>128</v>
      </c>
      <c r="BB352" s="2">
        <v>259</v>
      </c>
      <c r="BC352" s="2">
        <v>440</v>
      </c>
      <c r="BD352" s="3" t="s">
        <v>78</v>
      </c>
      <c r="BE352" s="2">
        <v>7704</v>
      </c>
      <c r="BF352" s="3" t="s">
        <v>78</v>
      </c>
      <c r="BG352" s="2">
        <v>517</v>
      </c>
      <c r="BH352" s="2">
        <v>131</v>
      </c>
      <c r="BI352" s="2">
        <v>2593</v>
      </c>
      <c r="BJ352" s="2">
        <v>259</v>
      </c>
      <c r="BK352" s="2">
        <v>126</v>
      </c>
      <c r="BL352" s="2">
        <v>71</v>
      </c>
      <c r="BM352" s="2">
        <v>418</v>
      </c>
      <c r="BN352" s="2">
        <v>30</v>
      </c>
      <c r="BO352" s="2">
        <v>127</v>
      </c>
      <c r="BP352" s="2">
        <v>480</v>
      </c>
      <c r="BQ352" s="2">
        <v>172</v>
      </c>
      <c r="BR352" s="2">
        <v>34</v>
      </c>
      <c r="BS352" s="2">
        <v>46</v>
      </c>
      <c r="BT352" s="2">
        <v>92</v>
      </c>
      <c r="BU352" s="2">
        <v>217</v>
      </c>
      <c r="BV352" s="2">
        <v>262</v>
      </c>
      <c r="BW352" s="3" t="s">
        <v>78</v>
      </c>
      <c r="BX352" s="2">
        <v>646</v>
      </c>
      <c r="BY352" s="2">
        <v>869</v>
      </c>
      <c r="BZ352" s="2">
        <v>770</v>
      </c>
      <c r="CA352" s="2">
        <v>926</v>
      </c>
      <c r="CB352" s="2">
        <v>540</v>
      </c>
      <c r="CC352" s="2">
        <v>1799</v>
      </c>
      <c r="CD352" s="2">
        <v>299</v>
      </c>
      <c r="CE352" s="2">
        <v>789</v>
      </c>
    </row>
    <row r="353" spans="1:83" s="2" customFormat="1" x14ac:dyDescent="0.25">
      <c r="A353" s="2" t="str">
        <f t="shared" si="16"/>
        <v>2018ch-sh</v>
      </c>
      <c r="B353" s="2" t="s">
        <v>116</v>
      </c>
      <c r="C353" s="2" t="s">
        <v>91</v>
      </c>
      <c r="D353" s="5" t="s">
        <v>155</v>
      </c>
      <c r="E353" s="7">
        <f t="shared" si="15"/>
        <v>154698</v>
      </c>
      <c r="F353" s="2">
        <v>82451</v>
      </c>
      <c r="G353" s="7">
        <f t="shared" si="17"/>
        <v>72247</v>
      </c>
      <c r="H353" s="3" t="s">
        <v>78</v>
      </c>
      <c r="I353" s="2">
        <v>23926</v>
      </c>
      <c r="J353" s="2">
        <v>3155</v>
      </c>
      <c r="K353" s="2">
        <v>4623</v>
      </c>
      <c r="L353" s="2">
        <v>2190</v>
      </c>
      <c r="M353" s="2">
        <v>3987</v>
      </c>
      <c r="N353" s="2">
        <v>390</v>
      </c>
      <c r="O353" s="2">
        <v>2545</v>
      </c>
      <c r="P353" s="2">
        <v>1587</v>
      </c>
      <c r="Q353" s="2">
        <v>239</v>
      </c>
      <c r="R353" s="2">
        <v>898</v>
      </c>
      <c r="S353" s="2">
        <v>888</v>
      </c>
      <c r="T353" s="2">
        <v>462</v>
      </c>
      <c r="U353" s="2">
        <v>527</v>
      </c>
      <c r="V353" s="2">
        <v>1341</v>
      </c>
      <c r="W353" s="2">
        <v>189</v>
      </c>
      <c r="X353" s="2">
        <v>246</v>
      </c>
      <c r="Y353" s="2">
        <v>223</v>
      </c>
      <c r="Z353" s="2">
        <v>1027</v>
      </c>
      <c r="AA353" s="2">
        <v>160</v>
      </c>
      <c r="AB353" s="2">
        <v>203</v>
      </c>
      <c r="AC353" s="2">
        <v>771</v>
      </c>
      <c r="AD353" s="2">
        <v>734</v>
      </c>
      <c r="AE353" s="2">
        <v>40</v>
      </c>
      <c r="AF353" s="2">
        <v>248</v>
      </c>
      <c r="AG353" s="2">
        <v>138</v>
      </c>
      <c r="AH353" s="2">
        <v>23</v>
      </c>
      <c r="AI353" s="2">
        <v>106</v>
      </c>
      <c r="AJ353" s="2">
        <v>7365</v>
      </c>
      <c r="AK353" s="2">
        <v>444</v>
      </c>
      <c r="AL353" s="2">
        <v>182</v>
      </c>
      <c r="AM353" s="2">
        <v>479</v>
      </c>
      <c r="AN353" s="2">
        <v>70</v>
      </c>
      <c r="AO353" s="3" t="s">
        <v>78</v>
      </c>
      <c r="AP353" s="2">
        <v>69</v>
      </c>
      <c r="AQ353" s="2">
        <v>179</v>
      </c>
      <c r="AR353" s="2">
        <v>32</v>
      </c>
      <c r="AS353" s="2">
        <v>48</v>
      </c>
      <c r="AT353" s="2">
        <v>210</v>
      </c>
      <c r="AU353" s="2">
        <v>130</v>
      </c>
      <c r="AV353" s="2">
        <v>24</v>
      </c>
      <c r="AW353" s="2">
        <v>756</v>
      </c>
      <c r="AX353" s="2">
        <v>827</v>
      </c>
      <c r="AY353" s="2">
        <v>473</v>
      </c>
      <c r="AZ353" s="2">
        <v>275</v>
      </c>
      <c r="BA353" s="2">
        <v>5</v>
      </c>
      <c r="BB353" s="2">
        <v>13</v>
      </c>
      <c r="BC353" s="2">
        <v>855</v>
      </c>
      <c r="BD353" s="3" t="s">
        <v>78</v>
      </c>
      <c r="BE353" s="2">
        <v>2169</v>
      </c>
      <c r="BF353" s="3" t="s">
        <v>78</v>
      </c>
      <c r="BG353" s="2">
        <v>168</v>
      </c>
      <c r="BH353" s="2">
        <v>247</v>
      </c>
      <c r="BI353" s="2">
        <v>443</v>
      </c>
      <c r="BJ353" s="2">
        <v>112</v>
      </c>
      <c r="BK353" s="2">
        <v>42</v>
      </c>
      <c r="BL353" s="2">
        <v>154</v>
      </c>
      <c r="BM353" s="2">
        <v>341</v>
      </c>
      <c r="BN353" s="2">
        <v>37</v>
      </c>
      <c r="BO353" s="2">
        <v>151</v>
      </c>
      <c r="BP353" s="2">
        <v>486</v>
      </c>
      <c r="BQ353" s="2">
        <v>92</v>
      </c>
      <c r="BR353" s="2">
        <v>156</v>
      </c>
      <c r="BS353" s="2">
        <v>156</v>
      </c>
      <c r="BT353" s="2">
        <v>108</v>
      </c>
      <c r="BU353" s="2">
        <v>309</v>
      </c>
      <c r="BV353" s="2">
        <v>306</v>
      </c>
      <c r="BW353" s="3" t="s">
        <v>78</v>
      </c>
      <c r="BX353" s="2">
        <v>204</v>
      </c>
      <c r="BY353" s="2">
        <v>403</v>
      </c>
      <c r="BZ353" s="2">
        <v>1129</v>
      </c>
      <c r="CA353" s="2">
        <v>221</v>
      </c>
      <c r="CB353" s="2">
        <v>83</v>
      </c>
      <c r="CC353" s="2">
        <v>1140</v>
      </c>
      <c r="CD353" s="2">
        <v>185</v>
      </c>
      <c r="CE353" s="2">
        <v>103</v>
      </c>
    </row>
    <row r="354" spans="1:83" s="2" customFormat="1" x14ac:dyDescent="0.25">
      <c r="A354" s="2" t="str">
        <f t="shared" si="16"/>
        <v>2018ch-ar</v>
      </c>
      <c r="B354" s="2" t="s">
        <v>116</v>
      </c>
      <c r="C354" s="2" t="s">
        <v>92</v>
      </c>
      <c r="D354" s="5" t="s">
        <v>156</v>
      </c>
      <c r="E354" s="7">
        <f t="shared" si="15"/>
        <v>121708</v>
      </c>
      <c r="F354" s="2">
        <v>91578</v>
      </c>
      <c r="G354" s="7">
        <f t="shared" si="17"/>
        <v>30130</v>
      </c>
      <c r="H354" s="3" t="s">
        <v>78</v>
      </c>
      <c r="I354" s="2">
        <v>14445</v>
      </c>
      <c r="J354" s="2">
        <v>1069</v>
      </c>
      <c r="K354" s="2">
        <v>1336</v>
      </c>
      <c r="L354" s="2">
        <v>1266</v>
      </c>
      <c r="M354" s="2">
        <v>565</v>
      </c>
      <c r="N354" s="2">
        <v>158</v>
      </c>
      <c r="O354" s="2">
        <v>696</v>
      </c>
      <c r="P354" s="2">
        <v>321</v>
      </c>
      <c r="Q354" s="2">
        <v>70</v>
      </c>
      <c r="R354" s="2">
        <v>143</v>
      </c>
      <c r="S354" s="2">
        <v>150</v>
      </c>
      <c r="T354" s="2">
        <v>203</v>
      </c>
      <c r="U354" s="2">
        <v>92</v>
      </c>
      <c r="V354" s="2">
        <v>292</v>
      </c>
      <c r="W354" s="2">
        <v>95</v>
      </c>
      <c r="X354" s="2">
        <v>87</v>
      </c>
      <c r="Y354" s="2">
        <v>43</v>
      </c>
      <c r="Z354" s="2">
        <v>6</v>
      </c>
      <c r="AA354" s="2">
        <v>394</v>
      </c>
      <c r="AB354" s="2">
        <v>13</v>
      </c>
      <c r="AC354" s="2">
        <v>404</v>
      </c>
      <c r="AD354" s="2">
        <v>228</v>
      </c>
      <c r="AE354" s="2">
        <v>72</v>
      </c>
      <c r="AF354" s="2">
        <v>29</v>
      </c>
      <c r="AG354" s="2">
        <v>2</v>
      </c>
      <c r="AH354" s="2">
        <v>106</v>
      </c>
      <c r="AI354" s="2">
        <v>16</v>
      </c>
      <c r="AJ354" s="2">
        <v>2638</v>
      </c>
      <c r="AK354" s="2">
        <v>373</v>
      </c>
      <c r="AL354" s="2">
        <v>38</v>
      </c>
      <c r="AM354" s="2">
        <v>173</v>
      </c>
      <c r="AN354" s="2">
        <v>6</v>
      </c>
      <c r="AO354" s="3" t="s">
        <v>78</v>
      </c>
      <c r="AP354" s="2">
        <v>32</v>
      </c>
      <c r="AQ354" s="2">
        <v>100</v>
      </c>
      <c r="AR354" s="2">
        <v>0</v>
      </c>
      <c r="AS354" s="2">
        <v>64</v>
      </c>
      <c r="AT354" s="2">
        <v>42</v>
      </c>
      <c r="AU354" s="2">
        <v>45</v>
      </c>
      <c r="AV354" s="2">
        <v>19</v>
      </c>
      <c r="AW354" s="2">
        <v>49</v>
      </c>
      <c r="AX354" s="2">
        <v>238</v>
      </c>
      <c r="AY354" s="2">
        <v>87</v>
      </c>
      <c r="AZ354" s="2">
        <v>265</v>
      </c>
      <c r="BA354" s="2">
        <v>0</v>
      </c>
      <c r="BB354" s="2">
        <v>2</v>
      </c>
      <c r="BC354" s="2">
        <v>514</v>
      </c>
      <c r="BD354" s="3" t="s">
        <v>78</v>
      </c>
      <c r="BE354" s="2">
        <v>424</v>
      </c>
      <c r="BF354" s="3" t="s">
        <v>78</v>
      </c>
      <c r="BG354" s="2">
        <v>135</v>
      </c>
      <c r="BH354" s="2">
        <v>40</v>
      </c>
      <c r="BI354" s="2">
        <v>110</v>
      </c>
      <c r="BJ354" s="2">
        <v>186</v>
      </c>
      <c r="BK354" s="2">
        <v>3</v>
      </c>
      <c r="BL354" s="2">
        <v>43</v>
      </c>
      <c r="BM354" s="2">
        <v>98</v>
      </c>
      <c r="BN354" s="2">
        <v>6</v>
      </c>
      <c r="BO354" s="2">
        <v>152</v>
      </c>
      <c r="BP354" s="2">
        <v>132</v>
      </c>
      <c r="BQ354" s="2">
        <v>48</v>
      </c>
      <c r="BR354" s="2">
        <v>26</v>
      </c>
      <c r="BS354" s="2">
        <v>8</v>
      </c>
      <c r="BT354" s="2">
        <v>47</v>
      </c>
      <c r="BU354" s="2">
        <v>33</v>
      </c>
      <c r="BV354" s="2">
        <v>59</v>
      </c>
      <c r="BW354" s="3" t="s">
        <v>78</v>
      </c>
      <c r="BX354" s="2">
        <v>4</v>
      </c>
      <c r="BY354" s="2">
        <v>614</v>
      </c>
      <c r="BZ354" s="2">
        <v>181</v>
      </c>
      <c r="CA354" s="2">
        <v>299</v>
      </c>
      <c r="CB354" s="2">
        <v>66</v>
      </c>
      <c r="CC354" s="2">
        <v>329</v>
      </c>
      <c r="CD354" s="2">
        <v>42</v>
      </c>
      <c r="CE354" s="2">
        <v>59</v>
      </c>
    </row>
    <row r="355" spans="1:83" s="2" customFormat="1" x14ac:dyDescent="0.25">
      <c r="A355" s="2" t="str">
        <f t="shared" si="16"/>
        <v>2018ch-ai</v>
      </c>
      <c r="B355" s="2" t="s">
        <v>116</v>
      </c>
      <c r="C355" s="2" t="s">
        <v>93</v>
      </c>
      <c r="D355" s="5" t="s">
        <v>157</v>
      </c>
      <c r="E355" s="7">
        <f t="shared" si="15"/>
        <v>159514</v>
      </c>
      <c r="F355" s="2">
        <v>136344</v>
      </c>
      <c r="G355" s="7">
        <f t="shared" si="17"/>
        <v>23170</v>
      </c>
      <c r="H355" s="3" t="s">
        <v>78</v>
      </c>
      <c r="I355" s="2">
        <v>12327</v>
      </c>
      <c r="J355" s="2">
        <v>927</v>
      </c>
      <c r="K355" s="2">
        <v>533</v>
      </c>
      <c r="L355" s="2">
        <v>481</v>
      </c>
      <c r="M355" s="2">
        <v>826</v>
      </c>
      <c r="N355" s="2">
        <v>0</v>
      </c>
      <c r="O355" s="2">
        <v>32</v>
      </c>
      <c r="P355" s="2">
        <v>259</v>
      </c>
      <c r="Q355" s="2">
        <v>0</v>
      </c>
      <c r="R355" s="2">
        <v>377</v>
      </c>
      <c r="S355" s="2">
        <v>109</v>
      </c>
      <c r="T355" s="2">
        <v>0</v>
      </c>
      <c r="U355" s="2">
        <v>0</v>
      </c>
      <c r="V355" s="2">
        <v>283</v>
      </c>
      <c r="W355" s="2">
        <v>0</v>
      </c>
      <c r="X355" s="2">
        <v>0</v>
      </c>
      <c r="Y355" s="2">
        <v>0</v>
      </c>
      <c r="Z355" s="2">
        <v>1543</v>
      </c>
      <c r="AA355" s="2">
        <v>604</v>
      </c>
      <c r="AB355" s="2">
        <v>0</v>
      </c>
      <c r="AC355" s="2">
        <v>0</v>
      </c>
      <c r="AD355" s="2">
        <v>92</v>
      </c>
      <c r="AE355" s="2">
        <v>0</v>
      </c>
      <c r="AF355" s="2">
        <v>0</v>
      </c>
      <c r="AG355" s="2">
        <v>0</v>
      </c>
      <c r="AH355" s="2">
        <v>0</v>
      </c>
      <c r="AI355" s="2">
        <v>0</v>
      </c>
      <c r="AJ355" s="2">
        <v>2501</v>
      </c>
      <c r="AK355" s="2">
        <v>168</v>
      </c>
      <c r="AL355" s="2">
        <v>0</v>
      </c>
      <c r="AM355" s="2">
        <v>54</v>
      </c>
      <c r="AN355" s="2">
        <v>0</v>
      </c>
      <c r="AO355" s="3" t="s">
        <v>78</v>
      </c>
      <c r="AP355" s="2">
        <v>41</v>
      </c>
      <c r="AQ355" s="2">
        <v>0</v>
      </c>
      <c r="AR355" s="2">
        <v>0</v>
      </c>
      <c r="AS355" s="2">
        <v>0</v>
      </c>
      <c r="AT355" s="2">
        <v>31</v>
      </c>
      <c r="AU355" s="2">
        <v>78</v>
      </c>
      <c r="AV355" s="2">
        <v>0</v>
      </c>
      <c r="AW355" s="2">
        <v>132</v>
      </c>
      <c r="AX355" s="2">
        <v>34</v>
      </c>
      <c r="AY355" s="2">
        <v>392</v>
      </c>
      <c r="AZ355" s="2">
        <v>566</v>
      </c>
      <c r="BA355" s="2">
        <v>0</v>
      </c>
      <c r="BB355" s="2">
        <v>0</v>
      </c>
      <c r="BC355" s="2">
        <v>309</v>
      </c>
      <c r="BD355" s="3" t="s">
        <v>78</v>
      </c>
      <c r="BE355" s="2">
        <v>206</v>
      </c>
      <c r="BF355" s="3" t="s">
        <v>78</v>
      </c>
      <c r="BG355" s="2">
        <v>0</v>
      </c>
      <c r="BH355" s="2">
        <v>0</v>
      </c>
      <c r="BI355" s="2">
        <v>0</v>
      </c>
      <c r="BJ355" s="2">
        <v>0</v>
      </c>
      <c r="BK355" s="2">
        <v>0</v>
      </c>
      <c r="BL355" s="2">
        <v>39</v>
      </c>
      <c r="BM355" s="2">
        <v>0</v>
      </c>
      <c r="BN355" s="2">
        <v>0</v>
      </c>
      <c r="BO355" s="2">
        <v>0</v>
      </c>
      <c r="BP355" s="2">
        <v>109</v>
      </c>
      <c r="BQ355" s="2">
        <v>5</v>
      </c>
      <c r="BR355" s="2">
        <v>112</v>
      </c>
      <c r="BS355" s="2">
        <v>0</v>
      </c>
      <c r="BT355" s="2">
        <v>0</v>
      </c>
      <c r="BU355" s="2">
        <v>0</v>
      </c>
      <c r="BV355" s="2">
        <v>0</v>
      </c>
      <c r="BW355" s="3" t="s">
        <v>78</v>
      </c>
      <c r="BX355" s="2">
        <v>0</v>
      </c>
      <c r="BY355" s="2">
        <v>0</v>
      </c>
      <c r="BZ355" s="2">
        <v>0</v>
      </c>
      <c r="CA355" s="2">
        <v>0</v>
      </c>
      <c r="CB355" s="2">
        <v>0</v>
      </c>
      <c r="CC355" s="2">
        <v>0</v>
      </c>
      <c r="CD355" s="2">
        <v>0</v>
      </c>
      <c r="CE355" s="2">
        <v>0</v>
      </c>
    </row>
    <row r="356" spans="1:83" s="2" customFormat="1" x14ac:dyDescent="0.25">
      <c r="A356" s="2" t="str">
        <f t="shared" si="16"/>
        <v>2018ch-sg</v>
      </c>
      <c r="B356" s="2" t="s">
        <v>116</v>
      </c>
      <c r="C356" s="2" t="s">
        <v>94</v>
      </c>
      <c r="D356" s="5" t="s">
        <v>158</v>
      </c>
      <c r="E356" s="7">
        <f t="shared" si="15"/>
        <v>983647</v>
      </c>
      <c r="F356" s="2">
        <v>594399</v>
      </c>
      <c r="G356" s="7">
        <f t="shared" si="17"/>
        <v>389248</v>
      </c>
      <c r="H356" s="3" t="s">
        <v>78</v>
      </c>
      <c r="I356" s="2">
        <v>163036</v>
      </c>
      <c r="J356" s="2">
        <v>10446</v>
      </c>
      <c r="K356" s="2">
        <v>19329</v>
      </c>
      <c r="L356" s="2">
        <v>19402</v>
      </c>
      <c r="M356" s="2">
        <v>15007</v>
      </c>
      <c r="N356" s="2">
        <v>1020</v>
      </c>
      <c r="O356" s="2">
        <v>8849</v>
      </c>
      <c r="P356" s="2">
        <v>3901</v>
      </c>
      <c r="Q356" s="2">
        <v>2114</v>
      </c>
      <c r="R356" s="2">
        <v>3079</v>
      </c>
      <c r="S356" s="2">
        <v>3646</v>
      </c>
      <c r="T356" s="2">
        <v>1698</v>
      </c>
      <c r="U356" s="2">
        <v>1936</v>
      </c>
      <c r="V356" s="2">
        <v>5999</v>
      </c>
      <c r="W356" s="2">
        <v>1751</v>
      </c>
      <c r="X356" s="2">
        <v>1066</v>
      </c>
      <c r="Y356" s="2">
        <v>1862</v>
      </c>
      <c r="Z356" s="2">
        <v>5676</v>
      </c>
      <c r="AA356" s="2">
        <v>2586</v>
      </c>
      <c r="AB356" s="2">
        <v>315</v>
      </c>
      <c r="AC356" s="2">
        <v>7252</v>
      </c>
      <c r="AD356" s="2">
        <v>3092</v>
      </c>
      <c r="AE356" s="2">
        <v>754</v>
      </c>
      <c r="AF356" s="2">
        <v>762</v>
      </c>
      <c r="AG356" s="2">
        <v>421</v>
      </c>
      <c r="AH356" s="2">
        <v>176</v>
      </c>
      <c r="AI356" s="2">
        <v>433</v>
      </c>
      <c r="AJ356" s="2">
        <v>17756</v>
      </c>
      <c r="AK356" s="2">
        <v>2303</v>
      </c>
      <c r="AL356" s="2">
        <v>606</v>
      </c>
      <c r="AM356" s="2">
        <v>1728</v>
      </c>
      <c r="AN356" s="2">
        <v>416</v>
      </c>
      <c r="AO356" s="3" t="s">
        <v>78</v>
      </c>
      <c r="AP356" s="2">
        <v>542</v>
      </c>
      <c r="AQ356" s="2">
        <v>527</v>
      </c>
      <c r="AR356" s="2">
        <v>401</v>
      </c>
      <c r="AS356" s="2">
        <v>346</v>
      </c>
      <c r="AT356" s="2">
        <v>959</v>
      </c>
      <c r="AU356" s="2">
        <v>1241</v>
      </c>
      <c r="AV356" s="2">
        <v>610</v>
      </c>
      <c r="AW356" s="2">
        <v>2346</v>
      </c>
      <c r="AX356" s="2">
        <v>4962</v>
      </c>
      <c r="AY356" s="2">
        <v>3189</v>
      </c>
      <c r="AZ356" s="2">
        <v>1099</v>
      </c>
      <c r="BA356" s="2">
        <v>1102</v>
      </c>
      <c r="BB356" s="2">
        <v>1057</v>
      </c>
      <c r="BC356" s="2">
        <v>2798</v>
      </c>
      <c r="BD356" s="3" t="s">
        <v>78</v>
      </c>
      <c r="BE356" s="2">
        <v>8477</v>
      </c>
      <c r="BF356" s="3" t="s">
        <v>78</v>
      </c>
      <c r="BG356" s="2">
        <v>2033</v>
      </c>
      <c r="BH356" s="2">
        <v>332</v>
      </c>
      <c r="BI356" s="2">
        <v>2888</v>
      </c>
      <c r="BJ356" s="2">
        <v>2262</v>
      </c>
      <c r="BK356" s="2">
        <v>200</v>
      </c>
      <c r="BL356" s="2">
        <v>512</v>
      </c>
      <c r="BM356" s="2">
        <v>1579</v>
      </c>
      <c r="BN356" s="2">
        <v>354</v>
      </c>
      <c r="BO356" s="2">
        <v>1834</v>
      </c>
      <c r="BP356" s="2">
        <v>1116</v>
      </c>
      <c r="BQ356" s="2">
        <v>579</v>
      </c>
      <c r="BR356" s="2">
        <v>372</v>
      </c>
      <c r="BS356" s="2">
        <v>216</v>
      </c>
      <c r="BT356" s="2">
        <v>290</v>
      </c>
      <c r="BU356" s="2">
        <v>5159</v>
      </c>
      <c r="BV356" s="2">
        <v>5628</v>
      </c>
      <c r="BW356" s="3" t="s">
        <v>78</v>
      </c>
      <c r="BX356" s="2">
        <v>953</v>
      </c>
      <c r="BY356" s="2">
        <v>1654</v>
      </c>
      <c r="BZ356" s="2">
        <v>13712</v>
      </c>
      <c r="CA356" s="2">
        <v>1367</v>
      </c>
      <c r="CB356" s="2">
        <v>1041</v>
      </c>
      <c r="CC356" s="2">
        <v>3484</v>
      </c>
      <c r="CD356" s="2">
        <v>2361</v>
      </c>
      <c r="CE356" s="2">
        <v>1249</v>
      </c>
    </row>
    <row r="357" spans="1:83" s="2" customFormat="1" x14ac:dyDescent="0.25">
      <c r="A357" s="2" t="str">
        <f t="shared" si="16"/>
        <v>2018ch-gr</v>
      </c>
      <c r="B357" s="2" t="s">
        <v>116</v>
      </c>
      <c r="C357" s="2" t="s">
        <v>95</v>
      </c>
      <c r="D357" s="5" t="s">
        <v>159</v>
      </c>
      <c r="E357" s="7">
        <f t="shared" si="15"/>
        <v>5132212</v>
      </c>
      <c r="F357" s="2">
        <v>3122451</v>
      </c>
      <c r="G357" s="7">
        <f t="shared" si="17"/>
        <v>2009761</v>
      </c>
      <c r="H357" s="3" t="s">
        <v>78</v>
      </c>
      <c r="I357" s="2">
        <v>841149</v>
      </c>
      <c r="J357" s="2">
        <v>52142</v>
      </c>
      <c r="K357" s="2">
        <v>98266</v>
      </c>
      <c r="L357" s="2">
        <v>50087</v>
      </c>
      <c r="M357" s="2">
        <v>160945</v>
      </c>
      <c r="N357" s="2">
        <v>3344</v>
      </c>
      <c r="O357" s="2">
        <v>94802</v>
      </c>
      <c r="P357" s="2">
        <v>92007</v>
      </c>
      <c r="Q357" s="2">
        <v>14672</v>
      </c>
      <c r="R357" s="2">
        <v>15977</v>
      </c>
      <c r="S357" s="2">
        <v>21709</v>
      </c>
      <c r="T357" s="2">
        <v>11662</v>
      </c>
      <c r="U357" s="2">
        <v>8725</v>
      </c>
      <c r="V357" s="2">
        <v>13549</v>
      </c>
      <c r="W357" s="2">
        <v>5710</v>
      </c>
      <c r="X357" s="2">
        <v>4791</v>
      </c>
      <c r="Y357" s="2">
        <v>8025</v>
      </c>
      <c r="Z357" s="2">
        <v>10776</v>
      </c>
      <c r="AA357" s="2">
        <v>6276</v>
      </c>
      <c r="AB357" s="2">
        <v>725</v>
      </c>
      <c r="AC357" s="2">
        <v>28058</v>
      </c>
      <c r="AD357" s="2">
        <v>3428</v>
      </c>
      <c r="AE357" s="2">
        <v>1189</v>
      </c>
      <c r="AF357" s="2">
        <v>3327</v>
      </c>
      <c r="AG357" s="2">
        <v>807</v>
      </c>
      <c r="AH357" s="2">
        <v>1055</v>
      </c>
      <c r="AI357" s="2">
        <v>961</v>
      </c>
      <c r="AJ357" s="2">
        <v>111289</v>
      </c>
      <c r="AK357" s="2">
        <v>14508</v>
      </c>
      <c r="AL357" s="2">
        <v>1220</v>
      </c>
      <c r="AM357" s="2">
        <v>15901</v>
      </c>
      <c r="AN357" s="2">
        <v>2491</v>
      </c>
      <c r="AO357" s="3" t="s">
        <v>78</v>
      </c>
      <c r="AP357" s="2">
        <v>1876</v>
      </c>
      <c r="AQ357" s="2">
        <v>1895</v>
      </c>
      <c r="AR357" s="2">
        <v>458</v>
      </c>
      <c r="AS357" s="2">
        <v>551</v>
      </c>
      <c r="AT357" s="2">
        <v>4012</v>
      </c>
      <c r="AU357" s="2">
        <v>2059</v>
      </c>
      <c r="AV357" s="2">
        <v>751</v>
      </c>
      <c r="AW357" s="2">
        <v>37866</v>
      </c>
      <c r="AX357" s="2">
        <v>9594</v>
      </c>
      <c r="AY357" s="2">
        <v>33434</v>
      </c>
      <c r="AZ357" s="2">
        <v>3501</v>
      </c>
      <c r="BA357" s="2">
        <v>1963</v>
      </c>
      <c r="BB357" s="2">
        <v>1369</v>
      </c>
      <c r="BC357" s="2">
        <v>21666</v>
      </c>
      <c r="BD357" s="3" t="s">
        <v>78</v>
      </c>
      <c r="BE357" s="2">
        <v>31018</v>
      </c>
      <c r="BF357" s="3" t="s">
        <v>78</v>
      </c>
      <c r="BG357" s="2">
        <v>9952</v>
      </c>
      <c r="BH357" s="2">
        <v>2417</v>
      </c>
      <c r="BI357" s="2">
        <v>5097</v>
      </c>
      <c r="BJ357" s="2">
        <v>2182</v>
      </c>
      <c r="BK357" s="2">
        <v>581</v>
      </c>
      <c r="BL357" s="2">
        <v>2434</v>
      </c>
      <c r="BM357" s="2">
        <v>5410</v>
      </c>
      <c r="BN357" s="2">
        <v>445</v>
      </c>
      <c r="BO357" s="2">
        <v>12434</v>
      </c>
      <c r="BP357" s="2">
        <v>5970</v>
      </c>
      <c r="BQ357" s="2">
        <v>2568</v>
      </c>
      <c r="BR357" s="2">
        <v>2286</v>
      </c>
      <c r="BS357" s="2">
        <v>2042</v>
      </c>
      <c r="BT357" s="2">
        <v>2202</v>
      </c>
      <c r="BU357" s="2">
        <v>4559</v>
      </c>
      <c r="BV357" s="2">
        <v>11459</v>
      </c>
      <c r="BW357" s="3" t="s">
        <v>78</v>
      </c>
      <c r="BX357" s="2">
        <v>2337</v>
      </c>
      <c r="BY357" s="2">
        <v>6142</v>
      </c>
      <c r="BZ357" s="2">
        <v>40951</v>
      </c>
      <c r="CA357" s="2">
        <v>4728</v>
      </c>
      <c r="CB357" s="2">
        <v>3313</v>
      </c>
      <c r="CC357" s="2">
        <v>19373</v>
      </c>
      <c r="CD357" s="2">
        <v>8549</v>
      </c>
      <c r="CE357" s="2">
        <v>744</v>
      </c>
    </row>
    <row r="358" spans="1:83" s="2" customFormat="1" x14ac:dyDescent="0.25">
      <c r="A358" s="2" t="str">
        <f t="shared" si="16"/>
        <v>2018ch-ag</v>
      </c>
      <c r="B358" s="2" t="s">
        <v>116</v>
      </c>
      <c r="C358" s="2" t="s">
        <v>96</v>
      </c>
      <c r="D358" s="5" t="s">
        <v>160</v>
      </c>
      <c r="E358" s="7">
        <f t="shared" si="15"/>
        <v>725507</v>
      </c>
      <c r="F358" s="2">
        <v>383532</v>
      </c>
      <c r="G358" s="7">
        <f t="shared" si="17"/>
        <v>341975</v>
      </c>
      <c r="H358" s="3" t="s">
        <v>78</v>
      </c>
      <c r="I358" s="2">
        <v>100578</v>
      </c>
      <c r="J358" s="2">
        <v>15247</v>
      </c>
      <c r="K358" s="2">
        <v>19629</v>
      </c>
      <c r="L358" s="2">
        <v>12058</v>
      </c>
      <c r="M358" s="2">
        <v>12145</v>
      </c>
      <c r="N358" s="2">
        <v>967</v>
      </c>
      <c r="O358" s="2">
        <v>10194</v>
      </c>
      <c r="P358" s="2">
        <v>4306</v>
      </c>
      <c r="Q358" s="2">
        <v>700</v>
      </c>
      <c r="R358" s="2">
        <v>2463</v>
      </c>
      <c r="S358" s="2">
        <v>5662</v>
      </c>
      <c r="T358" s="2">
        <v>1382</v>
      </c>
      <c r="U358" s="2">
        <v>2295</v>
      </c>
      <c r="V358" s="2">
        <v>7181</v>
      </c>
      <c r="W358" s="2">
        <v>2593</v>
      </c>
      <c r="X358" s="2">
        <v>986</v>
      </c>
      <c r="Y358" s="2">
        <v>1972</v>
      </c>
      <c r="Z358" s="2">
        <v>2135</v>
      </c>
      <c r="AA358" s="2">
        <v>457</v>
      </c>
      <c r="AB358" s="2">
        <v>114</v>
      </c>
      <c r="AC358" s="2">
        <v>8140</v>
      </c>
      <c r="AD358" s="2">
        <v>4395</v>
      </c>
      <c r="AE358" s="2">
        <v>125</v>
      </c>
      <c r="AF358" s="2">
        <v>1049</v>
      </c>
      <c r="AG358" s="2">
        <v>121</v>
      </c>
      <c r="AH358" s="2">
        <v>142</v>
      </c>
      <c r="AI358" s="2">
        <v>215</v>
      </c>
      <c r="AJ358" s="2">
        <v>16422</v>
      </c>
      <c r="AK358" s="2">
        <v>1929</v>
      </c>
      <c r="AL358" s="2">
        <v>381</v>
      </c>
      <c r="AM358" s="2">
        <v>1378</v>
      </c>
      <c r="AN358" s="2">
        <v>453</v>
      </c>
      <c r="AO358" s="3" t="s">
        <v>78</v>
      </c>
      <c r="AP358" s="2">
        <v>368</v>
      </c>
      <c r="AQ358" s="2">
        <v>471</v>
      </c>
      <c r="AR358" s="2">
        <v>775</v>
      </c>
      <c r="AS358" s="2">
        <v>519</v>
      </c>
      <c r="AT358" s="2">
        <v>650</v>
      </c>
      <c r="AU358" s="2">
        <v>1379</v>
      </c>
      <c r="AV358" s="2">
        <v>81</v>
      </c>
      <c r="AW358" s="2">
        <v>3823</v>
      </c>
      <c r="AX358" s="2">
        <v>26203</v>
      </c>
      <c r="AY358" s="2">
        <v>3080</v>
      </c>
      <c r="AZ358" s="2">
        <v>3398</v>
      </c>
      <c r="BA358" s="2">
        <v>85</v>
      </c>
      <c r="BB358" s="2">
        <v>142</v>
      </c>
      <c r="BC358" s="2">
        <v>1273</v>
      </c>
      <c r="BD358" s="3" t="s">
        <v>78</v>
      </c>
      <c r="BE358" s="2">
        <v>30805</v>
      </c>
      <c r="BF358" s="3" t="s">
        <v>78</v>
      </c>
      <c r="BG358" s="2">
        <v>567</v>
      </c>
      <c r="BH358" s="2">
        <v>348</v>
      </c>
      <c r="BI358" s="2">
        <v>3413</v>
      </c>
      <c r="BJ358" s="2">
        <v>1188</v>
      </c>
      <c r="BK358" s="2">
        <v>400</v>
      </c>
      <c r="BL358" s="2">
        <v>345</v>
      </c>
      <c r="BM358" s="2">
        <v>1173</v>
      </c>
      <c r="BN358" s="2">
        <v>98</v>
      </c>
      <c r="BO358" s="2">
        <v>288</v>
      </c>
      <c r="BP358" s="2">
        <v>1542</v>
      </c>
      <c r="BQ358" s="2">
        <v>539</v>
      </c>
      <c r="BR358" s="2">
        <v>307</v>
      </c>
      <c r="BS358" s="2">
        <v>461</v>
      </c>
      <c r="BT358" s="2">
        <v>250</v>
      </c>
      <c r="BU358" s="2">
        <v>760</v>
      </c>
      <c r="BV358" s="2">
        <v>1387</v>
      </c>
      <c r="BW358" s="3" t="s">
        <v>78</v>
      </c>
      <c r="BX358" s="2">
        <v>2646</v>
      </c>
      <c r="BY358" s="2">
        <v>2847</v>
      </c>
      <c r="BZ358" s="2">
        <v>3755</v>
      </c>
      <c r="CA358" s="2">
        <v>2131</v>
      </c>
      <c r="CB358" s="2">
        <v>1614</v>
      </c>
      <c r="CC358" s="2">
        <v>2791</v>
      </c>
      <c r="CD358" s="2">
        <v>916</v>
      </c>
      <c r="CE358" s="2">
        <v>1343</v>
      </c>
    </row>
    <row r="359" spans="1:83" s="2" customFormat="1" x14ac:dyDescent="0.25">
      <c r="A359" s="2" t="str">
        <f t="shared" si="16"/>
        <v>2018ch-tg</v>
      </c>
      <c r="B359" s="2" t="s">
        <v>116</v>
      </c>
      <c r="C359" s="2" t="s">
        <v>97</v>
      </c>
      <c r="D359" s="5" t="s">
        <v>161</v>
      </c>
      <c r="E359" s="7">
        <f t="shared" si="15"/>
        <v>425687</v>
      </c>
      <c r="F359" s="2">
        <v>274170</v>
      </c>
      <c r="G359" s="7">
        <f t="shared" si="17"/>
        <v>151517</v>
      </c>
      <c r="H359" s="3" t="s">
        <v>78</v>
      </c>
      <c r="I359" s="2">
        <v>79285</v>
      </c>
      <c r="J359" s="2">
        <v>5866</v>
      </c>
      <c r="K359" s="2">
        <v>8115</v>
      </c>
      <c r="L359" s="2">
        <v>7232</v>
      </c>
      <c r="M359" s="2">
        <v>3834</v>
      </c>
      <c r="N359" s="2">
        <v>363</v>
      </c>
      <c r="O359" s="2">
        <v>4541</v>
      </c>
      <c r="P359" s="2">
        <v>1746</v>
      </c>
      <c r="Q359" s="2">
        <v>425</v>
      </c>
      <c r="R359" s="2">
        <v>1902</v>
      </c>
      <c r="S359" s="2">
        <v>1029</v>
      </c>
      <c r="T359" s="2">
        <v>602</v>
      </c>
      <c r="U359" s="2">
        <v>317</v>
      </c>
      <c r="V359" s="2">
        <v>3085</v>
      </c>
      <c r="W359" s="2">
        <v>1559</v>
      </c>
      <c r="X359" s="2">
        <v>365</v>
      </c>
      <c r="Y359" s="2">
        <v>716</v>
      </c>
      <c r="Z359" s="2">
        <v>1358</v>
      </c>
      <c r="AA359" s="2">
        <v>368</v>
      </c>
      <c r="AB359" s="2">
        <v>50</v>
      </c>
      <c r="AC359" s="2">
        <v>6519</v>
      </c>
      <c r="AD359" s="2">
        <v>1155</v>
      </c>
      <c r="AE359" s="2">
        <v>508</v>
      </c>
      <c r="AF359" s="2">
        <v>367</v>
      </c>
      <c r="AG359" s="2">
        <v>38</v>
      </c>
      <c r="AH359" s="2">
        <v>33</v>
      </c>
      <c r="AI359" s="2">
        <v>45</v>
      </c>
      <c r="AJ359" s="2">
        <v>3702</v>
      </c>
      <c r="AK359" s="2">
        <v>657</v>
      </c>
      <c r="AL359" s="2">
        <v>73</v>
      </c>
      <c r="AM359" s="2">
        <v>242</v>
      </c>
      <c r="AN359" s="2">
        <v>66</v>
      </c>
      <c r="AO359" s="3" t="s">
        <v>78</v>
      </c>
      <c r="AP359" s="2">
        <v>69</v>
      </c>
      <c r="AQ359" s="2">
        <v>64</v>
      </c>
      <c r="AR359" s="2">
        <v>4</v>
      </c>
      <c r="AS359" s="2">
        <v>66</v>
      </c>
      <c r="AT359" s="2">
        <v>109</v>
      </c>
      <c r="AU359" s="2">
        <v>112</v>
      </c>
      <c r="AV359" s="2">
        <v>10</v>
      </c>
      <c r="AW359" s="2">
        <v>472</v>
      </c>
      <c r="AX359" s="2">
        <v>424</v>
      </c>
      <c r="AY359" s="2">
        <v>529</v>
      </c>
      <c r="AZ359" s="2">
        <v>287</v>
      </c>
      <c r="BA359" s="2">
        <v>154</v>
      </c>
      <c r="BB359" s="2">
        <v>177</v>
      </c>
      <c r="BC359" s="2">
        <v>484</v>
      </c>
      <c r="BD359" s="3" t="s">
        <v>78</v>
      </c>
      <c r="BE359" s="2">
        <v>1259</v>
      </c>
      <c r="BF359" s="3" t="s">
        <v>78</v>
      </c>
      <c r="BG359" s="2">
        <v>156</v>
      </c>
      <c r="BH359" s="2">
        <v>43</v>
      </c>
      <c r="BI359" s="2">
        <v>554</v>
      </c>
      <c r="BJ359" s="2">
        <v>86</v>
      </c>
      <c r="BK359" s="2">
        <v>0</v>
      </c>
      <c r="BL359" s="2">
        <v>110</v>
      </c>
      <c r="BM359" s="2">
        <v>180</v>
      </c>
      <c r="BN359" s="2">
        <v>33</v>
      </c>
      <c r="BO359" s="2">
        <v>91</v>
      </c>
      <c r="BP359" s="2">
        <v>167</v>
      </c>
      <c r="BQ359" s="2">
        <v>68</v>
      </c>
      <c r="BR359" s="2">
        <v>40</v>
      </c>
      <c r="BS359" s="2">
        <v>73</v>
      </c>
      <c r="BT359" s="2">
        <v>58</v>
      </c>
      <c r="BU359" s="2">
        <v>188</v>
      </c>
      <c r="BV359" s="2">
        <v>185</v>
      </c>
      <c r="BW359" s="3" t="s">
        <v>78</v>
      </c>
      <c r="BX359" s="2">
        <v>166</v>
      </c>
      <c r="BY359" s="2">
        <v>3450</v>
      </c>
      <c r="BZ359" s="2">
        <v>847</v>
      </c>
      <c r="CA359" s="2">
        <v>1789</v>
      </c>
      <c r="CB359" s="2">
        <v>506</v>
      </c>
      <c r="CC359" s="2">
        <v>1832</v>
      </c>
      <c r="CD359" s="2">
        <v>366</v>
      </c>
      <c r="CE359" s="2">
        <v>146</v>
      </c>
    </row>
    <row r="360" spans="1:83" s="2" customFormat="1" x14ac:dyDescent="0.25">
      <c r="A360" s="2" t="str">
        <f t="shared" si="16"/>
        <v>2018ch-ti</v>
      </c>
      <c r="B360" s="2" t="s">
        <v>116</v>
      </c>
      <c r="C360" s="2" t="s">
        <v>98</v>
      </c>
      <c r="D360" s="5" t="s">
        <v>162</v>
      </c>
      <c r="E360" s="7">
        <f t="shared" si="15"/>
        <v>2270801</v>
      </c>
      <c r="F360" s="2">
        <v>1394595</v>
      </c>
      <c r="G360" s="7">
        <f t="shared" si="17"/>
        <v>876206</v>
      </c>
      <c r="H360" s="3" t="s">
        <v>78</v>
      </c>
      <c r="I360" s="2">
        <v>225396</v>
      </c>
      <c r="J360" s="2">
        <v>41941</v>
      </c>
      <c r="K360" s="2">
        <v>156136</v>
      </c>
      <c r="L360" s="2">
        <v>18667</v>
      </c>
      <c r="M360" s="2">
        <v>35436</v>
      </c>
      <c r="N360" s="2">
        <v>2270</v>
      </c>
      <c r="O360" s="2">
        <v>39090</v>
      </c>
      <c r="P360" s="2">
        <v>23368</v>
      </c>
      <c r="Q360" s="2">
        <v>6827</v>
      </c>
      <c r="R360" s="2">
        <v>6381</v>
      </c>
      <c r="S360" s="2">
        <v>6877</v>
      </c>
      <c r="T360" s="2">
        <v>3062</v>
      </c>
      <c r="U360" s="2">
        <v>3453</v>
      </c>
      <c r="V360" s="2">
        <v>11526</v>
      </c>
      <c r="W360" s="2">
        <v>5267</v>
      </c>
      <c r="X360" s="2">
        <v>3448</v>
      </c>
      <c r="Y360" s="2">
        <v>4096</v>
      </c>
      <c r="Z360" s="2">
        <v>7690</v>
      </c>
      <c r="AA360" s="2">
        <v>3036</v>
      </c>
      <c r="AB360" s="2">
        <v>520</v>
      </c>
      <c r="AC360" s="2">
        <v>5992</v>
      </c>
      <c r="AD360" s="2">
        <v>2722</v>
      </c>
      <c r="AE360" s="2">
        <v>1258</v>
      </c>
      <c r="AF360" s="2">
        <v>1944</v>
      </c>
      <c r="AG360" s="2">
        <v>1188</v>
      </c>
      <c r="AH360" s="2">
        <v>677</v>
      </c>
      <c r="AI360" s="2">
        <v>692</v>
      </c>
      <c r="AJ360" s="2">
        <v>60382</v>
      </c>
      <c r="AK360" s="2">
        <v>7257</v>
      </c>
      <c r="AL360" s="2">
        <v>1605</v>
      </c>
      <c r="AM360" s="2">
        <v>8275</v>
      </c>
      <c r="AN360" s="2">
        <v>3149</v>
      </c>
      <c r="AO360" s="3" t="s">
        <v>78</v>
      </c>
      <c r="AP360" s="2">
        <v>2610</v>
      </c>
      <c r="AQ360" s="2">
        <v>1890</v>
      </c>
      <c r="AR360" s="2">
        <v>1228</v>
      </c>
      <c r="AS360" s="2">
        <v>1797</v>
      </c>
      <c r="AT360" s="2">
        <v>1050</v>
      </c>
      <c r="AU360" s="2">
        <v>2977</v>
      </c>
      <c r="AV360" s="2">
        <v>665</v>
      </c>
      <c r="AW360" s="2">
        <v>7649</v>
      </c>
      <c r="AX360" s="2">
        <v>7585</v>
      </c>
      <c r="AY360" s="2">
        <v>5026</v>
      </c>
      <c r="AZ360" s="2">
        <v>5267</v>
      </c>
      <c r="BA360" s="2">
        <v>3036</v>
      </c>
      <c r="BB360" s="2">
        <v>5007</v>
      </c>
      <c r="BC360" s="2">
        <v>9076</v>
      </c>
      <c r="BD360" s="3" t="s">
        <v>78</v>
      </c>
      <c r="BE360" s="2">
        <v>22345</v>
      </c>
      <c r="BF360" s="3" t="s">
        <v>78</v>
      </c>
      <c r="BG360" s="2">
        <v>2247</v>
      </c>
      <c r="BH360" s="2">
        <v>1571</v>
      </c>
      <c r="BI360" s="2">
        <v>3345</v>
      </c>
      <c r="BJ360" s="2">
        <v>1457</v>
      </c>
      <c r="BK360" s="2">
        <v>1145</v>
      </c>
      <c r="BL360" s="2">
        <v>1304</v>
      </c>
      <c r="BM360" s="2">
        <v>2297</v>
      </c>
      <c r="BN360" s="2">
        <v>751</v>
      </c>
      <c r="BO360" s="2">
        <v>7325</v>
      </c>
      <c r="BP360" s="2">
        <v>4170</v>
      </c>
      <c r="BQ360" s="2">
        <v>2979</v>
      </c>
      <c r="BR360" s="2">
        <v>890</v>
      </c>
      <c r="BS360" s="2">
        <v>945</v>
      </c>
      <c r="BT360" s="2">
        <v>1139</v>
      </c>
      <c r="BU360" s="2">
        <v>19561</v>
      </c>
      <c r="BV360" s="2">
        <v>10673</v>
      </c>
      <c r="BW360" s="3" t="s">
        <v>78</v>
      </c>
      <c r="BX360" s="2">
        <v>1858</v>
      </c>
      <c r="BY360" s="2">
        <v>5042</v>
      </c>
      <c r="BZ360" s="2">
        <v>18812</v>
      </c>
      <c r="CA360" s="2">
        <v>1280</v>
      </c>
      <c r="CB360" s="2">
        <v>1258</v>
      </c>
      <c r="CC360" s="2">
        <v>4275</v>
      </c>
      <c r="CD360" s="2">
        <v>3894</v>
      </c>
      <c r="CE360" s="2">
        <v>1152</v>
      </c>
    </row>
    <row r="361" spans="1:83" s="2" customFormat="1" x14ac:dyDescent="0.25">
      <c r="A361" s="2" t="str">
        <f t="shared" si="16"/>
        <v>2018ch-vd</v>
      </c>
      <c r="B361" s="2" t="s">
        <v>116</v>
      </c>
      <c r="C361" s="2" t="s">
        <v>99</v>
      </c>
      <c r="D361" s="5" t="s">
        <v>163</v>
      </c>
      <c r="E361" s="7">
        <f t="shared" si="15"/>
        <v>2912563</v>
      </c>
      <c r="F361" s="2">
        <v>1301639</v>
      </c>
      <c r="G361" s="7">
        <f t="shared" si="17"/>
        <v>1610924</v>
      </c>
      <c r="H361" s="3" t="s">
        <v>78</v>
      </c>
      <c r="I361" s="2">
        <v>153470</v>
      </c>
      <c r="J361" s="2">
        <v>284522</v>
      </c>
      <c r="K361" s="2">
        <v>79564</v>
      </c>
      <c r="L361" s="2">
        <v>11619</v>
      </c>
      <c r="M361" s="2">
        <v>127390</v>
      </c>
      <c r="N361" s="2">
        <v>9376</v>
      </c>
      <c r="O361" s="2">
        <v>32538</v>
      </c>
      <c r="P361" s="2">
        <v>79436</v>
      </c>
      <c r="Q361" s="2">
        <v>6882</v>
      </c>
      <c r="R361" s="2">
        <v>8307</v>
      </c>
      <c r="S361" s="2">
        <v>12592</v>
      </c>
      <c r="T361" s="2">
        <v>5412</v>
      </c>
      <c r="U361" s="2">
        <v>5656</v>
      </c>
      <c r="V361" s="2">
        <v>39069</v>
      </c>
      <c r="W361" s="2">
        <v>18730</v>
      </c>
      <c r="X361" s="2">
        <v>10091</v>
      </c>
      <c r="Y361" s="2">
        <v>7767</v>
      </c>
      <c r="Z361" s="2">
        <v>16930</v>
      </c>
      <c r="AA361" s="2">
        <v>844</v>
      </c>
      <c r="AB361" s="2">
        <v>781</v>
      </c>
      <c r="AC361" s="2">
        <v>14826</v>
      </c>
      <c r="AD361" s="2">
        <v>7956</v>
      </c>
      <c r="AE361" s="2">
        <v>955</v>
      </c>
      <c r="AF361" s="2">
        <v>3139</v>
      </c>
      <c r="AG361" s="2">
        <v>478</v>
      </c>
      <c r="AH361" s="2">
        <v>834</v>
      </c>
      <c r="AI361" s="2">
        <v>1536</v>
      </c>
      <c r="AJ361" s="2">
        <v>129610</v>
      </c>
      <c r="AK361" s="2">
        <v>23423</v>
      </c>
      <c r="AL361" s="2">
        <v>5015</v>
      </c>
      <c r="AM361" s="2">
        <v>18149</v>
      </c>
      <c r="AN361" s="2">
        <v>3616</v>
      </c>
      <c r="AO361" s="3" t="s">
        <v>78</v>
      </c>
      <c r="AP361" s="2">
        <v>4976</v>
      </c>
      <c r="AQ361" s="2">
        <v>5408</v>
      </c>
      <c r="AR361" s="2">
        <v>3261</v>
      </c>
      <c r="AS361" s="2">
        <v>6790</v>
      </c>
      <c r="AT361" s="2">
        <v>4079</v>
      </c>
      <c r="AU361" s="2">
        <v>15440</v>
      </c>
      <c r="AV361" s="2">
        <v>1126</v>
      </c>
      <c r="AW361" s="2">
        <v>19083</v>
      </c>
      <c r="AX361" s="2">
        <v>47686</v>
      </c>
      <c r="AY361" s="2">
        <v>19942</v>
      </c>
      <c r="AZ361" s="2">
        <v>11012</v>
      </c>
      <c r="BA361" s="2">
        <v>6344</v>
      </c>
      <c r="BB361" s="2">
        <v>10192</v>
      </c>
      <c r="BC361" s="2">
        <v>20409</v>
      </c>
      <c r="BD361" s="3" t="s">
        <v>78</v>
      </c>
      <c r="BE361" s="2">
        <v>77707</v>
      </c>
      <c r="BF361" s="3" t="s">
        <v>78</v>
      </c>
      <c r="BG361" s="2">
        <v>5918</v>
      </c>
      <c r="BH361" s="2">
        <v>5715</v>
      </c>
      <c r="BI361" s="2">
        <v>14191</v>
      </c>
      <c r="BJ361" s="2">
        <v>4515</v>
      </c>
      <c r="BK361" s="2">
        <v>2181</v>
      </c>
      <c r="BL361" s="2">
        <v>2331</v>
      </c>
      <c r="BM361" s="2">
        <v>7840</v>
      </c>
      <c r="BN361" s="2">
        <v>1294</v>
      </c>
      <c r="BO361" s="2">
        <v>10301</v>
      </c>
      <c r="BP361" s="2">
        <v>22220</v>
      </c>
      <c r="BQ361" s="2">
        <v>10342</v>
      </c>
      <c r="BR361" s="2">
        <v>1186</v>
      </c>
      <c r="BS361" s="2">
        <v>767</v>
      </c>
      <c r="BT361" s="2">
        <v>1601</v>
      </c>
      <c r="BU361" s="2">
        <v>38974</v>
      </c>
      <c r="BV361" s="2">
        <v>36066</v>
      </c>
      <c r="BW361" s="3" t="s">
        <v>78</v>
      </c>
      <c r="BX361" s="2">
        <v>2035</v>
      </c>
      <c r="BY361" s="2">
        <v>8505</v>
      </c>
      <c r="BZ361" s="2">
        <v>37695</v>
      </c>
      <c r="CA361" s="2">
        <v>2145</v>
      </c>
      <c r="CB361" s="2">
        <v>1908</v>
      </c>
      <c r="CC361" s="2">
        <v>10143</v>
      </c>
      <c r="CD361" s="2">
        <v>6245</v>
      </c>
      <c r="CE361" s="2">
        <v>2838</v>
      </c>
    </row>
    <row r="362" spans="1:83" s="2" customFormat="1" x14ac:dyDescent="0.25">
      <c r="A362" s="2" t="str">
        <f t="shared" si="16"/>
        <v>2018ch-vs</v>
      </c>
      <c r="B362" s="2" t="s">
        <v>116</v>
      </c>
      <c r="C362" s="2" t="s">
        <v>100</v>
      </c>
      <c r="D362" s="5" t="s">
        <v>164</v>
      </c>
      <c r="E362" s="7">
        <f t="shared" si="15"/>
        <v>4129344</v>
      </c>
      <c r="F362" s="2">
        <v>2207125</v>
      </c>
      <c r="G362" s="7">
        <f t="shared" si="17"/>
        <v>1922219</v>
      </c>
      <c r="H362" s="3" t="s">
        <v>78</v>
      </c>
      <c r="I362" s="2">
        <v>324649</v>
      </c>
      <c r="J362" s="2">
        <v>175381</v>
      </c>
      <c r="K362" s="2">
        <v>54728</v>
      </c>
      <c r="L362" s="2">
        <v>29006</v>
      </c>
      <c r="M362" s="2">
        <v>220019</v>
      </c>
      <c r="N362" s="2">
        <v>5742</v>
      </c>
      <c r="O362" s="2">
        <v>94869</v>
      </c>
      <c r="P362" s="2">
        <v>150885</v>
      </c>
      <c r="Q362" s="2">
        <v>11996</v>
      </c>
      <c r="R362" s="2">
        <v>11365</v>
      </c>
      <c r="S362" s="2">
        <v>27666</v>
      </c>
      <c r="T362" s="2">
        <v>19195</v>
      </c>
      <c r="U362" s="2">
        <v>7032</v>
      </c>
      <c r="V362" s="2">
        <v>29204</v>
      </c>
      <c r="W362" s="2">
        <v>6454</v>
      </c>
      <c r="X362" s="2">
        <v>3729</v>
      </c>
      <c r="Y362" s="2">
        <v>3047</v>
      </c>
      <c r="Z362" s="2">
        <v>12327</v>
      </c>
      <c r="AA362" s="2">
        <v>1685</v>
      </c>
      <c r="AB362" s="2">
        <v>1041</v>
      </c>
      <c r="AC362" s="2">
        <v>8320</v>
      </c>
      <c r="AD362" s="2">
        <v>3208</v>
      </c>
      <c r="AE362" s="2">
        <v>2032</v>
      </c>
      <c r="AF362" s="2">
        <v>1666</v>
      </c>
      <c r="AG362" s="2">
        <v>927</v>
      </c>
      <c r="AH362" s="2">
        <v>1522</v>
      </c>
      <c r="AI362" s="2">
        <v>1004</v>
      </c>
      <c r="AJ362" s="2">
        <v>181814</v>
      </c>
      <c r="AK362" s="2">
        <v>24244</v>
      </c>
      <c r="AL362" s="2">
        <v>2476</v>
      </c>
      <c r="AM362" s="2">
        <v>14925</v>
      </c>
      <c r="AN362" s="2">
        <v>2138</v>
      </c>
      <c r="AO362" s="3" t="s">
        <v>78</v>
      </c>
      <c r="AP362" s="2">
        <v>3261</v>
      </c>
      <c r="AQ362" s="2">
        <v>2851</v>
      </c>
      <c r="AR362" s="2">
        <v>1643</v>
      </c>
      <c r="AS362" s="2">
        <v>1024</v>
      </c>
      <c r="AT362" s="2">
        <v>3768</v>
      </c>
      <c r="AU362" s="2">
        <v>3924</v>
      </c>
      <c r="AV362" s="2">
        <v>616</v>
      </c>
      <c r="AW362" s="2">
        <v>12017</v>
      </c>
      <c r="AX362" s="2">
        <v>21935</v>
      </c>
      <c r="AY362" s="2">
        <v>79435</v>
      </c>
      <c r="AZ362" s="2">
        <v>5105</v>
      </c>
      <c r="BA362" s="2">
        <v>2321</v>
      </c>
      <c r="BB362" s="2">
        <v>5951</v>
      </c>
      <c r="BC362" s="2">
        <v>31624</v>
      </c>
      <c r="BD362" s="3" t="s">
        <v>78</v>
      </c>
      <c r="BE362" s="2">
        <v>59988</v>
      </c>
      <c r="BF362" s="3" t="s">
        <v>78</v>
      </c>
      <c r="BG362" s="2">
        <v>23030</v>
      </c>
      <c r="BH362" s="2">
        <v>5428</v>
      </c>
      <c r="BI362" s="2">
        <v>39221</v>
      </c>
      <c r="BJ362" s="2">
        <v>5299</v>
      </c>
      <c r="BK362" s="2">
        <v>2223</v>
      </c>
      <c r="BL362" s="2">
        <v>2756</v>
      </c>
      <c r="BM362" s="2">
        <v>11547</v>
      </c>
      <c r="BN362" s="2">
        <v>820</v>
      </c>
      <c r="BO362" s="2">
        <v>37883</v>
      </c>
      <c r="BP362" s="2">
        <v>24520</v>
      </c>
      <c r="BQ362" s="2">
        <v>3729</v>
      </c>
      <c r="BR362" s="2">
        <v>1538</v>
      </c>
      <c r="BS362" s="2">
        <v>1256</v>
      </c>
      <c r="BT362" s="2">
        <v>2003</v>
      </c>
      <c r="BU362" s="2">
        <v>7989</v>
      </c>
      <c r="BV362" s="2">
        <v>13670</v>
      </c>
      <c r="BW362" s="3" t="s">
        <v>78</v>
      </c>
      <c r="BX362" s="2">
        <v>1436</v>
      </c>
      <c r="BY362" s="2">
        <v>5832</v>
      </c>
      <c r="BZ362" s="2">
        <v>42148</v>
      </c>
      <c r="CA362" s="2">
        <v>1869</v>
      </c>
      <c r="CB362" s="2">
        <v>1915</v>
      </c>
      <c r="CC362" s="2">
        <v>10406</v>
      </c>
      <c r="CD362" s="2">
        <v>4800</v>
      </c>
      <c r="CE362" s="2">
        <v>1142</v>
      </c>
    </row>
    <row r="363" spans="1:83" s="2" customFormat="1" x14ac:dyDescent="0.25">
      <c r="A363" s="2" t="str">
        <f t="shared" si="16"/>
        <v>2018ch-ne</v>
      </c>
      <c r="B363" s="2" t="s">
        <v>116</v>
      </c>
      <c r="C363" s="2" t="s">
        <v>101</v>
      </c>
      <c r="D363" s="5" t="s">
        <v>165</v>
      </c>
      <c r="E363" s="7">
        <f t="shared" si="15"/>
        <v>226838</v>
      </c>
      <c r="F363" s="2">
        <v>124611</v>
      </c>
      <c r="G363" s="7">
        <f t="shared" si="17"/>
        <v>102227</v>
      </c>
      <c r="H363" s="3" t="s">
        <v>78</v>
      </c>
      <c r="I363" s="2">
        <v>12400</v>
      </c>
      <c r="J363" s="2">
        <v>28380</v>
      </c>
      <c r="K363" s="2">
        <v>9174</v>
      </c>
      <c r="L363" s="2">
        <v>1310</v>
      </c>
      <c r="M363" s="2">
        <v>5649</v>
      </c>
      <c r="N363" s="2">
        <v>1474</v>
      </c>
      <c r="O363" s="2">
        <v>2171</v>
      </c>
      <c r="P363" s="2">
        <v>2989</v>
      </c>
      <c r="Q363" s="2">
        <v>242</v>
      </c>
      <c r="R363" s="2">
        <v>1023</v>
      </c>
      <c r="S363" s="2">
        <v>901</v>
      </c>
      <c r="T363" s="2">
        <v>589</v>
      </c>
      <c r="U363" s="2">
        <v>561</v>
      </c>
      <c r="V363" s="2">
        <v>2254</v>
      </c>
      <c r="W363" s="2">
        <v>1975</v>
      </c>
      <c r="X363" s="2">
        <v>403</v>
      </c>
      <c r="Y363" s="2">
        <v>646</v>
      </c>
      <c r="Z363" s="2">
        <v>376</v>
      </c>
      <c r="AA363" s="2">
        <v>84</v>
      </c>
      <c r="AB363" s="2">
        <v>26</v>
      </c>
      <c r="AC363" s="2">
        <v>1932</v>
      </c>
      <c r="AD363" s="2">
        <v>182</v>
      </c>
      <c r="AE363" s="2">
        <v>93</v>
      </c>
      <c r="AF363" s="2">
        <v>139</v>
      </c>
      <c r="AG363" s="2">
        <v>13</v>
      </c>
      <c r="AH363" s="2">
        <v>10</v>
      </c>
      <c r="AI363" s="2">
        <v>101</v>
      </c>
      <c r="AJ363" s="2">
        <v>8722</v>
      </c>
      <c r="AK363" s="2">
        <v>1493</v>
      </c>
      <c r="AL363" s="2">
        <v>245</v>
      </c>
      <c r="AM363" s="2">
        <v>313</v>
      </c>
      <c r="AN363" s="2">
        <v>186</v>
      </c>
      <c r="AO363" s="3" t="s">
        <v>78</v>
      </c>
      <c r="AP363" s="2">
        <v>303</v>
      </c>
      <c r="AQ363" s="2">
        <v>299</v>
      </c>
      <c r="AR363" s="2">
        <v>180</v>
      </c>
      <c r="AS363" s="2">
        <v>580</v>
      </c>
      <c r="AT363" s="2">
        <v>141</v>
      </c>
      <c r="AU363" s="2">
        <v>437</v>
      </c>
      <c r="AV363" s="2">
        <v>8</v>
      </c>
      <c r="AW363" s="2">
        <v>456</v>
      </c>
      <c r="AX363" s="2">
        <v>1550</v>
      </c>
      <c r="AY363" s="2">
        <v>1577</v>
      </c>
      <c r="AZ363" s="2">
        <v>686</v>
      </c>
      <c r="BA363" s="2">
        <v>158</v>
      </c>
      <c r="BB363" s="2">
        <v>56</v>
      </c>
      <c r="BC363" s="2">
        <v>877</v>
      </c>
      <c r="BD363" s="3" t="s">
        <v>78</v>
      </c>
      <c r="BE363" s="2">
        <v>1501</v>
      </c>
      <c r="BF363" s="3" t="s">
        <v>78</v>
      </c>
      <c r="BG363" s="2">
        <v>327</v>
      </c>
      <c r="BH363" s="2">
        <v>157</v>
      </c>
      <c r="BI363" s="2">
        <v>271</v>
      </c>
      <c r="BJ363" s="2">
        <v>263</v>
      </c>
      <c r="BK363" s="2">
        <v>186</v>
      </c>
      <c r="BL363" s="2">
        <v>127</v>
      </c>
      <c r="BM363" s="2">
        <v>725</v>
      </c>
      <c r="BN363" s="2">
        <v>34</v>
      </c>
      <c r="BO363" s="2">
        <v>82</v>
      </c>
      <c r="BP363" s="2">
        <v>338</v>
      </c>
      <c r="BQ363" s="2">
        <v>369</v>
      </c>
      <c r="BR363" s="2">
        <v>107</v>
      </c>
      <c r="BS363" s="2">
        <v>67</v>
      </c>
      <c r="BT363" s="2">
        <v>117</v>
      </c>
      <c r="BU363" s="2">
        <v>252</v>
      </c>
      <c r="BV363" s="2">
        <v>387</v>
      </c>
      <c r="BW363" s="3" t="s">
        <v>78</v>
      </c>
      <c r="BX363" s="2">
        <v>102</v>
      </c>
      <c r="BY363" s="2">
        <v>431</v>
      </c>
      <c r="BZ363" s="2">
        <v>1617</v>
      </c>
      <c r="CA363" s="2">
        <v>124</v>
      </c>
      <c r="CB363" s="2">
        <v>113</v>
      </c>
      <c r="CC363" s="2">
        <v>741</v>
      </c>
      <c r="CD363" s="2">
        <v>244</v>
      </c>
      <c r="CE363" s="2">
        <v>181</v>
      </c>
    </row>
    <row r="364" spans="1:83" s="2" customFormat="1" x14ac:dyDescent="0.25">
      <c r="A364" s="2" t="str">
        <f t="shared" si="16"/>
        <v>2018ch-ge</v>
      </c>
      <c r="B364" s="2" t="s">
        <v>116</v>
      </c>
      <c r="C364" s="2" t="s">
        <v>102</v>
      </c>
      <c r="D364" s="5" t="s">
        <v>166</v>
      </c>
      <c r="E364" s="7">
        <f t="shared" si="15"/>
        <v>3232871</v>
      </c>
      <c r="F364" s="2">
        <v>625961</v>
      </c>
      <c r="G364" s="7">
        <f t="shared" si="17"/>
        <v>2606910</v>
      </c>
      <c r="H364" s="3" t="s">
        <v>78</v>
      </c>
      <c r="I364" s="2">
        <v>114056</v>
      </c>
      <c r="J364" s="2">
        <v>260828</v>
      </c>
      <c r="K364" s="2">
        <v>105478</v>
      </c>
      <c r="L364" s="2">
        <v>19128</v>
      </c>
      <c r="M364" s="2">
        <v>263054</v>
      </c>
      <c r="N364" s="2">
        <v>14540</v>
      </c>
      <c r="O364" s="2">
        <v>41487</v>
      </c>
      <c r="P364" s="2">
        <v>46391</v>
      </c>
      <c r="Q364" s="2">
        <v>6746</v>
      </c>
      <c r="R364" s="2">
        <v>15784</v>
      </c>
      <c r="S364" s="2">
        <v>23464</v>
      </c>
      <c r="T364" s="2">
        <v>16545</v>
      </c>
      <c r="U364" s="2">
        <v>14415</v>
      </c>
      <c r="V364" s="2">
        <v>110569</v>
      </c>
      <c r="W364" s="2">
        <v>36662</v>
      </c>
      <c r="X364" s="2">
        <v>21474</v>
      </c>
      <c r="Y364" s="2">
        <v>21028</v>
      </c>
      <c r="Z364" s="2">
        <v>19602</v>
      </c>
      <c r="AA364" s="2">
        <v>875</v>
      </c>
      <c r="AB364" s="2">
        <v>2176</v>
      </c>
      <c r="AC364" s="2">
        <v>17760</v>
      </c>
      <c r="AD364" s="2">
        <v>9287</v>
      </c>
      <c r="AE364" s="2">
        <v>2817</v>
      </c>
      <c r="AF364" s="2">
        <v>7726</v>
      </c>
      <c r="AG364" s="2">
        <v>2521</v>
      </c>
      <c r="AH364" s="2">
        <v>3489</v>
      </c>
      <c r="AI364" s="2">
        <v>4405</v>
      </c>
      <c r="AJ364" s="2">
        <v>284713</v>
      </c>
      <c r="AK364" s="2">
        <v>50982</v>
      </c>
      <c r="AL364" s="2">
        <v>14287</v>
      </c>
      <c r="AM364" s="2">
        <v>42311</v>
      </c>
      <c r="AN364" s="2">
        <v>12573</v>
      </c>
      <c r="AO364" s="3" t="s">
        <v>78</v>
      </c>
      <c r="AP364" s="2">
        <v>21189</v>
      </c>
      <c r="AQ364" s="2">
        <v>20714</v>
      </c>
      <c r="AR364" s="2">
        <v>14912</v>
      </c>
      <c r="AS364" s="2">
        <v>27880</v>
      </c>
      <c r="AT364" s="2">
        <v>14001</v>
      </c>
      <c r="AU364" s="2">
        <v>72485</v>
      </c>
      <c r="AV364" s="2">
        <v>6025</v>
      </c>
      <c r="AW364" s="2">
        <v>22957</v>
      </c>
      <c r="AX364" s="2">
        <v>48025</v>
      </c>
      <c r="AY364" s="2">
        <v>44173</v>
      </c>
      <c r="AZ364" s="2">
        <v>51422</v>
      </c>
      <c r="BA364" s="2">
        <v>31985</v>
      </c>
      <c r="BB364" s="2">
        <v>23452</v>
      </c>
      <c r="BC364" s="2">
        <v>36988</v>
      </c>
      <c r="BD364" s="3" t="s">
        <v>78</v>
      </c>
      <c r="BE364" s="2">
        <v>97560</v>
      </c>
      <c r="BF364" s="3" t="s">
        <v>78</v>
      </c>
      <c r="BG364" s="2">
        <v>11510</v>
      </c>
      <c r="BH364" s="2">
        <v>10604</v>
      </c>
      <c r="BI364" s="2">
        <v>20316</v>
      </c>
      <c r="BJ364" s="2">
        <v>10056</v>
      </c>
      <c r="BK364" s="2">
        <v>9793</v>
      </c>
      <c r="BL364" s="2">
        <v>9503</v>
      </c>
      <c r="BM364" s="2">
        <v>16211</v>
      </c>
      <c r="BN364" s="2">
        <v>4143</v>
      </c>
      <c r="BO364" s="2">
        <v>5982</v>
      </c>
      <c r="BP364" s="2">
        <v>13831</v>
      </c>
      <c r="BQ364" s="2">
        <v>36485</v>
      </c>
      <c r="BR364" s="2">
        <v>2764</v>
      </c>
      <c r="BS364" s="2">
        <v>2211</v>
      </c>
      <c r="BT364" s="2">
        <v>2966</v>
      </c>
      <c r="BU364" s="2">
        <v>105120</v>
      </c>
      <c r="BV364" s="2">
        <v>82160</v>
      </c>
      <c r="BW364" s="3" t="s">
        <v>78</v>
      </c>
      <c r="BX364" s="2">
        <v>3496</v>
      </c>
      <c r="BY364" s="2">
        <v>14202</v>
      </c>
      <c r="BZ364" s="2">
        <v>65344</v>
      </c>
      <c r="CA364" s="2">
        <v>4236</v>
      </c>
      <c r="CB364" s="2">
        <v>2615</v>
      </c>
      <c r="CC364" s="2">
        <v>9967</v>
      </c>
      <c r="CD364" s="2">
        <v>18518</v>
      </c>
      <c r="CE364" s="2">
        <v>3936</v>
      </c>
    </row>
    <row r="365" spans="1:83" s="2" customFormat="1" x14ac:dyDescent="0.25">
      <c r="A365" s="2" t="str">
        <f t="shared" si="16"/>
        <v>2018ch-ju</v>
      </c>
      <c r="B365" s="2" t="s">
        <v>116</v>
      </c>
      <c r="C365" s="2" t="s">
        <v>103</v>
      </c>
      <c r="D365" s="5" t="s">
        <v>167</v>
      </c>
      <c r="E365" s="7">
        <f t="shared" si="15"/>
        <v>101896</v>
      </c>
      <c r="F365" s="2">
        <v>84165</v>
      </c>
      <c r="G365" s="7">
        <f t="shared" si="17"/>
        <v>17731</v>
      </c>
      <c r="H365" s="3" t="s">
        <v>78</v>
      </c>
      <c r="I365" s="2">
        <v>3955</v>
      </c>
      <c r="J365" s="2">
        <v>5220</v>
      </c>
      <c r="K365" s="2">
        <v>1391</v>
      </c>
      <c r="L365" s="2">
        <v>357</v>
      </c>
      <c r="M365" s="2">
        <v>698</v>
      </c>
      <c r="N365" s="2">
        <v>141</v>
      </c>
      <c r="O365" s="2">
        <v>316</v>
      </c>
      <c r="P365" s="2">
        <v>655</v>
      </c>
      <c r="Q365" s="2">
        <v>111</v>
      </c>
      <c r="R365" s="2">
        <v>193</v>
      </c>
      <c r="S365" s="2">
        <v>68</v>
      </c>
      <c r="T365" s="2">
        <v>7</v>
      </c>
      <c r="U365" s="2">
        <v>88</v>
      </c>
      <c r="V365" s="2">
        <v>796</v>
      </c>
      <c r="W365" s="2">
        <v>156</v>
      </c>
      <c r="X365" s="2">
        <v>6</v>
      </c>
      <c r="Y365" s="2">
        <v>71</v>
      </c>
      <c r="Z365" s="2">
        <v>99</v>
      </c>
      <c r="AA365" s="2">
        <v>37</v>
      </c>
      <c r="AB365" s="2">
        <v>0</v>
      </c>
      <c r="AC365" s="2">
        <v>232</v>
      </c>
      <c r="AD365" s="2">
        <v>114</v>
      </c>
      <c r="AE365" s="2">
        <v>51</v>
      </c>
      <c r="AF365" s="2">
        <v>5</v>
      </c>
      <c r="AG365" s="2">
        <v>0</v>
      </c>
      <c r="AH365" s="2">
        <v>0</v>
      </c>
      <c r="AI365" s="2">
        <v>5</v>
      </c>
      <c r="AJ365" s="2">
        <v>745</v>
      </c>
      <c r="AK365" s="2">
        <v>124</v>
      </c>
      <c r="AL365" s="2">
        <v>4</v>
      </c>
      <c r="AM365" s="2">
        <v>68</v>
      </c>
      <c r="AN365" s="2">
        <v>0</v>
      </c>
      <c r="AO365" s="3" t="s">
        <v>78</v>
      </c>
      <c r="AP365" s="2">
        <v>15</v>
      </c>
      <c r="AQ365" s="2">
        <v>13</v>
      </c>
      <c r="AR365" s="2">
        <v>6</v>
      </c>
      <c r="AS365" s="2">
        <v>105</v>
      </c>
      <c r="AT365" s="2">
        <v>17</v>
      </c>
      <c r="AU365" s="2">
        <v>63</v>
      </c>
      <c r="AV365" s="2">
        <v>0</v>
      </c>
      <c r="AW365" s="2">
        <v>81</v>
      </c>
      <c r="AX365" s="2">
        <v>84</v>
      </c>
      <c r="AY365" s="2">
        <v>131</v>
      </c>
      <c r="AZ365" s="2">
        <v>22</v>
      </c>
      <c r="BA365" s="2">
        <v>4</v>
      </c>
      <c r="BB365" s="2">
        <v>0</v>
      </c>
      <c r="BC365" s="2">
        <v>27</v>
      </c>
      <c r="BD365" s="3" t="s">
        <v>78</v>
      </c>
      <c r="BE365" s="2">
        <v>218</v>
      </c>
      <c r="BF365" s="3" t="s">
        <v>78</v>
      </c>
      <c r="BG365" s="2">
        <v>6</v>
      </c>
      <c r="BH365" s="2">
        <v>1</v>
      </c>
      <c r="BI365" s="2">
        <v>5</v>
      </c>
      <c r="BJ365" s="2">
        <v>24</v>
      </c>
      <c r="BK365" s="2">
        <v>8</v>
      </c>
      <c r="BL365" s="2">
        <v>12</v>
      </c>
      <c r="BM365" s="2">
        <v>18</v>
      </c>
      <c r="BN365" s="2">
        <v>0</v>
      </c>
      <c r="BO365" s="2">
        <v>9</v>
      </c>
      <c r="BP365" s="2">
        <v>14</v>
      </c>
      <c r="BQ365" s="2">
        <v>68</v>
      </c>
      <c r="BR365" s="2">
        <v>0</v>
      </c>
      <c r="BS365" s="2">
        <v>38</v>
      </c>
      <c r="BT365" s="2">
        <v>41</v>
      </c>
      <c r="BU365" s="2">
        <v>364</v>
      </c>
      <c r="BV365" s="2">
        <v>7</v>
      </c>
      <c r="BW365" s="3" t="s">
        <v>78</v>
      </c>
      <c r="BX365" s="2">
        <v>26</v>
      </c>
      <c r="BY365" s="2">
        <v>60</v>
      </c>
      <c r="BZ365" s="2">
        <v>191</v>
      </c>
      <c r="CA365" s="2">
        <v>79</v>
      </c>
      <c r="CB365" s="2">
        <v>110</v>
      </c>
      <c r="CC365" s="2">
        <v>58</v>
      </c>
      <c r="CD365" s="2">
        <v>73</v>
      </c>
      <c r="CE365" s="2">
        <v>20</v>
      </c>
    </row>
    <row r="366" spans="1:83" s="2" customFormat="1" x14ac:dyDescent="0.25">
      <c r="A366" s="2" t="str">
        <f t="shared" si="16"/>
        <v>2019ch-zh</v>
      </c>
      <c r="B366" s="2" t="s">
        <v>117</v>
      </c>
      <c r="C366" s="2" t="s">
        <v>77</v>
      </c>
      <c r="D366" s="5" t="s">
        <v>142</v>
      </c>
      <c r="E366" s="7">
        <f t="shared" si="15"/>
        <v>5960145</v>
      </c>
      <c r="F366" s="2">
        <v>1919447</v>
      </c>
      <c r="G366" s="7">
        <f t="shared" si="17"/>
        <v>4040698</v>
      </c>
      <c r="H366" s="3" t="s">
        <v>78</v>
      </c>
      <c r="I366" s="2">
        <v>657881</v>
      </c>
      <c r="J366" s="2">
        <v>126859</v>
      </c>
      <c r="K366" s="2">
        <v>135607</v>
      </c>
      <c r="L366" s="2">
        <v>93999</v>
      </c>
      <c r="M366" s="2">
        <v>280653</v>
      </c>
      <c r="N366" s="2">
        <v>23922</v>
      </c>
      <c r="O366" s="2">
        <v>73326</v>
      </c>
      <c r="P366" s="2">
        <v>34140</v>
      </c>
      <c r="Q366" s="2">
        <v>13037</v>
      </c>
      <c r="R366" s="2">
        <v>19288</v>
      </c>
      <c r="S366" s="2">
        <v>33836</v>
      </c>
      <c r="T366" s="2">
        <v>16384</v>
      </c>
      <c r="U366" s="2">
        <v>17713</v>
      </c>
      <c r="V366" s="2">
        <v>115256</v>
      </c>
      <c r="W366" s="2">
        <v>25946</v>
      </c>
      <c r="X366" s="2">
        <v>23429</v>
      </c>
      <c r="Y366" s="2">
        <v>28945</v>
      </c>
      <c r="Z366" s="2">
        <v>26038</v>
      </c>
      <c r="AA366" s="2">
        <v>4178</v>
      </c>
      <c r="AB366" s="2">
        <v>3682</v>
      </c>
      <c r="AC366" s="2">
        <v>41360</v>
      </c>
      <c r="AD366" s="2">
        <v>16762</v>
      </c>
      <c r="AE366" s="2">
        <v>2558</v>
      </c>
      <c r="AF366" s="2">
        <v>9341</v>
      </c>
      <c r="AG366" s="2">
        <v>4053</v>
      </c>
      <c r="AH366" s="2">
        <v>4661</v>
      </c>
      <c r="AI366" s="3" t="s">
        <v>78</v>
      </c>
      <c r="AJ366" s="2">
        <v>620322</v>
      </c>
      <c r="AK366" s="2">
        <v>70833</v>
      </c>
      <c r="AL366" s="2">
        <v>22407</v>
      </c>
      <c r="AM366" s="2">
        <v>69041</v>
      </c>
      <c r="AN366" s="2">
        <v>14472</v>
      </c>
      <c r="AO366" s="3" t="s">
        <v>78</v>
      </c>
      <c r="AP366" s="2">
        <v>25952</v>
      </c>
      <c r="AQ366" s="2">
        <v>15390</v>
      </c>
      <c r="AR366" s="2">
        <v>10139</v>
      </c>
      <c r="AS366" s="2">
        <v>6155</v>
      </c>
      <c r="AT366" s="2">
        <v>11987</v>
      </c>
      <c r="AU366" s="2">
        <v>15574</v>
      </c>
      <c r="AV366" s="2">
        <v>2943</v>
      </c>
      <c r="AW366" s="2">
        <v>44146</v>
      </c>
      <c r="AX366" s="2">
        <v>224980</v>
      </c>
      <c r="AY366" s="2">
        <v>59753</v>
      </c>
      <c r="AZ366" s="2">
        <v>40015</v>
      </c>
      <c r="BA366" s="2">
        <v>24832</v>
      </c>
      <c r="BB366" s="2">
        <v>11458</v>
      </c>
      <c r="BC366" s="2">
        <v>77899</v>
      </c>
      <c r="BD366" s="3" t="s">
        <v>78</v>
      </c>
      <c r="BE366" s="2">
        <v>224613</v>
      </c>
      <c r="BF366" s="3" t="s">
        <v>78</v>
      </c>
      <c r="BG366" s="2">
        <v>42417</v>
      </c>
      <c r="BH366" s="2">
        <v>37117</v>
      </c>
      <c r="BI366" s="2">
        <v>43022</v>
      </c>
      <c r="BJ366" s="2">
        <v>22797</v>
      </c>
      <c r="BK366" s="2">
        <v>12844</v>
      </c>
      <c r="BL366" s="2">
        <v>13126</v>
      </c>
      <c r="BM366" s="2">
        <v>57573</v>
      </c>
      <c r="BN366" s="2">
        <v>7738</v>
      </c>
      <c r="BO366" s="2">
        <v>34777</v>
      </c>
      <c r="BP366" s="2">
        <v>41343</v>
      </c>
      <c r="BQ366" s="2">
        <v>20621</v>
      </c>
      <c r="BR366" s="2">
        <v>2831</v>
      </c>
      <c r="BS366" s="2">
        <v>4284</v>
      </c>
      <c r="BT366" s="2">
        <v>3152</v>
      </c>
      <c r="BU366" s="2">
        <v>32685</v>
      </c>
      <c r="BV366" s="2">
        <v>71540</v>
      </c>
      <c r="BW366" s="3" t="s">
        <v>78</v>
      </c>
      <c r="BX366" s="2">
        <v>6825</v>
      </c>
      <c r="BY366" s="2">
        <v>25435</v>
      </c>
      <c r="BZ366" s="2">
        <v>72146</v>
      </c>
      <c r="CA366" s="2">
        <v>11144</v>
      </c>
      <c r="CB366" s="2">
        <v>6654</v>
      </c>
      <c r="CC366" s="2">
        <v>20186</v>
      </c>
      <c r="CD366" s="2">
        <v>15945</v>
      </c>
      <c r="CE366" s="2">
        <v>8731</v>
      </c>
    </row>
    <row r="367" spans="1:83" s="2" customFormat="1" x14ac:dyDescent="0.25">
      <c r="A367" s="2" t="str">
        <f t="shared" si="16"/>
        <v>2019ch-be</v>
      </c>
      <c r="B367" s="2" t="s">
        <v>117</v>
      </c>
      <c r="C367" s="2" t="s">
        <v>79</v>
      </c>
      <c r="D367" s="5" t="s">
        <v>143</v>
      </c>
      <c r="E367" s="7">
        <f t="shared" si="15"/>
        <v>5634247</v>
      </c>
      <c r="F367" s="2">
        <v>2375377</v>
      </c>
      <c r="G367" s="7">
        <f t="shared" si="17"/>
        <v>3258870</v>
      </c>
      <c r="H367" s="3" t="s">
        <v>78</v>
      </c>
      <c r="I367" s="2">
        <v>441525</v>
      </c>
      <c r="J367" s="2">
        <v>112332</v>
      </c>
      <c r="K367" s="2">
        <v>65677</v>
      </c>
      <c r="L367" s="2">
        <v>37963</v>
      </c>
      <c r="M367" s="2">
        <v>270249</v>
      </c>
      <c r="N367" s="2">
        <v>8131</v>
      </c>
      <c r="O367" s="2">
        <v>98871</v>
      </c>
      <c r="P367" s="2">
        <v>100970</v>
      </c>
      <c r="Q367" s="2">
        <v>15763</v>
      </c>
      <c r="R367" s="2">
        <v>12538</v>
      </c>
      <c r="S367" s="2">
        <v>17129</v>
      </c>
      <c r="T367" s="2">
        <v>9456</v>
      </c>
      <c r="U367" s="2">
        <v>10380</v>
      </c>
      <c r="V367" s="2">
        <v>50437</v>
      </c>
      <c r="W367" s="2">
        <v>9118</v>
      </c>
      <c r="X367" s="2">
        <v>4801</v>
      </c>
      <c r="Y367" s="2">
        <v>6763</v>
      </c>
      <c r="Z367" s="2">
        <v>15133</v>
      </c>
      <c r="AA367" s="2">
        <v>2826</v>
      </c>
      <c r="AB367" s="2">
        <v>1015</v>
      </c>
      <c r="AC367" s="2">
        <v>15894</v>
      </c>
      <c r="AD367" s="2">
        <v>6803</v>
      </c>
      <c r="AE367" s="2">
        <v>1778</v>
      </c>
      <c r="AF367" s="2">
        <v>2538</v>
      </c>
      <c r="AG367" s="2">
        <v>1887</v>
      </c>
      <c r="AH367" s="2">
        <v>951</v>
      </c>
      <c r="AI367" s="3" t="s">
        <v>78</v>
      </c>
      <c r="AJ367" s="2">
        <v>359549</v>
      </c>
      <c r="AK367" s="2">
        <v>30779</v>
      </c>
      <c r="AL367" s="2">
        <v>7364</v>
      </c>
      <c r="AM367" s="2">
        <v>33284</v>
      </c>
      <c r="AN367" s="2">
        <v>6220</v>
      </c>
      <c r="AO367" s="3" t="s">
        <v>78</v>
      </c>
      <c r="AP367" s="2">
        <v>9123</v>
      </c>
      <c r="AQ367" s="2">
        <v>17247</v>
      </c>
      <c r="AR367" s="2">
        <v>2567</v>
      </c>
      <c r="AS367" s="2">
        <v>3342</v>
      </c>
      <c r="AT367" s="2">
        <v>7292</v>
      </c>
      <c r="AU367" s="2">
        <v>7365</v>
      </c>
      <c r="AV367" s="2">
        <v>5822</v>
      </c>
      <c r="AW367" s="2">
        <v>19258</v>
      </c>
      <c r="AX367" s="2">
        <v>124376</v>
      </c>
      <c r="AY367" s="2">
        <v>86396</v>
      </c>
      <c r="AZ367" s="2">
        <v>17862</v>
      </c>
      <c r="BA367" s="2">
        <v>18373</v>
      </c>
      <c r="BB367" s="2">
        <v>21387</v>
      </c>
      <c r="BC367" s="2">
        <v>54732</v>
      </c>
      <c r="BD367" s="3" t="s">
        <v>78</v>
      </c>
      <c r="BE367" s="2">
        <v>383657</v>
      </c>
      <c r="BF367" s="3" t="s">
        <v>78</v>
      </c>
      <c r="BG367" s="2">
        <v>39412</v>
      </c>
      <c r="BH367" s="2">
        <v>15921</v>
      </c>
      <c r="BI367" s="2">
        <v>231276</v>
      </c>
      <c r="BJ367" s="2">
        <v>16615</v>
      </c>
      <c r="BK367" s="2">
        <v>7470</v>
      </c>
      <c r="BL367" s="2">
        <v>6213</v>
      </c>
      <c r="BM367" s="2">
        <v>29468</v>
      </c>
      <c r="BN367" s="2">
        <v>11302</v>
      </c>
      <c r="BO367" s="2">
        <v>76273</v>
      </c>
      <c r="BP367" s="2">
        <v>61099</v>
      </c>
      <c r="BQ367" s="2">
        <v>8622</v>
      </c>
      <c r="BR367" s="2">
        <v>1548</v>
      </c>
      <c r="BS367" s="2">
        <v>1408</v>
      </c>
      <c r="BT367" s="2">
        <v>1620</v>
      </c>
      <c r="BU367" s="2">
        <v>102362</v>
      </c>
      <c r="BV367" s="2">
        <v>51781</v>
      </c>
      <c r="BW367" s="3" t="s">
        <v>78</v>
      </c>
      <c r="BX367" s="2">
        <v>2241</v>
      </c>
      <c r="BY367" s="2">
        <v>8619</v>
      </c>
      <c r="BZ367" s="2">
        <v>23938</v>
      </c>
      <c r="CA367" s="2">
        <v>3591</v>
      </c>
      <c r="CB367" s="2">
        <v>2720</v>
      </c>
      <c r="CC367" s="2">
        <v>11609</v>
      </c>
      <c r="CD367" s="2">
        <v>4683</v>
      </c>
      <c r="CE367" s="2">
        <v>2156</v>
      </c>
    </row>
    <row r="368" spans="1:83" s="2" customFormat="1" x14ac:dyDescent="0.25">
      <c r="A368" s="2" t="str">
        <f t="shared" si="16"/>
        <v>2019ch-lu</v>
      </c>
      <c r="B368" s="2" t="s">
        <v>117</v>
      </c>
      <c r="C368" s="2" t="s">
        <v>80</v>
      </c>
      <c r="D368" s="5" t="s">
        <v>144</v>
      </c>
      <c r="E368" s="7">
        <f t="shared" si="15"/>
        <v>2217819</v>
      </c>
      <c r="F368" s="2">
        <v>732163</v>
      </c>
      <c r="G368" s="7">
        <f t="shared" si="17"/>
        <v>1485656</v>
      </c>
      <c r="H368" s="3" t="s">
        <v>78</v>
      </c>
      <c r="I368" s="2">
        <v>177087</v>
      </c>
      <c r="J368" s="2">
        <v>29430</v>
      </c>
      <c r="K368" s="2">
        <v>39850</v>
      </c>
      <c r="L368" s="2">
        <v>17088</v>
      </c>
      <c r="M368" s="2">
        <v>65370</v>
      </c>
      <c r="N368" s="2">
        <v>4238</v>
      </c>
      <c r="O368" s="2">
        <v>32443</v>
      </c>
      <c r="P368" s="2">
        <v>14602</v>
      </c>
      <c r="Q368" s="2">
        <v>4608</v>
      </c>
      <c r="R368" s="2">
        <v>4777</v>
      </c>
      <c r="S368" s="2">
        <v>5665</v>
      </c>
      <c r="T368" s="2">
        <v>3420</v>
      </c>
      <c r="U368" s="2">
        <v>2676</v>
      </c>
      <c r="V368" s="2">
        <v>21023</v>
      </c>
      <c r="W368" s="2">
        <v>4503</v>
      </c>
      <c r="X368" s="2">
        <v>2134</v>
      </c>
      <c r="Y368" s="2">
        <v>3329</v>
      </c>
      <c r="Z368" s="2">
        <v>4416</v>
      </c>
      <c r="AA368" s="2">
        <v>1145</v>
      </c>
      <c r="AB368" s="2">
        <v>564</v>
      </c>
      <c r="AC368" s="2">
        <v>7691</v>
      </c>
      <c r="AD368" s="2">
        <v>5032</v>
      </c>
      <c r="AE368" s="2">
        <v>528</v>
      </c>
      <c r="AF368" s="2">
        <v>1015</v>
      </c>
      <c r="AG368" s="2">
        <v>821</v>
      </c>
      <c r="AH368" s="2">
        <v>803</v>
      </c>
      <c r="AI368" s="3" t="s">
        <v>78</v>
      </c>
      <c r="AJ368" s="2">
        <v>291157</v>
      </c>
      <c r="AK368" s="2">
        <v>19919</v>
      </c>
      <c r="AL368" s="2">
        <v>4612</v>
      </c>
      <c r="AM368" s="2">
        <v>22476</v>
      </c>
      <c r="AN368" s="2">
        <v>3304</v>
      </c>
      <c r="AO368" s="3" t="s">
        <v>78</v>
      </c>
      <c r="AP368" s="2">
        <v>5766</v>
      </c>
      <c r="AQ368" s="2">
        <v>2416</v>
      </c>
      <c r="AR368" s="2">
        <v>1490</v>
      </c>
      <c r="AS368" s="2">
        <v>1011</v>
      </c>
      <c r="AT368" s="2">
        <v>3261</v>
      </c>
      <c r="AU368" s="2">
        <v>3031</v>
      </c>
      <c r="AV368" s="2">
        <v>1081</v>
      </c>
      <c r="AW368" s="2">
        <v>8809</v>
      </c>
      <c r="AX368" s="2">
        <v>82494</v>
      </c>
      <c r="AY368" s="2">
        <v>14093</v>
      </c>
      <c r="AZ368" s="2">
        <v>10382</v>
      </c>
      <c r="BA368" s="2">
        <v>8685</v>
      </c>
      <c r="BB368" s="2">
        <v>4325</v>
      </c>
      <c r="BC368" s="2">
        <v>56776</v>
      </c>
      <c r="BD368" s="3" t="s">
        <v>78</v>
      </c>
      <c r="BE368" s="2">
        <v>204669</v>
      </c>
      <c r="BF368" s="3" t="s">
        <v>78</v>
      </c>
      <c r="BG368" s="2">
        <v>31871</v>
      </c>
      <c r="BH368" s="2">
        <v>14747</v>
      </c>
      <c r="BI368" s="2">
        <v>46025</v>
      </c>
      <c r="BJ368" s="2">
        <v>14938</v>
      </c>
      <c r="BK368" s="2">
        <v>6615</v>
      </c>
      <c r="BL368" s="2">
        <v>3299</v>
      </c>
      <c r="BM368" s="2">
        <v>23470</v>
      </c>
      <c r="BN368" s="2">
        <v>1295</v>
      </c>
      <c r="BO368" s="2">
        <v>39845</v>
      </c>
      <c r="BP368" s="2">
        <v>30976</v>
      </c>
      <c r="BQ368" s="2">
        <v>3692</v>
      </c>
      <c r="BR368" s="2">
        <v>703</v>
      </c>
      <c r="BS368" s="2">
        <v>645</v>
      </c>
      <c r="BT368" s="2">
        <v>840</v>
      </c>
      <c r="BU368" s="2">
        <v>11157</v>
      </c>
      <c r="BV368" s="2">
        <v>18939</v>
      </c>
      <c r="BW368" s="3" t="s">
        <v>78</v>
      </c>
      <c r="BX368" s="2">
        <v>1348</v>
      </c>
      <c r="BY368" s="2">
        <v>5142</v>
      </c>
      <c r="BZ368" s="2">
        <v>13134</v>
      </c>
      <c r="CA368" s="2">
        <v>2741</v>
      </c>
      <c r="CB368" s="2">
        <v>1198</v>
      </c>
      <c r="CC368" s="2">
        <v>4759</v>
      </c>
      <c r="CD368" s="2">
        <v>3205</v>
      </c>
      <c r="CE368" s="2">
        <v>1057</v>
      </c>
    </row>
    <row r="369" spans="1:83" s="2" customFormat="1" x14ac:dyDescent="0.25">
      <c r="A369" s="2" t="str">
        <f t="shared" si="16"/>
        <v>2019ch-ur</v>
      </c>
      <c r="B369" s="2" t="s">
        <v>117</v>
      </c>
      <c r="C369" s="2" t="s">
        <v>81</v>
      </c>
      <c r="D369" s="5" t="s">
        <v>145</v>
      </c>
      <c r="E369" s="7">
        <f t="shared" si="15"/>
        <v>297279</v>
      </c>
      <c r="F369" s="2">
        <v>148924</v>
      </c>
      <c r="G369" s="7">
        <f t="shared" si="17"/>
        <v>148355</v>
      </c>
      <c r="H369" s="3" t="s">
        <v>78</v>
      </c>
      <c r="I369" s="2">
        <v>44674</v>
      </c>
      <c r="J369" s="2">
        <v>5026</v>
      </c>
      <c r="K369" s="2">
        <v>5684</v>
      </c>
      <c r="L369" s="2">
        <v>3275</v>
      </c>
      <c r="M369" s="2">
        <v>10337</v>
      </c>
      <c r="N369" s="2">
        <v>205</v>
      </c>
      <c r="O369" s="2">
        <v>10355</v>
      </c>
      <c r="P369" s="2">
        <v>8000</v>
      </c>
      <c r="Q369" s="2">
        <v>918</v>
      </c>
      <c r="R369" s="2">
        <v>1335</v>
      </c>
      <c r="S369" s="2">
        <v>3186</v>
      </c>
      <c r="T369" s="2">
        <v>877</v>
      </c>
      <c r="U369" s="2">
        <v>1099</v>
      </c>
      <c r="V369" s="2">
        <v>884</v>
      </c>
      <c r="W369" s="2">
        <v>457</v>
      </c>
      <c r="X369" s="2">
        <v>419</v>
      </c>
      <c r="Y369" s="2">
        <v>156</v>
      </c>
      <c r="Z369" s="2">
        <v>1342</v>
      </c>
      <c r="AA369" s="2">
        <v>175</v>
      </c>
      <c r="AB369" s="2">
        <v>522</v>
      </c>
      <c r="AC369" s="2">
        <v>480</v>
      </c>
      <c r="AD369" s="2">
        <v>7714</v>
      </c>
      <c r="AE369" s="2">
        <v>22</v>
      </c>
      <c r="AF369" s="2">
        <v>378</v>
      </c>
      <c r="AG369" s="2">
        <v>279</v>
      </c>
      <c r="AH369" s="2">
        <v>35</v>
      </c>
      <c r="AI369" s="3" t="s">
        <v>78</v>
      </c>
      <c r="AJ369" s="2">
        <v>7229</v>
      </c>
      <c r="AK369" s="2">
        <v>757</v>
      </c>
      <c r="AL369" s="2">
        <v>144</v>
      </c>
      <c r="AM369" s="2">
        <v>504</v>
      </c>
      <c r="AN369" s="2">
        <v>156</v>
      </c>
      <c r="AO369" s="3" t="s">
        <v>78</v>
      </c>
      <c r="AP369" s="2">
        <v>172</v>
      </c>
      <c r="AQ369" s="2">
        <v>40</v>
      </c>
      <c r="AR369" s="2">
        <v>236</v>
      </c>
      <c r="AS369" s="2">
        <v>64</v>
      </c>
      <c r="AT369" s="2">
        <v>361</v>
      </c>
      <c r="AU369" s="2">
        <v>91</v>
      </c>
      <c r="AV369" s="2">
        <v>28</v>
      </c>
      <c r="AW369" s="2">
        <v>878</v>
      </c>
      <c r="AX369" s="2">
        <v>1069</v>
      </c>
      <c r="AY369" s="2">
        <v>686</v>
      </c>
      <c r="AZ369" s="2">
        <v>104</v>
      </c>
      <c r="BA369" s="2">
        <v>76</v>
      </c>
      <c r="BB369" s="2">
        <v>151</v>
      </c>
      <c r="BC369" s="2">
        <v>1102</v>
      </c>
      <c r="BD369" s="3" t="s">
        <v>78</v>
      </c>
      <c r="BE369" s="2">
        <v>17025</v>
      </c>
      <c r="BF369" s="3" t="s">
        <v>78</v>
      </c>
      <c r="BG369" s="2">
        <v>375</v>
      </c>
      <c r="BH369" s="2">
        <v>83</v>
      </c>
      <c r="BI369" s="2">
        <v>165</v>
      </c>
      <c r="BJ369" s="2">
        <v>111</v>
      </c>
      <c r="BK369" s="2">
        <v>53</v>
      </c>
      <c r="BL369" s="2">
        <v>146</v>
      </c>
      <c r="BM369" s="2">
        <v>267</v>
      </c>
      <c r="BN369" s="2">
        <v>207</v>
      </c>
      <c r="BO369" s="2">
        <v>328</v>
      </c>
      <c r="BP369" s="2">
        <v>278</v>
      </c>
      <c r="BQ369" s="2">
        <v>123</v>
      </c>
      <c r="BR369" s="2">
        <v>134</v>
      </c>
      <c r="BS369" s="2">
        <v>75</v>
      </c>
      <c r="BT369" s="2">
        <v>133</v>
      </c>
      <c r="BU369" s="2">
        <v>285</v>
      </c>
      <c r="BV369" s="2">
        <v>1289</v>
      </c>
      <c r="BW369" s="3" t="s">
        <v>78</v>
      </c>
      <c r="BX369" s="2">
        <v>495</v>
      </c>
      <c r="BY369" s="2">
        <v>341</v>
      </c>
      <c r="BZ369" s="2">
        <v>2149</v>
      </c>
      <c r="CA369" s="2">
        <v>271</v>
      </c>
      <c r="CB369" s="2">
        <v>365</v>
      </c>
      <c r="CC369" s="2">
        <v>886</v>
      </c>
      <c r="CD369" s="2">
        <v>1025</v>
      </c>
      <c r="CE369" s="2">
        <v>64</v>
      </c>
    </row>
    <row r="370" spans="1:83" s="2" customFormat="1" x14ac:dyDescent="0.25">
      <c r="A370" s="2" t="str">
        <f t="shared" si="16"/>
        <v>2019ch-sz</v>
      </c>
      <c r="B370" s="2" t="s">
        <v>117</v>
      </c>
      <c r="C370" s="2" t="s">
        <v>82</v>
      </c>
      <c r="D370" s="5" t="s">
        <v>146</v>
      </c>
      <c r="E370" s="7">
        <f t="shared" si="15"/>
        <v>566849</v>
      </c>
      <c r="F370" s="2">
        <v>378187</v>
      </c>
      <c r="G370" s="7">
        <f t="shared" si="17"/>
        <v>188662</v>
      </c>
      <c r="H370" s="3" t="s">
        <v>78</v>
      </c>
      <c r="I370" s="2">
        <v>59535</v>
      </c>
      <c r="J370" s="2">
        <v>5236</v>
      </c>
      <c r="K370" s="2">
        <v>5044</v>
      </c>
      <c r="L370" s="2">
        <v>6759</v>
      </c>
      <c r="M370" s="2">
        <v>6048</v>
      </c>
      <c r="N370" s="2">
        <v>317</v>
      </c>
      <c r="O370" s="2">
        <v>10991</v>
      </c>
      <c r="P370" s="2">
        <v>3649</v>
      </c>
      <c r="Q370" s="2">
        <v>894</v>
      </c>
      <c r="R370" s="2">
        <v>1062</v>
      </c>
      <c r="S370" s="2">
        <v>855</v>
      </c>
      <c r="T370" s="2">
        <v>441</v>
      </c>
      <c r="U370" s="2">
        <v>363</v>
      </c>
      <c r="V370" s="2">
        <v>1270</v>
      </c>
      <c r="W370" s="2">
        <v>802</v>
      </c>
      <c r="X370" s="2">
        <v>391</v>
      </c>
      <c r="Y370" s="2">
        <v>373</v>
      </c>
      <c r="Z370" s="2">
        <v>875</v>
      </c>
      <c r="AA370" s="2">
        <v>311</v>
      </c>
      <c r="AB370" s="2">
        <v>92</v>
      </c>
      <c r="AC370" s="2">
        <v>1337</v>
      </c>
      <c r="AD370" s="2">
        <v>1045</v>
      </c>
      <c r="AE370" s="2">
        <v>41</v>
      </c>
      <c r="AF370" s="2">
        <v>219</v>
      </c>
      <c r="AG370" s="2">
        <v>45</v>
      </c>
      <c r="AH370" s="2">
        <v>20</v>
      </c>
      <c r="AI370" s="3" t="s">
        <v>78</v>
      </c>
      <c r="AJ370" s="2">
        <v>10744</v>
      </c>
      <c r="AK370" s="2">
        <v>2428</v>
      </c>
      <c r="AL370" s="2">
        <v>141</v>
      </c>
      <c r="AM370" s="2">
        <v>319</v>
      </c>
      <c r="AN370" s="2">
        <v>79</v>
      </c>
      <c r="AO370" s="3" t="s">
        <v>78</v>
      </c>
      <c r="AP370" s="2">
        <v>118</v>
      </c>
      <c r="AQ370" s="2">
        <v>234</v>
      </c>
      <c r="AR370" s="2">
        <v>70</v>
      </c>
      <c r="AS370" s="2">
        <v>104</v>
      </c>
      <c r="AT370" s="2">
        <v>462</v>
      </c>
      <c r="AU370" s="2">
        <v>210</v>
      </c>
      <c r="AV370" s="2">
        <v>172</v>
      </c>
      <c r="AW370" s="2">
        <v>1622</v>
      </c>
      <c r="AX370" s="2">
        <v>16354</v>
      </c>
      <c r="AY370" s="2">
        <v>546</v>
      </c>
      <c r="AZ370" s="2">
        <v>531</v>
      </c>
      <c r="BA370" s="2">
        <v>64</v>
      </c>
      <c r="BB370" s="2">
        <v>291</v>
      </c>
      <c r="BC370" s="2">
        <v>862</v>
      </c>
      <c r="BD370" s="3" t="s">
        <v>78</v>
      </c>
      <c r="BE370" s="2">
        <v>27482</v>
      </c>
      <c r="BF370" s="3" t="s">
        <v>78</v>
      </c>
      <c r="BG370" s="2">
        <v>1151</v>
      </c>
      <c r="BH370" s="2">
        <v>160</v>
      </c>
      <c r="BI370" s="2">
        <v>3351</v>
      </c>
      <c r="BJ370" s="2">
        <v>131</v>
      </c>
      <c r="BK370" s="2">
        <v>198</v>
      </c>
      <c r="BL370" s="2">
        <v>111</v>
      </c>
      <c r="BM370" s="2">
        <v>1212</v>
      </c>
      <c r="BN370" s="2">
        <v>37</v>
      </c>
      <c r="BO370" s="2">
        <v>768</v>
      </c>
      <c r="BP370" s="2">
        <v>690</v>
      </c>
      <c r="BQ370" s="2">
        <v>288</v>
      </c>
      <c r="BR370" s="2">
        <v>103</v>
      </c>
      <c r="BS370" s="2">
        <v>28</v>
      </c>
      <c r="BT370" s="2">
        <v>131</v>
      </c>
      <c r="BU370" s="2">
        <v>1100</v>
      </c>
      <c r="BV370" s="2">
        <v>3990</v>
      </c>
      <c r="BW370" s="3" t="s">
        <v>78</v>
      </c>
      <c r="BX370" s="2">
        <v>313</v>
      </c>
      <c r="BY370" s="2">
        <v>640</v>
      </c>
      <c r="BZ370" s="2">
        <v>933</v>
      </c>
      <c r="CA370" s="2">
        <v>423</v>
      </c>
      <c r="CB370" s="2">
        <v>442</v>
      </c>
      <c r="CC370" s="2">
        <v>1101</v>
      </c>
      <c r="CD370" s="2">
        <v>260</v>
      </c>
      <c r="CE370" s="2">
        <v>253</v>
      </c>
    </row>
    <row r="371" spans="1:83" s="2" customFormat="1" x14ac:dyDescent="0.25">
      <c r="A371" s="2" t="str">
        <f t="shared" si="16"/>
        <v>2019ch-ow</v>
      </c>
      <c r="B371" s="2" t="s">
        <v>117</v>
      </c>
      <c r="C371" s="2" t="s">
        <v>83</v>
      </c>
      <c r="D371" s="5" t="s">
        <v>147</v>
      </c>
      <c r="E371" s="7">
        <f t="shared" si="15"/>
        <v>638622</v>
      </c>
      <c r="F371" s="2">
        <v>264468</v>
      </c>
      <c r="G371" s="7">
        <f t="shared" si="17"/>
        <v>374154</v>
      </c>
      <c r="H371" s="3" t="s">
        <v>78</v>
      </c>
      <c r="I371" s="2">
        <v>45213</v>
      </c>
      <c r="J371" s="2">
        <v>6494</v>
      </c>
      <c r="K371" s="2">
        <v>3487</v>
      </c>
      <c r="L371" s="2">
        <v>2755</v>
      </c>
      <c r="M371" s="2">
        <v>18975</v>
      </c>
      <c r="N371" s="2">
        <v>368</v>
      </c>
      <c r="O371" s="2">
        <v>6628</v>
      </c>
      <c r="P371" s="2">
        <v>4720</v>
      </c>
      <c r="Q371" s="2">
        <v>3209</v>
      </c>
      <c r="R371" s="2">
        <v>999</v>
      </c>
      <c r="S371" s="2">
        <v>10120</v>
      </c>
      <c r="T371" s="2">
        <v>2918</v>
      </c>
      <c r="U371" s="2">
        <v>1243</v>
      </c>
      <c r="V371" s="2">
        <v>2085</v>
      </c>
      <c r="W371" s="2">
        <v>384</v>
      </c>
      <c r="X371" s="2">
        <v>244</v>
      </c>
      <c r="Y371" s="2">
        <v>190</v>
      </c>
      <c r="Z371" s="2">
        <v>142</v>
      </c>
      <c r="AA371" s="2">
        <v>155</v>
      </c>
      <c r="AB371" s="2">
        <v>298</v>
      </c>
      <c r="AC371" s="2">
        <v>1101</v>
      </c>
      <c r="AD371" s="2">
        <v>348</v>
      </c>
      <c r="AE371" s="2">
        <v>92</v>
      </c>
      <c r="AF371" s="2">
        <v>145</v>
      </c>
      <c r="AG371" s="2">
        <v>111</v>
      </c>
      <c r="AH371" s="2">
        <v>46</v>
      </c>
      <c r="AI371" s="3" t="s">
        <v>78</v>
      </c>
      <c r="AJ371" s="2">
        <v>24151</v>
      </c>
      <c r="AK371" s="2">
        <v>856</v>
      </c>
      <c r="AL371" s="2">
        <v>239</v>
      </c>
      <c r="AM371" s="2">
        <v>784</v>
      </c>
      <c r="AN371" s="2">
        <v>86</v>
      </c>
      <c r="AO371" s="3" t="s">
        <v>78</v>
      </c>
      <c r="AP371" s="2">
        <v>205</v>
      </c>
      <c r="AQ371" s="2">
        <v>130</v>
      </c>
      <c r="AR371" s="2">
        <v>43</v>
      </c>
      <c r="AS371" s="2">
        <v>41</v>
      </c>
      <c r="AT371" s="2">
        <v>184</v>
      </c>
      <c r="AU371" s="2">
        <v>532</v>
      </c>
      <c r="AV371" s="2">
        <v>150</v>
      </c>
      <c r="AW371" s="2">
        <v>2592</v>
      </c>
      <c r="AX371" s="2">
        <v>95489</v>
      </c>
      <c r="AY371" s="2">
        <v>3496</v>
      </c>
      <c r="AZ371" s="2">
        <v>3665</v>
      </c>
      <c r="BA371" s="2">
        <v>301</v>
      </c>
      <c r="BB371" s="2">
        <v>480</v>
      </c>
      <c r="BC371" s="2">
        <v>6642</v>
      </c>
      <c r="BD371" s="3" t="s">
        <v>78</v>
      </c>
      <c r="BE371" s="2">
        <v>77759</v>
      </c>
      <c r="BF371" s="3" t="s">
        <v>78</v>
      </c>
      <c r="BG371" s="2">
        <v>2019</v>
      </c>
      <c r="BH371" s="2">
        <v>891</v>
      </c>
      <c r="BI371" s="2">
        <v>7944</v>
      </c>
      <c r="BJ371" s="2">
        <v>1403</v>
      </c>
      <c r="BK371" s="2">
        <v>210</v>
      </c>
      <c r="BL371" s="2">
        <v>264</v>
      </c>
      <c r="BM371" s="2">
        <v>681</v>
      </c>
      <c r="BN371" s="2">
        <v>157</v>
      </c>
      <c r="BO371" s="2">
        <v>887</v>
      </c>
      <c r="BP371" s="2">
        <v>22248</v>
      </c>
      <c r="BQ371" s="2">
        <v>128</v>
      </c>
      <c r="BR371" s="2">
        <v>94</v>
      </c>
      <c r="BS371" s="2">
        <v>81</v>
      </c>
      <c r="BT371" s="2">
        <v>203</v>
      </c>
      <c r="BU371" s="2">
        <v>1643</v>
      </c>
      <c r="BV371" s="2">
        <v>1421</v>
      </c>
      <c r="BW371" s="3" t="s">
        <v>78</v>
      </c>
      <c r="BX371" s="2">
        <v>130</v>
      </c>
      <c r="BY371" s="2">
        <v>212</v>
      </c>
      <c r="BZ371" s="2">
        <v>1514</v>
      </c>
      <c r="CA371" s="2">
        <v>153</v>
      </c>
      <c r="CB371" s="2">
        <v>205</v>
      </c>
      <c r="CC371" s="2">
        <v>637</v>
      </c>
      <c r="CD371" s="2">
        <v>684</v>
      </c>
      <c r="CE371" s="2">
        <v>50</v>
      </c>
    </row>
    <row r="372" spans="1:83" s="2" customFormat="1" x14ac:dyDescent="0.25">
      <c r="A372" s="2" t="str">
        <f t="shared" si="16"/>
        <v>2019ch-ni</v>
      </c>
      <c r="B372" s="2" t="s">
        <v>117</v>
      </c>
      <c r="C372" s="2" t="s">
        <v>84</v>
      </c>
      <c r="D372" s="5" t="s">
        <v>148</v>
      </c>
      <c r="E372" s="7">
        <f t="shared" si="15"/>
        <v>330908</v>
      </c>
      <c r="F372" s="2">
        <v>143360</v>
      </c>
      <c r="G372" s="7">
        <f t="shared" si="17"/>
        <v>187548</v>
      </c>
      <c r="H372" s="3" t="s">
        <v>78</v>
      </c>
      <c r="I372" s="2">
        <v>35105</v>
      </c>
      <c r="J372" s="2">
        <v>5758</v>
      </c>
      <c r="K372" s="2">
        <v>4027</v>
      </c>
      <c r="L372" s="2">
        <v>2026</v>
      </c>
      <c r="M372" s="2">
        <v>13481</v>
      </c>
      <c r="N372" s="2">
        <v>423</v>
      </c>
      <c r="O372" s="2">
        <v>7574</v>
      </c>
      <c r="P372" s="2">
        <v>4437</v>
      </c>
      <c r="Q372" s="2">
        <v>1489</v>
      </c>
      <c r="R372" s="2">
        <v>1453</v>
      </c>
      <c r="S372" s="2">
        <v>646</v>
      </c>
      <c r="T372" s="2">
        <v>294</v>
      </c>
      <c r="U372" s="2">
        <v>255</v>
      </c>
      <c r="V372" s="2">
        <v>1434</v>
      </c>
      <c r="W372" s="2">
        <v>639</v>
      </c>
      <c r="X372" s="2">
        <v>256</v>
      </c>
      <c r="Y372" s="2">
        <v>430</v>
      </c>
      <c r="Z372" s="2">
        <v>1182</v>
      </c>
      <c r="AA372" s="2">
        <v>132</v>
      </c>
      <c r="AB372" s="2">
        <v>121</v>
      </c>
      <c r="AC372" s="2">
        <v>667</v>
      </c>
      <c r="AD372" s="2">
        <v>1257</v>
      </c>
      <c r="AE372" s="2">
        <v>124</v>
      </c>
      <c r="AF372" s="2">
        <v>101</v>
      </c>
      <c r="AG372" s="2">
        <v>164</v>
      </c>
      <c r="AH372" s="2">
        <v>113</v>
      </c>
      <c r="AI372" s="3" t="s">
        <v>78</v>
      </c>
      <c r="AJ372" s="2">
        <v>16474</v>
      </c>
      <c r="AK372" s="2">
        <v>1117</v>
      </c>
      <c r="AL372" s="2">
        <v>537</v>
      </c>
      <c r="AM372" s="2">
        <v>1831</v>
      </c>
      <c r="AN372" s="2">
        <v>151</v>
      </c>
      <c r="AO372" s="3" t="s">
        <v>78</v>
      </c>
      <c r="AP372" s="2">
        <v>227</v>
      </c>
      <c r="AQ372" s="2">
        <v>265</v>
      </c>
      <c r="AR372" s="2">
        <v>105</v>
      </c>
      <c r="AS372" s="2">
        <v>94</v>
      </c>
      <c r="AT372" s="2">
        <v>592</v>
      </c>
      <c r="AU372" s="2">
        <v>319</v>
      </c>
      <c r="AV372" s="2">
        <v>129</v>
      </c>
      <c r="AW372" s="2">
        <v>1972</v>
      </c>
      <c r="AX372" s="2">
        <v>3071</v>
      </c>
      <c r="AY372" s="2">
        <v>619</v>
      </c>
      <c r="AZ372" s="2">
        <v>610</v>
      </c>
      <c r="BA372" s="2">
        <v>6769</v>
      </c>
      <c r="BB372" s="2">
        <v>1102</v>
      </c>
      <c r="BC372" s="2">
        <v>1759</v>
      </c>
      <c r="BD372" s="3" t="s">
        <v>78</v>
      </c>
      <c r="BE372" s="2">
        <v>39831</v>
      </c>
      <c r="BF372" s="3" t="s">
        <v>78</v>
      </c>
      <c r="BG372" s="2">
        <v>1648</v>
      </c>
      <c r="BH372" s="2">
        <v>832</v>
      </c>
      <c r="BI372" s="2">
        <v>3199</v>
      </c>
      <c r="BJ372" s="2">
        <v>409</v>
      </c>
      <c r="BK372" s="2">
        <v>65</v>
      </c>
      <c r="BL372" s="2">
        <v>277</v>
      </c>
      <c r="BM372" s="2">
        <v>804</v>
      </c>
      <c r="BN372" s="2">
        <v>634</v>
      </c>
      <c r="BO372" s="2">
        <v>939</v>
      </c>
      <c r="BP372" s="2">
        <v>2326</v>
      </c>
      <c r="BQ372" s="2">
        <v>502</v>
      </c>
      <c r="BR372" s="2">
        <v>39</v>
      </c>
      <c r="BS372" s="2">
        <v>109</v>
      </c>
      <c r="BT372" s="2">
        <v>77</v>
      </c>
      <c r="BU372" s="2">
        <v>4299</v>
      </c>
      <c r="BV372" s="2">
        <v>3650</v>
      </c>
      <c r="BW372" s="3" t="s">
        <v>78</v>
      </c>
      <c r="BX372" s="2">
        <v>172</v>
      </c>
      <c r="BY372" s="2">
        <v>585</v>
      </c>
      <c r="BZ372" s="2">
        <v>3308</v>
      </c>
      <c r="CA372" s="2">
        <v>269</v>
      </c>
      <c r="CB372" s="2">
        <v>134</v>
      </c>
      <c r="CC372" s="2">
        <v>1020</v>
      </c>
      <c r="CD372" s="2">
        <v>996</v>
      </c>
      <c r="CE372" s="2">
        <v>93</v>
      </c>
    </row>
    <row r="373" spans="1:83" s="2" customFormat="1" x14ac:dyDescent="0.25">
      <c r="A373" s="2" t="str">
        <f t="shared" si="16"/>
        <v>2019ch-gl</v>
      </c>
      <c r="B373" s="2" t="s">
        <v>117</v>
      </c>
      <c r="C373" s="2" t="s">
        <v>85</v>
      </c>
      <c r="D373" s="5" t="s">
        <v>149</v>
      </c>
      <c r="E373" s="7">
        <f t="shared" si="15"/>
        <v>134958</v>
      </c>
      <c r="F373" s="2">
        <v>119407</v>
      </c>
      <c r="G373" s="7">
        <f t="shared" si="17"/>
        <v>15551</v>
      </c>
      <c r="H373" s="3" t="s">
        <v>78</v>
      </c>
      <c r="I373" s="2">
        <v>7368</v>
      </c>
      <c r="J373" s="2">
        <v>609</v>
      </c>
      <c r="K373" s="2">
        <v>625</v>
      </c>
      <c r="L373" s="2">
        <v>703</v>
      </c>
      <c r="M373" s="2">
        <v>759</v>
      </c>
      <c r="N373" s="2">
        <v>33</v>
      </c>
      <c r="O373" s="2">
        <v>971</v>
      </c>
      <c r="P373" s="2">
        <v>298</v>
      </c>
      <c r="Q373" s="2">
        <v>177</v>
      </c>
      <c r="R373" s="2">
        <v>245</v>
      </c>
      <c r="S373" s="2">
        <v>132</v>
      </c>
      <c r="T373" s="2">
        <v>24</v>
      </c>
      <c r="U373" s="2">
        <v>45</v>
      </c>
      <c r="V373" s="2">
        <v>314</v>
      </c>
      <c r="W373" s="2">
        <v>109</v>
      </c>
      <c r="X373" s="2">
        <v>17</v>
      </c>
      <c r="Y373" s="2">
        <v>73</v>
      </c>
      <c r="Z373" s="2">
        <v>164</v>
      </c>
      <c r="AA373" s="2">
        <v>110</v>
      </c>
      <c r="AB373" s="2">
        <v>0</v>
      </c>
      <c r="AC373" s="2">
        <v>267</v>
      </c>
      <c r="AD373" s="2">
        <v>48</v>
      </c>
      <c r="AE373" s="2">
        <v>42</v>
      </c>
      <c r="AF373" s="2">
        <v>25</v>
      </c>
      <c r="AG373" s="2">
        <v>0</v>
      </c>
      <c r="AH373" s="2">
        <v>0</v>
      </c>
      <c r="AI373" s="3" t="s">
        <v>78</v>
      </c>
      <c r="AJ373" s="2">
        <v>625</v>
      </c>
      <c r="AK373" s="2">
        <v>147</v>
      </c>
      <c r="AL373" s="2">
        <v>5</v>
      </c>
      <c r="AM373" s="2">
        <v>23</v>
      </c>
      <c r="AN373" s="2">
        <v>4</v>
      </c>
      <c r="AO373" s="3" t="s">
        <v>78</v>
      </c>
      <c r="AP373" s="2">
        <v>3</v>
      </c>
      <c r="AQ373" s="2">
        <v>13</v>
      </c>
      <c r="AR373" s="2">
        <v>34</v>
      </c>
      <c r="AS373" s="2">
        <v>13</v>
      </c>
      <c r="AT373" s="2">
        <v>12</v>
      </c>
      <c r="AU373" s="2">
        <v>5</v>
      </c>
      <c r="AV373" s="2">
        <v>0</v>
      </c>
      <c r="AW373" s="2">
        <v>49</v>
      </c>
      <c r="AX373" s="2">
        <v>29</v>
      </c>
      <c r="AY373" s="2">
        <v>28</v>
      </c>
      <c r="AZ373" s="2">
        <v>13</v>
      </c>
      <c r="BA373" s="2">
        <v>3</v>
      </c>
      <c r="BB373" s="2">
        <v>49</v>
      </c>
      <c r="BC373" s="2">
        <v>113</v>
      </c>
      <c r="BD373" s="3" t="s">
        <v>78</v>
      </c>
      <c r="BE373" s="2">
        <v>135</v>
      </c>
      <c r="BF373" s="3" t="s">
        <v>78</v>
      </c>
      <c r="BG373" s="2">
        <v>5</v>
      </c>
      <c r="BH373" s="2">
        <v>4</v>
      </c>
      <c r="BI373" s="2">
        <v>51</v>
      </c>
      <c r="BJ373" s="2">
        <v>10</v>
      </c>
      <c r="BK373" s="2">
        <v>0</v>
      </c>
      <c r="BL373" s="2">
        <v>35</v>
      </c>
      <c r="BM373" s="2">
        <v>4</v>
      </c>
      <c r="BN373" s="2">
        <v>2</v>
      </c>
      <c r="BO373" s="2">
        <v>0</v>
      </c>
      <c r="BP373" s="2">
        <v>18</v>
      </c>
      <c r="BQ373" s="2">
        <v>11</v>
      </c>
      <c r="BR373" s="2">
        <v>17</v>
      </c>
      <c r="BS373" s="2">
        <v>22</v>
      </c>
      <c r="BT373" s="2">
        <v>2</v>
      </c>
      <c r="BU373" s="2">
        <v>66</v>
      </c>
      <c r="BV373" s="2">
        <v>59</v>
      </c>
      <c r="BW373" s="3" t="s">
        <v>78</v>
      </c>
      <c r="BX373" s="2">
        <v>26</v>
      </c>
      <c r="BY373" s="2">
        <v>71</v>
      </c>
      <c r="BZ373" s="2">
        <v>139</v>
      </c>
      <c r="CA373" s="2">
        <v>163</v>
      </c>
      <c r="CB373" s="2">
        <v>53</v>
      </c>
      <c r="CC373" s="2">
        <v>250</v>
      </c>
      <c r="CD373" s="2">
        <v>51</v>
      </c>
      <c r="CE373" s="2">
        <v>31</v>
      </c>
    </row>
    <row r="374" spans="1:83" s="2" customFormat="1" x14ac:dyDescent="0.25">
      <c r="A374" s="2" t="str">
        <f t="shared" si="16"/>
        <v>2019ch-zg</v>
      </c>
      <c r="B374" s="2" t="s">
        <v>117</v>
      </c>
      <c r="C374" s="2" t="s">
        <v>86</v>
      </c>
      <c r="D374" s="5" t="s">
        <v>150</v>
      </c>
      <c r="E374" s="7">
        <f t="shared" si="15"/>
        <v>278756</v>
      </c>
      <c r="F374" s="2">
        <v>111803</v>
      </c>
      <c r="G374" s="7">
        <f t="shared" si="17"/>
        <v>166953</v>
      </c>
      <c r="H374" s="3" t="s">
        <v>78</v>
      </c>
      <c r="I374" s="2">
        <v>33423</v>
      </c>
      <c r="J374" s="2">
        <v>5921</v>
      </c>
      <c r="K374" s="2">
        <v>7523</v>
      </c>
      <c r="L374" s="2">
        <v>4394</v>
      </c>
      <c r="M374" s="2">
        <v>13185</v>
      </c>
      <c r="N374" s="2">
        <v>1559</v>
      </c>
      <c r="O374" s="2">
        <v>5264</v>
      </c>
      <c r="P374" s="2">
        <v>2428</v>
      </c>
      <c r="Q374" s="2">
        <v>505</v>
      </c>
      <c r="R374" s="2">
        <v>1772</v>
      </c>
      <c r="S374" s="2">
        <v>1699</v>
      </c>
      <c r="T374" s="2">
        <v>1270</v>
      </c>
      <c r="U374" s="2">
        <v>732</v>
      </c>
      <c r="V374" s="2">
        <v>3438</v>
      </c>
      <c r="W374" s="2">
        <v>773</v>
      </c>
      <c r="X374" s="2">
        <v>856</v>
      </c>
      <c r="Y374" s="2">
        <v>684</v>
      </c>
      <c r="Z374" s="2">
        <v>957</v>
      </c>
      <c r="AA374" s="2">
        <v>154</v>
      </c>
      <c r="AB374" s="2">
        <v>175</v>
      </c>
      <c r="AC374" s="2">
        <v>1722</v>
      </c>
      <c r="AD374" s="2">
        <v>1169</v>
      </c>
      <c r="AE374" s="2">
        <v>49</v>
      </c>
      <c r="AF374" s="2">
        <v>406</v>
      </c>
      <c r="AG374" s="2">
        <v>82</v>
      </c>
      <c r="AH374" s="2">
        <v>141</v>
      </c>
      <c r="AI374" s="3" t="s">
        <v>78</v>
      </c>
      <c r="AJ374" s="2">
        <v>13505</v>
      </c>
      <c r="AK374" s="2">
        <v>1472</v>
      </c>
      <c r="AL374" s="2">
        <v>260</v>
      </c>
      <c r="AM374" s="2">
        <v>1346</v>
      </c>
      <c r="AN374" s="2">
        <v>165</v>
      </c>
      <c r="AO374" s="3" t="s">
        <v>78</v>
      </c>
      <c r="AP374" s="2">
        <v>522</v>
      </c>
      <c r="AQ374" s="2">
        <v>138</v>
      </c>
      <c r="AR374" s="2">
        <v>214</v>
      </c>
      <c r="AS374" s="2">
        <v>312</v>
      </c>
      <c r="AT374" s="2">
        <v>874</v>
      </c>
      <c r="AU374" s="2">
        <v>707</v>
      </c>
      <c r="AV374" s="2">
        <v>91</v>
      </c>
      <c r="AW374" s="2">
        <v>515</v>
      </c>
      <c r="AX374" s="2">
        <v>18900</v>
      </c>
      <c r="AY374" s="2">
        <v>451</v>
      </c>
      <c r="AZ374" s="2">
        <v>989</v>
      </c>
      <c r="BA374" s="2">
        <v>92</v>
      </c>
      <c r="BB374" s="2">
        <v>92</v>
      </c>
      <c r="BC374" s="2">
        <v>2194</v>
      </c>
      <c r="BD374" s="3" t="s">
        <v>78</v>
      </c>
      <c r="BE374" s="2">
        <v>15644</v>
      </c>
      <c r="BF374" s="3" t="s">
        <v>78</v>
      </c>
      <c r="BG374" s="2">
        <v>937</v>
      </c>
      <c r="BH374" s="2">
        <v>328</v>
      </c>
      <c r="BI374" s="2">
        <v>910</v>
      </c>
      <c r="BJ374" s="2">
        <v>228</v>
      </c>
      <c r="BK374" s="2">
        <v>243</v>
      </c>
      <c r="BL374" s="2">
        <v>109</v>
      </c>
      <c r="BM374" s="2">
        <v>1260</v>
      </c>
      <c r="BN374" s="2">
        <v>24</v>
      </c>
      <c r="BO374" s="2">
        <v>218</v>
      </c>
      <c r="BP374" s="2">
        <v>1980</v>
      </c>
      <c r="BQ374" s="2">
        <v>524</v>
      </c>
      <c r="BR374" s="2">
        <v>69</v>
      </c>
      <c r="BS374" s="2">
        <v>134</v>
      </c>
      <c r="BT374" s="2">
        <v>322</v>
      </c>
      <c r="BU374" s="2">
        <v>458</v>
      </c>
      <c r="BV374" s="2">
        <v>473</v>
      </c>
      <c r="BW374" s="3" t="s">
        <v>78</v>
      </c>
      <c r="BX374" s="2">
        <v>275</v>
      </c>
      <c r="BY374" s="2">
        <v>919</v>
      </c>
      <c r="BZ374" s="2">
        <v>5483</v>
      </c>
      <c r="CA374" s="2">
        <v>646</v>
      </c>
      <c r="CB374" s="2">
        <v>498</v>
      </c>
      <c r="CC374" s="2">
        <v>1058</v>
      </c>
      <c r="CD374" s="2">
        <v>806</v>
      </c>
      <c r="CE374" s="2">
        <v>287</v>
      </c>
    </row>
    <row r="375" spans="1:83" s="2" customFormat="1" x14ac:dyDescent="0.25">
      <c r="A375" s="2" t="str">
        <f t="shared" si="16"/>
        <v>2019ch-fr</v>
      </c>
      <c r="B375" s="2" t="s">
        <v>117</v>
      </c>
      <c r="C375" s="2" t="s">
        <v>87</v>
      </c>
      <c r="D375" s="5" t="s">
        <v>151</v>
      </c>
      <c r="E375" s="7">
        <f t="shared" si="15"/>
        <v>481899</v>
      </c>
      <c r="F375" s="2">
        <v>301820</v>
      </c>
      <c r="G375" s="7">
        <f t="shared" si="17"/>
        <v>180079</v>
      </c>
      <c r="H375" s="3" t="s">
        <v>78</v>
      </c>
      <c r="I375" s="2">
        <v>33909</v>
      </c>
      <c r="J375" s="2">
        <v>38299</v>
      </c>
      <c r="K375" s="2">
        <v>14769</v>
      </c>
      <c r="L375" s="2">
        <v>3796</v>
      </c>
      <c r="M375" s="2">
        <v>8886</v>
      </c>
      <c r="N375" s="2">
        <v>406</v>
      </c>
      <c r="O375" s="2">
        <v>5151</v>
      </c>
      <c r="P375" s="2">
        <v>5022</v>
      </c>
      <c r="Q375" s="2">
        <v>1223</v>
      </c>
      <c r="R375" s="2">
        <v>973</v>
      </c>
      <c r="S375" s="2">
        <v>1390</v>
      </c>
      <c r="T375" s="2">
        <v>690</v>
      </c>
      <c r="U375" s="2">
        <v>816</v>
      </c>
      <c r="V375" s="2">
        <v>8620</v>
      </c>
      <c r="W375" s="2">
        <v>3595</v>
      </c>
      <c r="X375" s="2">
        <v>425</v>
      </c>
      <c r="Y375" s="2">
        <v>1231</v>
      </c>
      <c r="Z375" s="2">
        <v>667</v>
      </c>
      <c r="AA375" s="2">
        <v>393</v>
      </c>
      <c r="AB375" s="2">
        <v>43</v>
      </c>
      <c r="AC375" s="2">
        <v>2525</v>
      </c>
      <c r="AD375" s="2">
        <v>789</v>
      </c>
      <c r="AE375" s="2">
        <v>90</v>
      </c>
      <c r="AF375" s="2">
        <v>244</v>
      </c>
      <c r="AG375" s="2">
        <v>30</v>
      </c>
      <c r="AH375" s="2">
        <v>93</v>
      </c>
      <c r="AI375" s="3" t="s">
        <v>78</v>
      </c>
      <c r="AJ375" s="2">
        <v>10379</v>
      </c>
      <c r="AK375" s="2">
        <v>1874</v>
      </c>
      <c r="AL375" s="2">
        <v>543</v>
      </c>
      <c r="AM375" s="2">
        <v>1872</v>
      </c>
      <c r="AN375" s="2">
        <v>404</v>
      </c>
      <c r="AO375" s="3" t="s">
        <v>78</v>
      </c>
      <c r="AP375" s="2">
        <v>561</v>
      </c>
      <c r="AQ375" s="2">
        <v>171</v>
      </c>
      <c r="AR375" s="2">
        <v>193</v>
      </c>
      <c r="AS375" s="2">
        <v>311</v>
      </c>
      <c r="AT375" s="2">
        <v>160</v>
      </c>
      <c r="AU375" s="2">
        <v>543</v>
      </c>
      <c r="AV375" s="2">
        <v>50</v>
      </c>
      <c r="AW375" s="2">
        <v>590</v>
      </c>
      <c r="AX375" s="2">
        <v>1660</v>
      </c>
      <c r="AY375" s="2">
        <v>1084</v>
      </c>
      <c r="AZ375" s="2">
        <v>1371</v>
      </c>
      <c r="BA375" s="2">
        <v>84</v>
      </c>
      <c r="BB375" s="2">
        <v>144</v>
      </c>
      <c r="BC375" s="2">
        <v>868</v>
      </c>
      <c r="BD375" s="3" t="s">
        <v>78</v>
      </c>
      <c r="BE375" s="2">
        <v>7917</v>
      </c>
      <c r="BF375" s="3" t="s">
        <v>78</v>
      </c>
      <c r="BG375" s="2">
        <v>434</v>
      </c>
      <c r="BH375" s="2">
        <v>349</v>
      </c>
      <c r="BI375" s="2">
        <v>3061</v>
      </c>
      <c r="BJ375" s="2">
        <v>169</v>
      </c>
      <c r="BK375" s="2">
        <v>62</v>
      </c>
      <c r="BL375" s="2">
        <v>436</v>
      </c>
      <c r="BM375" s="2">
        <v>207</v>
      </c>
      <c r="BN375" s="2">
        <v>37</v>
      </c>
      <c r="BO375" s="2">
        <v>383</v>
      </c>
      <c r="BP375" s="2">
        <v>804</v>
      </c>
      <c r="BQ375" s="2">
        <v>296</v>
      </c>
      <c r="BR375" s="2">
        <v>317</v>
      </c>
      <c r="BS375" s="2">
        <v>83</v>
      </c>
      <c r="BT375" s="2">
        <v>111</v>
      </c>
      <c r="BU375" s="2">
        <v>559</v>
      </c>
      <c r="BV375" s="2">
        <v>244</v>
      </c>
      <c r="BW375" s="3" t="s">
        <v>78</v>
      </c>
      <c r="BX375" s="2">
        <v>629</v>
      </c>
      <c r="BY375" s="2">
        <v>1088</v>
      </c>
      <c r="BZ375" s="2">
        <v>2375</v>
      </c>
      <c r="CA375" s="2">
        <v>573</v>
      </c>
      <c r="CB375" s="2">
        <v>446</v>
      </c>
      <c r="CC375" s="2">
        <v>1366</v>
      </c>
      <c r="CD375" s="2">
        <v>865</v>
      </c>
      <c r="CE375" s="2">
        <v>331</v>
      </c>
    </row>
    <row r="376" spans="1:83" s="2" customFormat="1" x14ac:dyDescent="0.25">
      <c r="A376" s="2" t="str">
        <f t="shared" si="16"/>
        <v>2019ch-so</v>
      </c>
      <c r="B376" s="2" t="s">
        <v>117</v>
      </c>
      <c r="C376" s="2" t="s">
        <v>88</v>
      </c>
      <c r="D376" s="5" t="s">
        <v>152</v>
      </c>
      <c r="E376" s="7">
        <f t="shared" si="15"/>
        <v>435355</v>
      </c>
      <c r="F376" s="2">
        <v>233645</v>
      </c>
      <c r="G376" s="7">
        <f t="shared" si="17"/>
        <v>201710</v>
      </c>
      <c r="H376" s="3" t="s">
        <v>78</v>
      </c>
      <c r="I376" s="2">
        <v>68350</v>
      </c>
      <c r="J376" s="2">
        <v>7961</v>
      </c>
      <c r="K376" s="2">
        <v>9430</v>
      </c>
      <c r="L376" s="2">
        <v>8552</v>
      </c>
      <c r="M376" s="2">
        <v>8096</v>
      </c>
      <c r="N376" s="2">
        <v>2778</v>
      </c>
      <c r="O376" s="2">
        <v>9422</v>
      </c>
      <c r="P376" s="2">
        <v>4209</v>
      </c>
      <c r="Q376" s="2">
        <v>637</v>
      </c>
      <c r="R376" s="2">
        <v>1534</v>
      </c>
      <c r="S376" s="2">
        <v>1032</v>
      </c>
      <c r="T376" s="2">
        <v>409</v>
      </c>
      <c r="U376" s="2">
        <v>567</v>
      </c>
      <c r="V376" s="2">
        <v>2043</v>
      </c>
      <c r="W376" s="2">
        <v>741</v>
      </c>
      <c r="X376" s="2">
        <v>962</v>
      </c>
      <c r="Y376" s="2">
        <v>1588</v>
      </c>
      <c r="Z376" s="2">
        <v>1453</v>
      </c>
      <c r="AA376" s="2">
        <v>509</v>
      </c>
      <c r="AB376" s="2">
        <v>54</v>
      </c>
      <c r="AC376" s="2">
        <v>4664</v>
      </c>
      <c r="AD376" s="2">
        <v>7546</v>
      </c>
      <c r="AE376" s="2">
        <v>326</v>
      </c>
      <c r="AF376" s="2">
        <v>1580</v>
      </c>
      <c r="AG376" s="2">
        <v>29</v>
      </c>
      <c r="AH376" s="2">
        <v>41</v>
      </c>
      <c r="AI376" s="3" t="s">
        <v>78</v>
      </c>
      <c r="AJ376" s="2">
        <v>8995</v>
      </c>
      <c r="AK376" s="2">
        <v>579</v>
      </c>
      <c r="AL376" s="2">
        <v>384</v>
      </c>
      <c r="AM376" s="2">
        <v>338</v>
      </c>
      <c r="AN376" s="2">
        <v>129</v>
      </c>
      <c r="AO376" s="3" t="s">
        <v>78</v>
      </c>
      <c r="AP376" s="2">
        <v>188</v>
      </c>
      <c r="AQ376" s="2">
        <v>149</v>
      </c>
      <c r="AR376" s="2">
        <v>154</v>
      </c>
      <c r="AS376" s="2">
        <v>109</v>
      </c>
      <c r="AT376" s="2">
        <v>163</v>
      </c>
      <c r="AU376" s="2">
        <v>308</v>
      </c>
      <c r="AV376" s="2">
        <v>12</v>
      </c>
      <c r="AW376" s="2">
        <v>670</v>
      </c>
      <c r="AX376" s="2">
        <v>12265</v>
      </c>
      <c r="AY376" s="2">
        <v>1027</v>
      </c>
      <c r="AZ376" s="2">
        <v>259</v>
      </c>
      <c r="BA376" s="2">
        <v>30</v>
      </c>
      <c r="BB376" s="2">
        <v>193</v>
      </c>
      <c r="BC376" s="2">
        <v>508</v>
      </c>
      <c r="BD376" s="3" t="s">
        <v>78</v>
      </c>
      <c r="BE376" s="2">
        <v>14992</v>
      </c>
      <c r="BF376" s="3" t="s">
        <v>78</v>
      </c>
      <c r="BG376" s="2">
        <v>621</v>
      </c>
      <c r="BH376" s="2">
        <v>246</v>
      </c>
      <c r="BI376" s="2">
        <v>1693</v>
      </c>
      <c r="BJ376" s="2">
        <v>1631</v>
      </c>
      <c r="BK376" s="2">
        <v>68</v>
      </c>
      <c r="BL376" s="2">
        <v>225</v>
      </c>
      <c r="BM376" s="2">
        <v>254</v>
      </c>
      <c r="BN376" s="2">
        <v>22</v>
      </c>
      <c r="BO376" s="2">
        <v>303</v>
      </c>
      <c r="BP376" s="2">
        <v>748</v>
      </c>
      <c r="BQ376" s="2">
        <v>368</v>
      </c>
      <c r="BR376" s="2">
        <v>86</v>
      </c>
      <c r="BS376" s="2">
        <v>141</v>
      </c>
      <c r="BT376" s="2">
        <v>160</v>
      </c>
      <c r="BU376" s="2">
        <v>367</v>
      </c>
      <c r="BV376" s="2">
        <v>331</v>
      </c>
      <c r="BW376" s="3" t="s">
        <v>78</v>
      </c>
      <c r="BX376" s="2">
        <v>203</v>
      </c>
      <c r="BY376" s="2">
        <v>1189</v>
      </c>
      <c r="BZ376" s="2">
        <v>1883</v>
      </c>
      <c r="CA376" s="2">
        <v>803</v>
      </c>
      <c r="CB376" s="2">
        <v>426</v>
      </c>
      <c r="CC376" s="2">
        <v>2068</v>
      </c>
      <c r="CD376" s="2">
        <v>810</v>
      </c>
      <c r="CE376" s="2">
        <v>1099</v>
      </c>
    </row>
    <row r="377" spans="1:83" s="2" customFormat="1" x14ac:dyDescent="0.25">
      <c r="A377" s="2" t="str">
        <f t="shared" si="16"/>
        <v>2019ch-bs</v>
      </c>
      <c r="B377" s="2" t="s">
        <v>117</v>
      </c>
      <c r="C377" s="2" t="s">
        <v>89</v>
      </c>
      <c r="D377" s="5" t="s">
        <v>153</v>
      </c>
      <c r="E377" s="7">
        <f t="shared" si="15"/>
        <v>1423481</v>
      </c>
      <c r="F377" s="2">
        <v>476800</v>
      </c>
      <c r="G377" s="7">
        <f t="shared" si="17"/>
        <v>946681</v>
      </c>
      <c r="H377" s="3" t="s">
        <v>78</v>
      </c>
      <c r="I377" s="2">
        <v>205456</v>
      </c>
      <c r="J377" s="2">
        <v>57176</v>
      </c>
      <c r="K377" s="2">
        <v>44032</v>
      </c>
      <c r="L377" s="2">
        <v>18115</v>
      </c>
      <c r="M377" s="2">
        <v>89240</v>
      </c>
      <c r="N377" s="2">
        <v>7872</v>
      </c>
      <c r="O377" s="2">
        <v>32686</v>
      </c>
      <c r="P377" s="2">
        <v>19587</v>
      </c>
      <c r="Q377" s="2">
        <v>3939</v>
      </c>
      <c r="R377" s="2">
        <v>8794</v>
      </c>
      <c r="S377" s="2">
        <v>7320</v>
      </c>
      <c r="T377" s="2">
        <v>3746</v>
      </c>
      <c r="U377" s="2">
        <v>2986</v>
      </c>
      <c r="V377" s="2">
        <v>34040</v>
      </c>
      <c r="W377" s="2">
        <v>7747</v>
      </c>
      <c r="X377" s="2">
        <v>4694</v>
      </c>
      <c r="Y377" s="2">
        <v>8315</v>
      </c>
      <c r="Z377" s="2">
        <v>6458</v>
      </c>
      <c r="AA377" s="2">
        <v>1147</v>
      </c>
      <c r="AB377" s="2">
        <v>783</v>
      </c>
      <c r="AC377" s="2">
        <v>11911</v>
      </c>
      <c r="AD377" s="2">
        <v>8073</v>
      </c>
      <c r="AE377" s="2">
        <v>1486</v>
      </c>
      <c r="AF377" s="2">
        <v>1896</v>
      </c>
      <c r="AG377" s="2">
        <v>518</v>
      </c>
      <c r="AH377" s="2">
        <v>1810</v>
      </c>
      <c r="AI377" s="3" t="s">
        <v>78</v>
      </c>
      <c r="AJ377" s="2">
        <v>142448</v>
      </c>
      <c r="AK377" s="2">
        <v>15063</v>
      </c>
      <c r="AL377" s="2">
        <v>3083</v>
      </c>
      <c r="AM377" s="2">
        <v>9109</v>
      </c>
      <c r="AN377" s="2">
        <v>2185</v>
      </c>
      <c r="AO377" s="3" t="s">
        <v>78</v>
      </c>
      <c r="AP377" s="2">
        <v>3173</v>
      </c>
      <c r="AQ377" s="2">
        <v>2805</v>
      </c>
      <c r="AR377" s="2">
        <v>1441</v>
      </c>
      <c r="AS377" s="2">
        <v>1393</v>
      </c>
      <c r="AT377" s="2">
        <v>2640</v>
      </c>
      <c r="AU377" s="2">
        <v>4856</v>
      </c>
      <c r="AV377" s="2">
        <v>549</v>
      </c>
      <c r="AW377" s="2">
        <v>8525</v>
      </c>
      <c r="AX377" s="2">
        <v>21912</v>
      </c>
      <c r="AY377" s="2">
        <v>14289</v>
      </c>
      <c r="AZ377" s="2">
        <v>4202</v>
      </c>
      <c r="BA377" s="2">
        <v>1716</v>
      </c>
      <c r="BB377" s="2">
        <v>861</v>
      </c>
      <c r="BC377" s="2">
        <v>12212</v>
      </c>
      <c r="BD377" s="3" t="s">
        <v>78</v>
      </c>
      <c r="BE377" s="2">
        <v>25947</v>
      </c>
      <c r="BF377" s="3" t="s">
        <v>78</v>
      </c>
      <c r="BG377" s="2">
        <v>3180</v>
      </c>
      <c r="BH377" s="2">
        <v>2875</v>
      </c>
      <c r="BI377" s="2">
        <v>6727</v>
      </c>
      <c r="BJ377" s="2">
        <v>4130</v>
      </c>
      <c r="BK377" s="2">
        <v>1288</v>
      </c>
      <c r="BL377" s="2">
        <v>2110</v>
      </c>
      <c r="BM377" s="2">
        <v>5152</v>
      </c>
      <c r="BN377" s="2">
        <v>473</v>
      </c>
      <c r="BO377" s="2">
        <v>8781</v>
      </c>
      <c r="BP377" s="2">
        <v>2890</v>
      </c>
      <c r="BQ377" s="2">
        <v>2890</v>
      </c>
      <c r="BR377" s="2">
        <v>601</v>
      </c>
      <c r="BS377" s="2">
        <v>472</v>
      </c>
      <c r="BT377" s="2">
        <v>934</v>
      </c>
      <c r="BU377" s="2">
        <v>4110</v>
      </c>
      <c r="BV377" s="2">
        <v>2991</v>
      </c>
      <c r="BW377" s="3" t="s">
        <v>78</v>
      </c>
      <c r="BX377" s="2">
        <v>1156</v>
      </c>
      <c r="BY377" s="2">
        <v>6177</v>
      </c>
      <c r="BZ377" s="2">
        <v>8194</v>
      </c>
      <c r="CA377" s="2">
        <v>1805</v>
      </c>
      <c r="CB377" s="2">
        <v>1635</v>
      </c>
      <c r="CC377" s="2">
        <v>5297</v>
      </c>
      <c r="CD377" s="2">
        <v>2920</v>
      </c>
      <c r="CE377" s="2">
        <v>1657</v>
      </c>
    </row>
    <row r="378" spans="1:83" s="2" customFormat="1" x14ac:dyDescent="0.25">
      <c r="A378" s="2" t="str">
        <f t="shared" si="16"/>
        <v>2019ch-bl</v>
      </c>
      <c r="B378" s="2" t="s">
        <v>117</v>
      </c>
      <c r="C378" s="2" t="s">
        <v>90</v>
      </c>
      <c r="D378" s="5" t="s">
        <v>154</v>
      </c>
      <c r="E378" s="7">
        <f t="shared" si="15"/>
        <v>283106</v>
      </c>
      <c r="F378" s="2">
        <v>147203</v>
      </c>
      <c r="G378" s="7">
        <f t="shared" si="17"/>
        <v>135903</v>
      </c>
      <c r="H378" s="3" t="s">
        <v>78</v>
      </c>
      <c r="I378" s="2">
        <v>39908</v>
      </c>
      <c r="J378" s="2">
        <v>5438</v>
      </c>
      <c r="K378" s="2">
        <v>7831</v>
      </c>
      <c r="L378" s="2">
        <v>3405</v>
      </c>
      <c r="M378" s="2">
        <v>6519</v>
      </c>
      <c r="N378" s="2">
        <v>526</v>
      </c>
      <c r="O378" s="2">
        <v>9278</v>
      </c>
      <c r="P378" s="2">
        <v>3131</v>
      </c>
      <c r="Q378" s="2">
        <v>623</v>
      </c>
      <c r="R378" s="2">
        <v>1014</v>
      </c>
      <c r="S378" s="2">
        <v>937</v>
      </c>
      <c r="T378" s="2">
        <v>383</v>
      </c>
      <c r="U378" s="2">
        <v>342</v>
      </c>
      <c r="V378" s="2">
        <v>2513</v>
      </c>
      <c r="W378" s="2">
        <v>786</v>
      </c>
      <c r="X378" s="2">
        <v>256</v>
      </c>
      <c r="Y378" s="2">
        <v>1253</v>
      </c>
      <c r="Z378" s="2">
        <v>2009</v>
      </c>
      <c r="AA378" s="2">
        <v>205</v>
      </c>
      <c r="AB378" s="2">
        <v>47</v>
      </c>
      <c r="AC378" s="2">
        <v>2214</v>
      </c>
      <c r="AD378" s="2">
        <v>883</v>
      </c>
      <c r="AE378" s="2">
        <v>29</v>
      </c>
      <c r="AF378" s="2">
        <v>321</v>
      </c>
      <c r="AG378" s="2">
        <v>35</v>
      </c>
      <c r="AH378" s="2">
        <v>84</v>
      </c>
      <c r="AI378" s="3" t="s">
        <v>78</v>
      </c>
      <c r="AJ378" s="2">
        <v>12219</v>
      </c>
      <c r="AK378" s="2">
        <v>909</v>
      </c>
      <c r="AL378" s="2">
        <v>215</v>
      </c>
      <c r="AM378" s="2">
        <v>628</v>
      </c>
      <c r="AN378" s="2">
        <v>112</v>
      </c>
      <c r="AO378" s="3" t="s">
        <v>78</v>
      </c>
      <c r="AP378" s="2">
        <v>217</v>
      </c>
      <c r="AQ378" s="2">
        <v>285</v>
      </c>
      <c r="AR378" s="2">
        <v>73</v>
      </c>
      <c r="AS378" s="2">
        <v>553</v>
      </c>
      <c r="AT378" s="2">
        <v>247</v>
      </c>
      <c r="AU378" s="2">
        <v>403</v>
      </c>
      <c r="AV378" s="2">
        <v>37</v>
      </c>
      <c r="AW378" s="2">
        <v>7840</v>
      </c>
      <c r="AX378" s="2">
        <v>4223</v>
      </c>
      <c r="AY378" s="2">
        <v>1233</v>
      </c>
      <c r="AZ378" s="2">
        <v>235</v>
      </c>
      <c r="BA378" s="2">
        <v>105</v>
      </c>
      <c r="BB378" s="2">
        <v>74</v>
      </c>
      <c r="BC378" s="2">
        <v>634</v>
      </c>
      <c r="BD378" s="3" t="s">
        <v>78</v>
      </c>
      <c r="BE378" s="2">
        <v>3012</v>
      </c>
      <c r="BF378" s="3" t="s">
        <v>78</v>
      </c>
      <c r="BG378" s="2">
        <v>587</v>
      </c>
      <c r="BH378" s="2">
        <v>83</v>
      </c>
      <c r="BI378" s="2">
        <v>556</v>
      </c>
      <c r="BJ378" s="2">
        <v>239</v>
      </c>
      <c r="BK378" s="2">
        <v>160</v>
      </c>
      <c r="BL378" s="2">
        <v>95</v>
      </c>
      <c r="BM378" s="2">
        <v>392</v>
      </c>
      <c r="BN378" s="2">
        <v>65</v>
      </c>
      <c r="BO378" s="2">
        <v>3193</v>
      </c>
      <c r="BP378" s="2">
        <v>317</v>
      </c>
      <c r="BQ378" s="2">
        <v>257</v>
      </c>
      <c r="BR378" s="2">
        <v>61</v>
      </c>
      <c r="BS378" s="2">
        <v>55</v>
      </c>
      <c r="BT378" s="2">
        <v>149</v>
      </c>
      <c r="BU378" s="2">
        <v>343</v>
      </c>
      <c r="BV378" s="2">
        <v>323</v>
      </c>
      <c r="BW378" s="3" t="s">
        <v>78</v>
      </c>
      <c r="BX378" s="2">
        <v>256</v>
      </c>
      <c r="BY378" s="2">
        <v>840</v>
      </c>
      <c r="BZ378" s="2">
        <v>865</v>
      </c>
      <c r="CA378" s="2">
        <v>730</v>
      </c>
      <c r="CB378" s="2">
        <v>294</v>
      </c>
      <c r="CC378" s="2">
        <v>1735</v>
      </c>
      <c r="CD378" s="2">
        <v>540</v>
      </c>
      <c r="CE378" s="2">
        <v>544</v>
      </c>
    </row>
    <row r="379" spans="1:83" s="2" customFormat="1" x14ac:dyDescent="0.25">
      <c r="A379" s="2" t="str">
        <f t="shared" si="16"/>
        <v>2019ch-sh</v>
      </c>
      <c r="B379" s="2" t="s">
        <v>117</v>
      </c>
      <c r="C379" s="2" t="s">
        <v>91</v>
      </c>
      <c r="D379" s="5" t="s">
        <v>155</v>
      </c>
      <c r="E379" s="7">
        <f t="shared" si="15"/>
        <v>148298</v>
      </c>
      <c r="F379" s="2">
        <v>78991</v>
      </c>
      <c r="G379" s="7">
        <f t="shared" si="17"/>
        <v>69307</v>
      </c>
      <c r="H379" s="3" t="s">
        <v>78</v>
      </c>
      <c r="I379" s="2">
        <v>22458</v>
      </c>
      <c r="J379" s="2">
        <v>3053</v>
      </c>
      <c r="K379" s="2">
        <v>3761</v>
      </c>
      <c r="L379" s="2">
        <v>1885</v>
      </c>
      <c r="M379" s="2">
        <v>4046</v>
      </c>
      <c r="N379" s="2">
        <v>459</v>
      </c>
      <c r="O379" s="2">
        <v>2932</v>
      </c>
      <c r="P379" s="2">
        <v>1457</v>
      </c>
      <c r="Q379" s="2">
        <v>239</v>
      </c>
      <c r="R379" s="2">
        <v>645</v>
      </c>
      <c r="S379" s="2">
        <v>576</v>
      </c>
      <c r="T379" s="2">
        <v>399</v>
      </c>
      <c r="U379" s="2">
        <v>367</v>
      </c>
      <c r="V379" s="2">
        <v>1363</v>
      </c>
      <c r="W379" s="2">
        <v>231</v>
      </c>
      <c r="X379" s="2">
        <v>180</v>
      </c>
      <c r="Y379" s="2">
        <v>247</v>
      </c>
      <c r="Z379" s="2">
        <v>493</v>
      </c>
      <c r="AA379" s="2">
        <v>120</v>
      </c>
      <c r="AB379" s="2">
        <v>88</v>
      </c>
      <c r="AC379" s="2">
        <v>860</v>
      </c>
      <c r="AD379" s="2">
        <v>640</v>
      </c>
      <c r="AE379" s="2">
        <v>23</v>
      </c>
      <c r="AF379" s="2">
        <v>336</v>
      </c>
      <c r="AG379" s="2">
        <v>71</v>
      </c>
      <c r="AH379" s="2">
        <v>27</v>
      </c>
      <c r="AI379" s="3" t="s">
        <v>78</v>
      </c>
      <c r="AJ379" s="2">
        <v>8650</v>
      </c>
      <c r="AK379" s="2">
        <v>554</v>
      </c>
      <c r="AL379" s="2">
        <v>79</v>
      </c>
      <c r="AM379" s="2">
        <v>424</v>
      </c>
      <c r="AN379" s="2">
        <v>107</v>
      </c>
      <c r="AO379" s="3" t="s">
        <v>78</v>
      </c>
      <c r="AP379" s="2">
        <v>175</v>
      </c>
      <c r="AQ379" s="2">
        <v>77</v>
      </c>
      <c r="AR379" s="2">
        <v>102</v>
      </c>
      <c r="AS379" s="2">
        <v>94</v>
      </c>
      <c r="AT379" s="2">
        <v>107</v>
      </c>
      <c r="AU379" s="2">
        <v>184</v>
      </c>
      <c r="AV379" s="2">
        <v>67</v>
      </c>
      <c r="AW379" s="2">
        <v>666</v>
      </c>
      <c r="AX379" s="2">
        <v>806</v>
      </c>
      <c r="AY379" s="2">
        <v>599</v>
      </c>
      <c r="AZ379" s="2">
        <v>239</v>
      </c>
      <c r="BA379" s="2">
        <v>67</v>
      </c>
      <c r="BB379" s="2">
        <v>40</v>
      </c>
      <c r="BC379" s="2">
        <v>700</v>
      </c>
      <c r="BD379" s="3" t="s">
        <v>78</v>
      </c>
      <c r="BE379" s="2">
        <v>2252</v>
      </c>
      <c r="BF379" s="3" t="s">
        <v>78</v>
      </c>
      <c r="BG379" s="2">
        <v>291</v>
      </c>
      <c r="BH379" s="2">
        <v>45</v>
      </c>
      <c r="BI379" s="2">
        <v>237</v>
      </c>
      <c r="BJ379" s="2">
        <v>155</v>
      </c>
      <c r="BK379" s="2">
        <v>26</v>
      </c>
      <c r="BL379" s="2">
        <v>92</v>
      </c>
      <c r="BM379" s="2">
        <v>402</v>
      </c>
      <c r="BN379" s="2">
        <v>46</v>
      </c>
      <c r="BO379" s="2">
        <v>378</v>
      </c>
      <c r="BP379" s="2">
        <v>302</v>
      </c>
      <c r="BQ379" s="2">
        <v>174</v>
      </c>
      <c r="BR379" s="2">
        <v>64</v>
      </c>
      <c r="BS379" s="2">
        <v>119</v>
      </c>
      <c r="BT379" s="2">
        <v>56</v>
      </c>
      <c r="BU379" s="2">
        <v>161</v>
      </c>
      <c r="BV379" s="2">
        <v>366</v>
      </c>
      <c r="BW379" s="3" t="s">
        <v>78</v>
      </c>
      <c r="BX379" s="2">
        <v>75</v>
      </c>
      <c r="BY379" s="2">
        <v>718</v>
      </c>
      <c r="BZ379" s="2">
        <v>1050</v>
      </c>
      <c r="CA379" s="2">
        <v>347</v>
      </c>
      <c r="CB379" s="2">
        <v>64</v>
      </c>
      <c r="CC379" s="2">
        <v>908</v>
      </c>
      <c r="CD379" s="2">
        <v>183</v>
      </c>
      <c r="CE379" s="2">
        <v>103</v>
      </c>
    </row>
    <row r="380" spans="1:83" s="2" customFormat="1" x14ac:dyDescent="0.25">
      <c r="A380" s="2" t="str">
        <f t="shared" si="16"/>
        <v>2019ch-ar</v>
      </c>
      <c r="B380" s="2" t="s">
        <v>117</v>
      </c>
      <c r="C380" s="2" t="s">
        <v>92</v>
      </c>
      <c r="D380" s="5" t="s">
        <v>156</v>
      </c>
      <c r="E380" s="7">
        <f t="shared" si="15"/>
        <v>111803</v>
      </c>
      <c r="F380" s="2">
        <v>84375</v>
      </c>
      <c r="G380" s="7">
        <f t="shared" si="17"/>
        <v>27428</v>
      </c>
      <c r="H380" s="3" t="s">
        <v>78</v>
      </c>
      <c r="I380" s="2">
        <v>14124</v>
      </c>
      <c r="J380" s="2">
        <v>825</v>
      </c>
      <c r="K380" s="2">
        <v>1291</v>
      </c>
      <c r="L380" s="2">
        <v>1122</v>
      </c>
      <c r="M380" s="2">
        <v>748</v>
      </c>
      <c r="N380" s="2">
        <v>11</v>
      </c>
      <c r="O380" s="2">
        <v>676</v>
      </c>
      <c r="P380" s="2">
        <v>304</v>
      </c>
      <c r="Q380" s="2">
        <v>130</v>
      </c>
      <c r="R380" s="2">
        <v>214</v>
      </c>
      <c r="S380" s="2">
        <v>149</v>
      </c>
      <c r="T380" s="2">
        <v>125</v>
      </c>
      <c r="U380" s="2">
        <v>140</v>
      </c>
      <c r="V380" s="2">
        <v>257</v>
      </c>
      <c r="W380" s="2">
        <v>50</v>
      </c>
      <c r="X380" s="2">
        <v>12</v>
      </c>
      <c r="Y380" s="2">
        <v>48</v>
      </c>
      <c r="Z380" s="2">
        <v>10</v>
      </c>
      <c r="AA380" s="2">
        <v>241</v>
      </c>
      <c r="AB380" s="2">
        <v>0</v>
      </c>
      <c r="AC380" s="2">
        <v>268</v>
      </c>
      <c r="AD380" s="2">
        <v>106</v>
      </c>
      <c r="AE380" s="2">
        <v>0</v>
      </c>
      <c r="AF380" s="2">
        <v>104</v>
      </c>
      <c r="AG380" s="2">
        <v>9</v>
      </c>
      <c r="AH380" s="2">
        <v>10</v>
      </c>
      <c r="AI380" s="3" t="s">
        <v>78</v>
      </c>
      <c r="AJ380" s="2">
        <v>2456</v>
      </c>
      <c r="AK380" s="2">
        <v>143</v>
      </c>
      <c r="AL380" s="2">
        <v>30</v>
      </c>
      <c r="AM380" s="2">
        <v>202</v>
      </c>
      <c r="AN380" s="2">
        <v>14</v>
      </c>
      <c r="AO380" s="3" t="s">
        <v>78</v>
      </c>
      <c r="AP380" s="2">
        <v>35</v>
      </c>
      <c r="AQ380" s="2">
        <v>16</v>
      </c>
      <c r="AR380" s="2">
        <v>16</v>
      </c>
      <c r="AS380" s="2">
        <v>45</v>
      </c>
      <c r="AT380" s="2">
        <v>30</v>
      </c>
      <c r="AU380" s="2">
        <v>38</v>
      </c>
      <c r="AV380" s="2">
        <v>6</v>
      </c>
      <c r="AW380" s="2">
        <v>104</v>
      </c>
      <c r="AX380" s="2">
        <v>284</v>
      </c>
      <c r="AY380" s="2">
        <v>105</v>
      </c>
      <c r="AZ380" s="2">
        <v>224</v>
      </c>
      <c r="BA380" s="2">
        <v>0</v>
      </c>
      <c r="BB380" s="2">
        <v>13</v>
      </c>
      <c r="BC380" s="2">
        <v>317</v>
      </c>
      <c r="BD380" s="3" t="s">
        <v>78</v>
      </c>
      <c r="BE380" s="2">
        <v>471</v>
      </c>
      <c r="BF380" s="3" t="s">
        <v>78</v>
      </c>
      <c r="BG380" s="2">
        <v>116</v>
      </c>
      <c r="BH380" s="2">
        <v>7</v>
      </c>
      <c r="BI380" s="2">
        <v>52</v>
      </c>
      <c r="BJ380" s="2">
        <v>194</v>
      </c>
      <c r="BK380" s="2">
        <v>28</v>
      </c>
      <c r="BL380" s="2">
        <v>51</v>
      </c>
      <c r="BM380" s="2">
        <v>107</v>
      </c>
      <c r="BN380" s="2">
        <v>4</v>
      </c>
      <c r="BO380" s="2">
        <v>33</v>
      </c>
      <c r="BP380" s="2">
        <v>116</v>
      </c>
      <c r="BQ380" s="2">
        <v>33</v>
      </c>
      <c r="BR380" s="2">
        <v>29</v>
      </c>
      <c r="BS380" s="2">
        <v>6</v>
      </c>
      <c r="BT380" s="2">
        <v>37</v>
      </c>
      <c r="BU380" s="2">
        <v>124</v>
      </c>
      <c r="BV380" s="2">
        <v>168</v>
      </c>
      <c r="BW380" s="3" t="s">
        <v>78</v>
      </c>
      <c r="BX380" s="2">
        <v>34</v>
      </c>
      <c r="BY380" s="2">
        <v>62</v>
      </c>
      <c r="BZ380" s="2">
        <v>210</v>
      </c>
      <c r="CA380" s="2">
        <v>102</v>
      </c>
      <c r="CB380" s="2">
        <v>108</v>
      </c>
      <c r="CC380" s="2">
        <v>167</v>
      </c>
      <c r="CD380" s="2">
        <v>68</v>
      </c>
      <c r="CE380" s="2">
        <v>49</v>
      </c>
    </row>
    <row r="381" spans="1:83" s="2" customFormat="1" x14ac:dyDescent="0.25">
      <c r="A381" s="2" t="str">
        <f t="shared" si="16"/>
        <v>2019ch-ai</v>
      </c>
      <c r="B381" s="2" t="s">
        <v>117</v>
      </c>
      <c r="C381" s="2" t="s">
        <v>93</v>
      </c>
      <c r="D381" s="5" t="s">
        <v>157</v>
      </c>
      <c r="E381" s="7">
        <f t="shared" si="15"/>
        <v>161150</v>
      </c>
      <c r="F381" s="2">
        <v>135170</v>
      </c>
      <c r="G381" s="7">
        <f t="shared" si="17"/>
        <v>25980</v>
      </c>
      <c r="H381" s="3" t="s">
        <v>78</v>
      </c>
      <c r="I381" s="2">
        <v>14030</v>
      </c>
      <c r="J381" s="2">
        <v>716</v>
      </c>
      <c r="K381" s="2">
        <v>395</v>
      </c>
      <c r="L381" s="2">
        <v>716</v>
      </c>
      <c r="M381" s="2">
        <v>793</v>
      </c>
      <c r="N381" s="2">
        <v>0</v>
      </c>
      <c r="O381" s="2">
        <v>0</v>
      </c>
      <c r="P381" s="2">
        <v>209</v>
      </c>
      <c r="Q381" s="2">
        <v>0</v>
      </c>
      <c r="R381" s="2">
        <v>358</v>
      </c>
      <c r="S381" s="2">
        <v>95</v>
      </c>
      <c r="T381" s="2">
        <v>0</v>
      </c>
      <c r="U381" s="2">
        <v>28</v>
      </c>
      <c r="V381" s="2">
        <v>187</v>
      </c>
      <c r="W381" s="2">
        <v>0</v>
      </c>
      <c r="X381" s="2">
        <v>0</v>
      </c>
      <c r="Y381" s="2">
        <v>0</v>
      </c>
      <c r="Z381" s="2">
        <v>1849</v>
      </c>
      <c r="AA381" s="2">
        <v>936</v>
      </c>
      <c r="AB381" s="2">
        <v>0</v>
      </c>
      <c r="AC381" s="2">
        <v>0</v>
      </c>
      <c r="AD381" s="2">
        <v>46</v>
      </c>
      <c r="AE381" s="2">
        <v>0</v>
      </c>
      <c r="AF381" s="2">
        <v>0</v>
      </c>
      <c r="AG381" s="2">
        <v>0</v>
      </c>
      <c r="AH381" s="2">
        <v>0</v>
      </c>
      <c r="AI381" s="3" t="s">
        <v>78</v>
      </c>
      <c r="AJ381" s="2">
        <v>2998</v>
      </c>
      <c r="AK381" s="2">
        <v>327</v>
      </c>
      <c r="AL381" s="2">
        <v>0</v>
      </c>
      <c r="AM381" s="2">
        <v>65</v>
      </c>
      <c r="AN381" s="2">
        <v>0</v>
      </c>
      <c r="AO381" s="3" t="s">
        <v>78</v>
      </c>
      <c r="AP381" s="2">
        <v>73</v>
      </c>
      <c r="AQ381" s="2">
        <v>0</v>
      </c>
      <c r="AR381" s="2">
        <v>0</v>
      </c>
      <c r="AS381" s="2">
        <v>0</v>
      </c>
      <c r="AT381" s="2">
        <v>40</v>
      </c>
      <c r="AU381" s="2">
        <v>43</v>
      </c>
      <c r="AV381" s="2">
        <v>0</v>
      </c>
      <c r="AW381" s="2">
        <v>165</v>
      </c>
      <c r="AX381" s="2">
        <v>31</v>
      </c>
      <c r="AY381" s="2">
        <v>292</v>
      </c>
      <c r="AZ381" s="2">
        <v>761</v>
      </c>
      <c r="BA381" s="2">
        <v>0</v>
      </c>
      <c r="BB381" s="2">
        <v>0</v>
      </c>
      <c r="BC381" s="2">
        <v>307</v>
      </c>
      <c r="BD381" s="3" t="s">
        <v>78</v>
      </c>
      <c r="BE381" s="2">
        <v>181</v>
      </c>
      <c r="BF381" s="3" t="s">
        <v>78</v>
      </c>
      <c r="BG381" s="2">
        <v>0</v>
      </c>
      <c r="BH381" s="2">
        <v>0</v>
      </c>
      <c r="BI381" s="2">
        <v>0</v>
      </c>
      <c r="BJ381" s="2">
        <v>0</v>
      </c>
      <c r="BK381" s="2">
        <v>0</v>
      </c>
      <c r="BL381" s="2">
        <v>57</v>
      </c>
      <c r="BM381" s="2">
        <v>0</v>
      </c>
      <c r="BN381" s="2">
        <v>0</v>
      </c>
      <c r="BO381" s="2">
        <v>0</v>
      </c>
      <c r="BP381" s="2">
        <v>120</v>
      </c>
      <c r="BQ381" s="2">
        <v>0</v>
      </c>
      <c r="BR381" s="2">
        <v>162</v>
      </c>
      <c r="BS381" s="2">
        <v>0</v>
      </c>
      <c r="BT381" s="2">
        <v>0</v>
      </c>
      <c r="BU381" s="2">
        <v>0</v>
      </c>
      <c r="BV381" s="2">
        <v>0</v>
      </c>
      <c r="BW381" s="3" t="s">
        <v>78</v>
      </c>
      <c r="BX381" s="2">
        <v>0</v>
      </c>
      <c r="BY381" s="2">
        <v>0</v>
      </c>
      <c r="BZ381" s="2">
        <v>0</v>
      </c>
      <c r="CA381" s="2">
        <v>0</v>
      </c>
      <c r="CB381" s="2">
        <v>0</v>
      </c>
      <c r="CC381" s="2">
        <v>0</v>
      </c>
      <c r="CD381" s="2">
        <v>0</v>
      </c>
      <c r="CE381" s="2">
        <v>0</v>
      </c>
    </row>
    <row r="382" spans="1:83" s="2" customFormat="1" x14ac:dyDescent="0.25">
      <c r="A382" s="2" t="str">
        <f t="shared" si="16"/>
        <v>2019ch-sg</v>
      </c>
      <c r="B382" s="2" t="s">
        <v>117</v>
      </c>
      <c r="C382" s="2" t="s">
        <v>94</v>
      </c>
      <c r="D382" s="5" t="s">
        <v>158</v>
      </c>
      <c r="E382" s="7">
        <f t="shared" si="15"/>
        <v>978598</v>
      </c>
      <c r="F382" s="2">
        <v>593301</v>
      </c>
      <c r="G382" s="7">
        <f t="shared" si="17"/>
        <v>385297</v>
      </c>
      <c r="H382" s="3" t="s">
        <v>78</v>
      </c>
      <c r="I382" s="2">
        <v>162979</v>
      </c>
      <c r="J382" s="2">
        <v>11016</v>
      </c>
      <c r="K382" s="2">
        <v>19789</v>
      </c>
      <c r="L382" s="2">
        <v>23382</v>
      </c>
      <c r="M382" s="2">
        <v>13283</v>
      </c>
      <c r="N382" s="2">
        <v>1060</v>
      </c>
      <c r="O382" s="2">
        <v>8845</v>
      </c>
      <c r="P382" s="2">
        <v>3858</v>
      </c>
      <c r="Q382" s="2">
        <v>2193</v>
      </c>
      <c r="R382" s="2">
        <v>2741</v>
      </c>
      <c r="S382" s="2">
        <v>3033</v>
      </c>
      <c r="T382" s="2">
        <v>1674</v>
      </c>
      <c r="U382" s="2">
        <v>1651</v>
      </c>
      <c r="V382" s="2">
        <v>4579</v>
      </c>
      <c r="W382" s="2">
        <v>1800</v>
      </c>
      <c r="X382" s="2">
        <v>1247</v>
      </c>
      <c r="Y382" s="2">
        <v>1594</v>
      </c>
      <c r="Z382" s="2">
        <v>5973</v>
      </c>
      <c r="AA382" s="2">
        <v>2927</v>
      </c>
      <c r="AB382" s="2">
        <v>236</v>
      </c>
      <c r="AC382" s="2">
        <v>7071</v>
      </c>
      <c r="AD382" s="2">
        <v>3120</v>
      </c>
      <c r="AE382" s="2">
        <v>256</v>
      </c>
      <c r="AF382" s="2">
        <v>733</v>
      </c>
      <c r="AG382" s="2">
        <v>721</v>
      </c>
      <c r="AH382" s="2">
        <v>337</v>
      </c>
      <c r="AI382" s="3" t="s">
        <v>78</v>
      </c>
      <c r="AJ382" s="2">
        <v>16535</v>
      </c>
      <c r="AK382" s="2">
        <v>2600</v>
      </c>
      <c r="AL382" s="2">
        <v>541</v>
      </c>
      <c r="AM382" s="2">
        <v>1961</v>
      </c>
      <c r="AN382" s="2">
        <v>378</v>
      </c>
      <c r="AO382" s="3" t="s">
        <v>78</v>
      </c>
      <c r="AP382" s="2">
        <v>621</v>
      </c>
      <c r="AQ382" s="2">
        <v>631</v>
      </c>
      <c r="AR382" s="2">
        <v>574</v>
      </c>
      <c r="AS382" s="2">
        <v>278</v>
      </c>
      <c r="AT382" s="2">
        <v>899</v>
      </c>
      <c r="AU382" s="2">
        <v>1590</v>
      </c>
      <c r="AV382" s="2">
        <v>285</v>
      </c>
      <c r="AW382" s="2">
        <v>2567</v>
      </c>
      <c r="AX382" s="2">
        <v>4717</v>
      </c>
      <c r="AY382" s="2">
        <v>2763</v>
      </c>
      <c r="AZ382" s="2">
        <v>848</v>
      </c>
      <c r="BA382" s="2">
        <v>521</v>
      </c>
      <c r="BB382" s="2">
        <v>710</v>
      </c>
      <c r="BC382" s="2">
        <v>2703</v>
      </c>
      <c r="BD382" s="3" t="s">
        <v>78</v>
      </c>
      <c r="BE382" s="2">
        <v>8996</v>
      </c>
      <c r="BF382" s="3" t="s">
        <v>78</v>
      </c>
      <c r="BG382" s="2">
        <v>1685</v>
      </c>
      <c r="BH382" s="2">
        <v>426</v>
      </c>
      <c r="BI382" s="2">
        <v>2551</v>
      </c>
      <c r="BJ382" s="2">
        <v>1483</v>
      </c>
      <c r="BK382" s="2">
        <v>400</v>
      </c>
      <c r="BL382" s="2">
        <v>310</v>
      </c>
      <c r="BM382" s="2">
        <v>1708</v>
      </c>
      <c r="BN382" s="2">
        <v>250</v>
      </c>
      <c r="BO382" s="2">
        <v>1130</v>
      </c>
      <c r="BP382" s="2">
        <v>1286</v>
      </c>
      <c r="BQ382" s="2">
        <v>758</v>
      </c>
      <c r="BR382" s="2">
        <v>198</v>
      </c>
      <c r="BS382" s="2">
        <v>336</v>
      </c>
      <c r="BT382" s="2">
        <v>528</v>
      </c>
      <c r="BU382" s="2">
        <v>3922</v>
      </c>
      <c r="BV382" s="2">
        <v>4863</v>
      </c>
      <c r="BW382" s="3" t="s">
        <v>78</v>
      </c>
      <c r="BX382" s="2">
        <v>1100</v>
      </c>
      <c r="BY382" s="2">
        <v>1552</v>
      </c>
      <c r="BZ382" s="2">
        <v>13960</v>
      </c>
      <c r="CA382" s="2">
        <v>1773</v>
      </c>
      <c r="CB382" s="2">
        <v>1296</v>
      </c>
      <c r="CC382" s="2">
        <v>3270</v>
      </c>
      <c r="CD382" s="2">
        <v>2727</v>
      </c>
      <c r="CE382" s="2">
        <v>969</v>
      </c>
    </row>
    <row r="383" spans="1:83" s="2" customFormat="1" x14ac:dyDescent="0.25">
      <c r="A383" s="2" t="str">
        <f t="shared" si="16"/>
        <v>2019ch-gr</v>
      </c>
      <c r="B383" s="2" t="s">
        <v>117</v>
      </c>
      <c r="C383" s="2" t="s">
        <v>95</v>
      </c>
      <c r="D383" s="5" t="s">
        <v>159</v>
      </c>
      <c r="E383" s="7">
        <f t="shared" si="15"/>
        <v>5256016</v>
      </c>
      <c r="F383" s="2">
        <v>3208122</v>
      </c>
      <c r="G383" s="7">
        <f t="shared" si="17"/>
        <v>2047894</v>
      </c>
      <c r="H383" s="3" t="s">
        <v>78</v>
      </c>
      <c r="I383" s="2">
        <v>845242</v>
      </c>
      <c r="J383" s="2">
        <v>54504</v>
      </c>
      <c r="K383" s="2">
        <v>96112</v>
      </c>
      <c r="L383" s="2">
        <v>48953</v>
      </c>
      <c r="M383" s="2">
        <v>160355</v>
      </c>
      <c r="N383" s="2">
        <v>3603</v>
      </c>
      <c r="O383" s="2">
        <v>104237</v>
      </c>
      <c r="P383" s="2">
        <v>93764</v>
      </c>
      <c r="Q383" s="2">
        <v>16808</v>
      </c>
      <c r="R383" s="2">
        <v>15710</v>
      </c>
      <c r="S383" s="2">
        <v>20683</v>
      </c>
      <c r="T383" s="2">
        <v>10038</v>
      </c>
      <c r="U383" s="2">
        <v>8961</v>
      </c>
      <c r="V383" s="2">
        <v>12490</v>
      </c>
      <c r="W383" s="2">
        <v>5599</v>
      </c>
      <c r="X383" s="2">
        <v>5592</v>
      </c>
      <c r="Y383" s="2">
        <v>6874</v>
      </c>
      <c r="Z383" s="2">
        <v>9697</v>
      </c>
      <c r="AA383" s="2">
        <v>6264</v>
      </c>
      <c r="AB383" s="2">
        <v>697</v>
      </c>
      <c r="AC383" s="2">
        <v>27887</v>
      </c>
      <c r="AD383" s="2">
        <v>4589</v>
      </c>
      <c r="AE383" s="2">
        <v>994</v>
      </c>
      <c r="AF383" s="2">
        <v>3423</v>
      </c>
      <c r="AG383" s="2">
        <v>1078</v>
      </c>
      <c r="AH383" s="2">
        <v>1433</v>
      </c>
      <c r="AI383" s="3" t="s">
        <v>78</v>
      </c>
      <c r="AJ383" s="2">
        <v>121368</v>
      </c>
      <c r="AK383" s="2">
        <v>12455</v>
      </c>
      <c r="AL383" s="2">
        <v>1870</v>
      </c>
      <c r="AM383" s="2">
        <v>16400</v>
      </c>
      <c r="AN383" s="2">
        <v>1943</v>
      </c>
      <c r="AO383" s="3" t="s">
        <v>78</v>
      </c>
      <c r="AP383" s="2">
        <v>3690</v>
      </c>
      <c r="AQ383" s="2">
        <v>1690</v>
      </c>
      <c r="AR383" s="2">
        <v>722</v>
      </c>
      <c r="AS383" s="2">
        <v>783</v>
      </c>
      <c r="AT383" s="2">
        <v>4542</v>
      </c>
      <c r="AU383" s="2">
        <v>2036</v>
      </c>
      <c r="AV383" s="2">
        <v>674</v>
      </c>
      <c r="AW383" s="2">
        <v>41837</v>
      </c>
      <c r="AX383" s="2">
        <v>17039</v>
      </c>
      <c r="AY383" s="2">
        <v>35985</v>
      </c>
      <c r="AZ383" s="2">
        <v>3258</v>
      </c>
      <c r="BA383" s="2">
        <v>2265</v>
      </c>
      <c r="BB383" s="2">
        <v>1513</v>
      </c>
      <c r="BC383" s="2">
        <v>22148</v>
      </c>
      <c r="BD383" s="3" t="s">
        <v>78</v>
      </c>
      <c r="BE383" s="2">
        <v>29307</v>
      </c>
      <c r="BF383" s="3" t="s">
        <v>78</v>
      </c>
      <c r="BG383" s="2">
        <v>12327</v>
      </c>
      <c r="BH383" s="2">
        <v>2970</v>
      </c>
      <c r="BI383" s="2">
        <v>4970</v>
      </c>
      <c r="BJ383" s="2">
        <v>1921</v>
      </c>
      <c r="BK383" s="2">
        <v>589</v>
      </c>
      <c r="BL383" s="2">
        <v>2243</v>
      </c>
      <c r="BM383" s="2">
        <v>5708</v>
      </c>
      <c r="BN383" s="2">
        <v>377</v>
      </c>
      <c r="BO383" s="2">
        <v>17412</v>
      </c>
      <c r="BP383" s="2">
        <v>6493</v>
      </c>
      <c r="BQ383" s="2">
        <v>2442</v>
      </c>
      <c r="BR383" s="2">
        <v>2112</v>
      </c>
      <c r="BS383" s="2">
        <v>1545</v>
      </c>
      <c r="BT383" s="2">
        <v>2059</v>
      </c>
      <c r="BU383" s="2">
        <v>4503</v>
      </c>
      <c r="BV383" s="2">
        <v>9447</v>
      </c>
      <c r="BW383" s="3" t="s">
        <v>78</v>
      </c>
      <c r="BX383" s="2">
        <v>2275</v>
      </c>
      <c r="BY383" s="2">
        <v>6372</v>
      </c>
      <c r="BZ383" s="2">
        <v>40508</v>
      </c>
      <c r="CA383" s="2">
        <v>4868</v>
      </c>
      <c r="CB383" s="2">
        <v>2368</v>
      </c>
      <c r="CC383" s="2">
        <v>19193</v>
      </c>
      <c r="CD383" s="2">
        <v>7052</v>
      </c>
      <c r="CE383" s="2">
        <v>1028</v>
      </c>
    </row>
    <row r="384" spans="1:83" s="2" customFormat="1" x14ac:dyDescent="0.25">
      <c r="A384" s="2" t="str">
        <f t="shared" si="16"/>
        <v>2019ch-ag</v>
      </c>
      <c r="B384" s="2" t="s">
        <v>117</v>
      </c>
      <c r="C384" s="2" t="s">
        <v>96</v>
      </c>
      <c r="D384" s="5" t="s">
        <v>160</v>
      </c>
      <c r="E384" s="7">
        <f t="shared" si="15"/>
        <v>751363</v>
      </c>
      <c r="F384" s="2">
        <v>392307</v>
      </c>
      <c r="G384" s="7">
        <f t="shared" si="17"/>
        <v>359056</v>
      </c>
      <c r="H384" s="3" t="s">
        <v>78</v>
      </c>
      <c r="I384" s="2">
        <v>99551</v>
      </c>
      <c r="J384" s="2">
        <v>15691</v>
      </c>
      <c r="K384" s="2">
        <v>20251</v>
      </c>
      <c r="L384" s="2">
        <v>12153</v>
      </c>
      <c r="M384" s="2">
        <v>13046</v>
      </c>
      <c r="N384" s="2">
        <v>1260</v>
      </c>
      <c r="O384" s="2">
        <v>10808</v>
      </c>
      <c r="P384" s="2">
        <v>4244</v>
      </c>
      <c r="Q384" s="2">
        <v>1007</v>
      </c>
      <c r="R384" s="2">
        <v>2228</v>
      </c>
      <c r="S384" s="2">
        <v>4977</v>
      </c>
      <c r="T384" s="2">
        <v>1455</v>
      </c>
      <c r="U384" s="2">
        <v>2327</v>
      </c>
      <c r="V384" s="2">
        <v>8228</v>
      </c>
      <c r="W384" s="2">
        <v>2392</v>
      </c>
      <c r="X384" s="2">
        <v>1040</v>
      </c>
      <c r="Y384" s="2">
        <v>2704</v>
      </c>
      <c r="Z384" s="2">
        <v>2426</v>
      </c>
      <c r="AA384" s="2">
        <v>491</v>
      </c>
      <c r="AB384" s="2">
        <v>141</v>
      </c>
      <c r="AC384" s="2">
        <v>8760</v>
      </c>
      <c r="AD384" s="2">
        <v>3672</v>
      </c>
      <c r="AE384" s="2">
        <v>328</v>
      </c>
      <c r="AF384" s="2">
        <v>1004</v>
      </c>
      <c r="AG384" s="2">
        <v>201</v>
      </c>
      <c r="AH384" s="2">
        <v>64</v>
      </c>
      <c r="AI384" s="3" t="s">
        <v>78</v>
      </c>
      <c r="AJ384" s="2">
        <v>20647</v>
      </c>
      <c r="AK384" s="2">
        <v>2581</v>
      </c>
      <c r="AL384" s="2">
        <v>586</v>
      </c>
      <c r="AM384" s="2">
        <v>1053</v>
      </c>
      <c r="AN384" s="2">
        <v>565</v>
      </c>
      <c r="AO384" s="3" t="s">
        <v>78</v>
      </c>
      <c r="AP384" s="2">
        <v>549</v>
      </c>
      <c r="AQ384" s="2">
        <v>642</v>
      </c>
      <c r="AR384" s="2">
        <v>970</v>
      </c>
      <c r="AS384" s="2">
        <v>581</v>
      </c>
      <c r="AT384" s="2">
        <v>530</v>
      </c>
      <c r="AU384" s="2">
        <v>1535</v>
      </c>
      <c r="AV384" s="2">
        <v>262</v>
      </c>
      <c r="AW384" s="2">
        <v>3219</v>
      </c>
      <c r="AX384" s="2">
        <v>34744</v>
      </c>
      <c r="AY384" s="2">
        <v>3257</v>
      </c>
      <c r="AZ384" s="2">
        <v>2254</v>
      </c>
      <c r="BA384" s="2">
        <v>123</v>
      </c>
      <c r="BB384" s="2">
        <v>240</v>
      </c>
      <c r="BC384" s="2">
        <v>1598</v>
      </c>
      <c r="BD384" s="3" t="s">
        <v>78</v>
      </c>
      <c r="BE384" s="2">
        <v>28417</v>
      </c>
      <c r="BF384" s="3" t="s">
        <v>78</v>
      </c>
      <c r="BG384" s="2">
        <v>979</v>
      </c>
      <c r="BH384" s="2">
        <v>568</v>
      </c>
      <c r="BI384" s="2">
        <v>3614</v>
      </c>
      <c r="BJ384" s="2">
        <v>761</v>
      </c>
      <c r="BK384" s="2">
        <v>306</v>
      </c>
      <c r="BL384" s="2">
        <v>313</v>
      </c>
      <c r="BM384" s="2">
        <v>873</v>
      </c>
      <c r="BN384" s="2">
        <v>255</v>
      </c>
      <c r="BO384" s="2">
        <v>692</v>
      </c>
      <c r="BP384" s="2">
        <v>1227</v>
      </c>
      <c r="BQ384" s="2">
        <v>1449</v>
      </c>
      <c r="BR384" s="2">
        <v>293</v>
      </c>
      <c r="BS384" s="2">
        <v>401</v>
      </c>
      <c r="BT384" s="2">
        <v>207</v>
      </c>
      <c r="BU384" s="2">
        <v>1243</v>
      </c>
      <c r="BV384" s="2">
        <v>1638</v>
      </c>
      <c r="BW384" s="3" t="s">
        <v>78</v>
      </c>
      <c r="BX384" s="2">
        <v>3375</v>
      </c>
      <c r="BY384" s="2">
        <v>2455</v>
      </c>
      <c r="BZ384" s="2">
        <v>3699</v>
      </c>
      <c r="CA384" s="2">
        <v>2542</v>
      </c>
      <c r="CB384" s="2">
        <v>1400</v>
      </c>
      <c r="CC384" s="2">
        <v>3436</v>
      </c>
      <c r="CD384" s="2">
        <v>1025</v>
      </c>
      <c r="CE384" s="2">
        <v>1503</v>
      </c>
    </row>
    <row r="385" spans="1:83" s="2" customFormat="1" x14ac:dyDescent="0.25">
      <c r="A385" s="2" t="str">
        <f t="shared" si="16"/>
        <v>2019ch-tg</v>
      </c>
      <c r="B385" s="2" t="s">
        <v>117</v>
      </c>
      <c r="C385" s="2" t="s">
        <v>97</v>
      </c>
      <c r="D385" s="5" t="s">
        <v>161</v>
      </c>
      <c r="E385" s="7">
        <f t="shared" si="15"/>
        <v>402889</v>
      </c>
      <c r="F385" s="2">
        <v>260864</v>
      </c>
      <c r="G385" s="7">
        <f t="shared" si="17"/>
        <v>142025</v>
      </c>
      <c r="H385" s="3" t="s">
        <v>78</v>
      </c>
      <c r="I385" s="2">
        <v>72994</v>
      </c>
      <c r="J385" s="2">
        <v>5286</v>
      </c>
      <c r="K385" s="2">
        <v>9039</v>
      </c>
      <c r="L385" s="2">
        <v>6508</v>
      </c>
      <c r="M385" s="2">
        <v>3076</v>
      </c>
      <c r="N385" s="2">
        <v>318</v>
      </c>
      <c r="O385" s="2">
        <v>5454</v>
      </c>
      <c r="P385" s="2">
        <v>1580</v>
      </c>
      <c r="Q385" s="2">
        <v>490</v>
      </c>
      <c r="R385" s="2">
        <v>1202</v>
      </c>
      <c r="S385" s="2">
        <v>851</v>
      </c>
      <c r="T385" s="2">
        <v>516</v>
      </c>
      <c r="U385" s="2">
        <v>412</v>
      </c>
      <c r="V385" s="2">
        <v>2397</v>
      </c>
      <c r="W385" s="2">
        <v>1211</v>
      </c>
      <c r="X385" s="2">
        <v>146</v>
      </c>
      <c r="Y385" s="2">
        <v>502</v>
      </c>
      <c r="Z385" s="2">
        <v>1935</v>
      </c>
      <c r="AA385" s="2">
        <v>488</v>
      </c>
      <c r="AB385" s="2">
        <v>41</v>
      </c>
      <c r="AC385" s="2">
        <v>3845</v>
      </c>
      <c r="AD385" s="2">
        <v>1928</v>
      </c>
      <c r="AE385" s="2">
        <v>162</v>
      </c>
      <c r="AF385" s="2">
        <v>599</v>
      </c>
      <c r="AG385" s="2">
        <v>19</v>
      </c>
      <c r="AH385" s="2">
        <v>23</v>
      </c>
      <c r="AI385" s="3" t="s">
        <v>78</v>
      </c>
      <c r="AJ385" s="2">
        <v>4540</v>
      </c>
      <c r="AK385" s="2">
        <v>770</v>
      </c>
      <c r="AL385" s="2">
        <v>57</v>
      </c>
      <c r="AM385" s="2">
        <v>335</v>
      </c>
      <c r="AN385" s="2">
        <v>52</v>
      </c>
      <c r="AO385" s="3" t="s">
        <v>78</v>
      </c>
      <c r="AP385" s="2">
        <v>198</v>
      </c>
      <c r="AQ385" s="2">
        <v>93</v>
      </c>
      <c r="AR385" s="2">
        <v>16</v>
      </c>
      <c r="AS385" s="2">
        <v>162</v>
      </c>
      <c r="AT385" s="2">
        <v>139</v>
      </c>
      <c r="AU385" s="2">
        <v>89</v>
      </c>
      <c r="AV385" s="2">
        <v>7</v>
      </c>
      <c r="AW385" s="2">
        <v>478</v>
      </c>
      <c r="AX385" s="2">
        <v>865</v>
      </c>
      <c r="AY385" s="2">
        <v>409</v>
      </c>
      <c r="AZ385" s="2">
        <v>344</v>
      </c>
      <c r="BA385" s="2">
        <v>167</v>
      </c>
      <c r="BB385" s="2">
        <v>59</v>
      </c>
      <c r="BC385" s="2">
        <v>437</v>
      </c>
      <c r="BD385" s="3" t="s">
        <v>78</v>
      </c>
      <c r="BE385" s="2">
        <v>1271</v>
      </c>
      <c r="BF385" s="3" t="s">
        <v>78</v>
      </c>
      <c r="BG385" s="2">
        <v>210</v>
      </c>
      <c r="BH385" s="2">
        <v>62</v>
      </c>
      <c r="BI385" s="2">
        <v>437</v>
      </c>
      <c r="BJ385" s="2">
        <v>50</v>
      </c>
      <c r="BK385" s="2">
        <v>18</v>
      </c>
      <c r="BL385" s="2">
        <v>92</v>
      </c>
      <c r="BM385" s="2">
        <v>182</v>
      </c>
      <c r="BN385" s="2">
        <v>1</v>
      </c>
      <c r="BO385" s="2">
        <v>68</v>
      </c>
      <c r="BP385" s="2">
        <v>289</v>
      </c>
      <c r="BQ385" s="2">
        <v>655</v>
      </c>
      <c r="BR385" s="2">
        <v>135</v>
      </c>
      <c r="BS385" s="2">
        <v>25</v>
      </c>
      <c r="BT385" s="2">
        <v>86</v>
      </c>
      <c r="BU385" s="2">
        <v>293</v>
      </c>
      <c r="BV385" s="2">
        <v>190</v>
      </c>
      <c r="BW385" s="3" t="s">
        <v>78</v>
      </c>
      <c r="BX385" s="2">
        <v>208</v>
      </c>
      <c r="BY385" s="2">
        <v>2280</v>
      </c>
      <c r="BZ385" s="2">
        <v>866</v>
      </c>
      <c r="CA385" s="2">
        <v>1342</v>
      </c>
      <c r="CB385" s="2">
        <v>365</v>
      </c>
      <c r="CC385" s="2">
        <v>1974</v>
      </c>
      <c r="CD385" s="2">
        <v>242</v>
      </c>
      <c r="CE385" s="2">
        <v>445</v>
      </c>
    </row>
    <row r="386" spans="1:83" s="2" customFormat="1" x14ac:dyDescent="0.25">
      <c r="A386" s="2" t="str">
        <f t="shared" si="16"/>
        <v>2019ch-ti</v>
      </c>
      <c r="B386" s="2" t="s">
        <v>117</v>
      </c>
      <c r="C386" s="2" t="s">
        <v>98</v>
      </c>
      <c r="D386" s="5" t="s">
        <v>162</v>
      </c>
      <c r="E386" s="7">
        <f t="shared" ref="E386:E443" si="18">SUM(F386,H386:CE386)</f>
        <v>2309518</v>
      </c>
      <c r="F386" s="2">
        <v>1428731</v>
      </c>
      <c r="G386" s="7">
        <f t="shared" si="17"/>
        <v>880787</v>
      </c>
      <c r="H386" s="3" t="s">
        <v>78</v>
      </c>
      <c r="I386" s="2">
        <v>229894</v>
      </c>
      <c r="J386" s="2">
        <v>40972</v>
      </c>
      <c r="K386" s="2">
        <v>149405</v>
      </c>
      <c r="L386" s="2">
        <v>15875</v>
      </c>
      <c r="M386" s="2">
        <v>36085</v>
      </c>
      <c r="N386" s="2">
        <v>2434</v>
      </c>
      <c r="O386" s="2">
        <v>35969</v>
      </c>
      <c r="P386" s="2">
        <v>20594</v>
      </c>
      <c r="Q386" s="2">
        <v>7248</v>
      </c>
      <c r="R386" s="2">
        <v>5869</v>
      </c>
      <c r="S386" s="2">
        <v>7095</v>
      </c>
      <c r="T386" s="2">
        <v>3960</v>
      </c>
      <c r="U386" s="2">
        <v>2808</v>
      </c>
      <c r="V386" s="2">
        <v>12374</v>
      </c>
      <c r="W386" s="2">
        <v>6164</v>
      </c>
      <c r="X386" s="2">
        <v>2930</v>
      </c>
      <c r="Y386" s="2">
        <v>3514</v>
      </c>
      <c r="Z386" s="2">
        <v>6426</v>
      </c>
      <c r="AA386" s="2">
        <v>3196</v>
      </c>
      <c r="AB386" s="2">
        <v>973</v>
      </c>
      <c r="AC386" s="2">
        <v>6608</v>
      </c>
      <c r="AD386" s="2">
        <v>2595</v>
      </c>
      <c r="AE386" s="2">
        <v>1474</v>
      </c>
      <c r="AF386" s="2">
        <v>1801</v>
      </c>
      <c r="AG386" s="2">
        <v>899</v>
      </c>
      <c r="AH386" s="2">
        <v>573</v>
      </c>
      <c r="AI386" s="3" t="s">
        <v>78</v>
      </c>
      <c r="AJ386" s="2">
        <v>72005</v>
      </c>
      <c r="AK386" s="2">
        <v>7501</v>
      </c>
      <c r="AL386" s="2">
        <v>1814</v>
      </c>
      <c r="AM386" s="2">
        <v>9592</v>
      </c>
      <c r="AN386" s="2">
        <v>2886</v>
      </c>
      <c r="AO386" s="3" t="s">
        <v>78</v>
      </c>
      <c r="AP386" s="2">
        <v>3548</v>
      </c>
      <c r="AQ386" s="2">
        <v>2158</v>
      </c>
      <c r="AR386" s="2">
        <v>1537</v>
      </c>
      <c r="AS386" s="2">
        <v>1672</v>
      </c>
      <c r="AT386" s="2">
        <v>1152</v>
      </c>
      <c r="AU386" s="2">
        <v>2056</v>
      </c>
      <c r="AV386" s="2">
        <v>591</v>
      </c>
      <c r="AW386" s="2">
        <v>6104</v>
      </c>
      <c r="AX386" s="2">
        <v>11753</v>
      </c>
      <c r="AY386" s="2">
        <v>4583</v>
      </c>
      <c r="AZ386" s="2">
        <v>8752</v>
      </c>
      <c r="BA386" s="2">
        <v>2756</v>
      </c>
      <c r="BB386" s="2">
        <v>4796</v>
      </c>
      <c r="BC386" s="2">
        <v>9721</v>
      </c>
      <c r="BD386" s="3" t="s">
        <v>78</v>
      </c>
      <c r="BE386" s="2">
        <v>20133</v>
      </c>
      <c r="BF386" s="3" t="s">
        <v>78</v>
      </c>
      <c r="BG386" s="2">
        <v>2363</v>
      </c>
      <c r="BH386" s="2">
        <v>1955</v>
      </c>
      <c r="BI386" s="2">
        <v>2805</v>
      </c>
      <c r="BJ386" s="2">
        <v>1455</v>
      </c>
      <c r="BK386" s="2">
        <v>1133</v>
      </c>
      <c r="BL386" s="2">
        <v>1464</v>
      </c>
      <c r="BM386" s="2">
        <v>2119</v>
      </c>
      <c r="BN386" s="2">
        <v>658</v>
      </c>
      <c r="BO386" s="2">
        <v>8418</v>
      </c>
      <c r="BP386" s="2">
        <v>3977</v>
      </c>
      <c r="BQ386" s="2">
        <v>5694</v>
      </c>
      <c r="BR386" s="2">
        <v>726</v>
      </c>
      <c r="BS386" s="2">
        <v>741</v>
      </c>
      <c r="BT386" s="2">
        <v>1368</v>
      </c>
      <c r="BU386" s="2">
        <v>15594</v>
      </c>
      <c r="BV386" s="2">
        <v>7650</v>
      </c>
      <c r="BW386" s="3" t="s">
        <v>78</v>
      </c>
      <c r="BX386" s="2">
        <v>1549</v>
      </c>
      <c r="BY386" s="2">
        <v>5322</v>
      </c>
      <c r="BZ386" s="2">
        <v>17835</v>
      </c>
      <c r="CA386" s="2">
        <v>1366</v>
      </c>
      <c r="CB386" s="2">
        <v>1939</v>
      </c>
      <c r="CC386" s="2">
        <v>4229</v>
      </c>
      <c r="CD386" s="2">
        <v>6189</v>
      </c>
      <c r="CE386" s="2">
        <v>1393</v>
      </c>
    </row>
    <row r="387" spans="1:83" s="2" customFormat="1" x14ac:dyDescent="0.25">
      <c r="A387" s="2" t="str">
        <f t="shared" ref="A387:A443" si="19">B387&amp;""&amp;D387</f>
        <v>2019ch-vd</v>
      </c>
      <c r="B387" s="2" t="s">
        <v>117</v>
      </c>
      <c r="C387" s="2" t="s">
        <v>99</v>
      </c>
      <c r="D387" s="5" t="s">
        <v>163</v>
      </c>
      <c r="E387" s="7">
        <f t="shared" si="18"/>
        <v>2959356</v>
      </c>
      <c r="F387" s="2">
        <v>1336282</v>
      </c>
      <c r="G387" s="7">
        <f t="shared" ref="G387:G443" si="20">SUM(H387:CG387)</f>
        <v>1623074</v>
      </c>
      <c r="H387" s="3" t="s">
        <v>78</v>
      </c>
      <c r="I387" s="2">
        <v>152322</v>
      </c>
      <c r="J387" s="2">
        <v>269879</v>
      </c>
      <c r="K387" s="2">
        <v>81226</v>
      </c>
      <c r="L387" s="2">
        <v>15443</v>
      </c>
      <c r="M387" s="2">
        <v>137159</v>
      </c>
      <c r="N387" s="2">
        <v>8660</v>
      </c>
      <c r="O387" s="2">
        <v>32054</v>
      </c>
      <c r="P387" s="2">
        <v>87431</v>
      </c>
      <c r="Q387" s="2">
        <v>7194</v>
      </c>
      <c r="R387" s="2">
        <v>9290</v>
      </c>
      <c r="S387" s="2">
        <v>11828</v>
      </c>
      <c r="T387" s="2">
        <v>5387</v>
      </c>
      <c r="U387" s="2">
        <v>5099</v>
      </c>
      <c r="V387" s="2">
        <v>38868</v>
      </c>
      <c r="W387" s="2">
        <v>17978</v>
      </c>
      <c r="X387" s="2">
        <v>10268</v>
      </c>
      <c r="Y387" s="2">
        <v>7353</v>
      </c>
      <c r="Z387" s="2">
        <v>11825</v>
      </c>
      <c r="AA387" s="2">
        <v>732</v>
      </c>
      <c r="AB387" s="2">
        <v>1127</v>
      </c>
      <c r="AC387" s="2">
        <v>13209</v>
      </c>
      <c r="AD387" s="2">
        <v>10638</v>
      </c>
      <c r="AE387" s="2">
        <v>1011</v>
      </c>
      <c r="AF387" s="2">
        <v>3105</v>
      </c>
      <c r="AG387" s="2">
        <v>800</v>
      </c>
      <c r="AH387" s="2">
        <v>1693</v>
      </c>
      <c r="AI387" s="3" t="s">
        <v>78</v>
      </c>
      <c r="AJ387" s="2">
        <v>159057</v>
      </c>
      <c r="AK387" s="2">
        <v>20818</v>
      </c>
      <c r="AL387" s="2">
        <v>6260</v>
      </c>
      <c r="AM387" s="2">
        <v>18790</v>
      </c>
      <c r="AN387" s="2">
        <v>3238</v>
      </c>
      <c r="AO387" s="3" t="s">
        <v>78</v>
      </c>
      <c r="AP387" s="2">
        <v>6768</v>
      </c>
      <c r="AQ387" s="2">
        <v>4384</v>
      </c>
      <c r="AR387" s="2">
        <v>3176</v>
      </c>
      <c r="AS387" s="2">
        <v>7920</v>
      </c>
      <c r="AT387" s="2">
        <v>4086</v>
      </c>
      <c r="AU387" s="2">
        <v>13138</v>
      </c>
      <c r="AV387" s="2">
        <v>1392</v>
      </c>
      <c r="AW387" s="2">
        <v>12548</v>
      </c>
      <c r="AX387" s="2">
        <v>46552</v>
      </c>
      <c r="AY387" s="2">
        <v>22647</v>
      </c>
      <c r="AZ387" s="2">
        <v>11085</v>
      </c>
      <c r="BA387" s="2">
        <v>6234</v>
      </c>
      <c r="BB387" s="2">
        <v>10180</v>
      </c>
      <c r="BC387" s="2">
        <v>23726</v>
      </c>
      <c r="BD387" s="3" t="s">
        <v>78</v>
      </c>
      <c r="BE387" s="2">
        <v>85138</v>
      </c>
      <c r="BF387" s="3" t="s">
        <v>78</v>
      </c>
      <c r="BG387" s="2">
        <v>7412</v>
      </c>
      <c r="BH387" s="2">
        <v>5060</v>
      </c>
      <c r="BI387" s="2">
        <v>14480</v>
      </c>
      <c r="BJ387" s="2">
        <v>4535</v>
      </c>
      <c r="BK387" s="2">
        <v>2511</v>
      </c>
      <c r="BL387" s="2">
        <v>3311</v>
      </c>
      <c r="BM387" s="2">
        <v>7619</v>
      </c>
      <c r="BN387" s="2">
        <v>1552</v>
      </c>
      <c r="BO387" s="2">
        <v>12070</v>
      </c>
      <c r="BP387" s="2">
        <v>17239</v>
      </c>
      <c r="BQ387" s="2">
        <v>9629</v>
      </c>
      <c r="BR387" s="2">
        <v>1095</v>
      </c>
      <c r="BS387" s="2">
        <v>861</v>
      </c>
      <c r="BT387" s="2">
        <v>1347</v>
      </c>
      <c r="BU387" s="2">
        <v>26948</v>
      </c>
      <c r="BV387" s="2">
        <v>27981</v>
      </c>
      <c r="BW387" s="3" t="s">
        <v>78</v>
      </c>
      <c r="BX387" s="2">
        <v>2353</v>
      </c>
      <c r="BY387" s="2">
        <v>7886</v>
      </c>
      <c r="BZ387" s="2">
        <v>38093</v>
      </c>
      <c r="CA387" s="2">
        <v>2161</v>
      </c>
      <c r="CB387" s="2">
        <v>1942</v>
      </c>
      <c r="CC387" s="2">
        <v>10424</v>
      </c>
      <c r="CD387" s="2">
        <v>5860</v>
      </c>
      <c r="CE387" s="2">
        <v>1989</v>
      </c>
    </row>
    <row r="388" spans="1:83" s="2" customFormat="1" x14ac:dyDescent="0.25">
      <c r="A388" s="2" t="str">
        <f t="shared" si="19"/>
        <v>2019ch-vs</v>
      </c>
      <c r="B388" s="2" t="s">
        <v>117</v>
      </c>
      <c r="C388" s="2" t="s">
        <v>100</v>
      </c>
      <c r="D388" s="5" t="s">
        <v>164</v>
      </c>
      <c r="E388" s="7">
        <f t="shared" si="18"/>
        <v>4259950</v>
      </c>
      <c r="F388" s="2">
        <v>2220259</v>
      </c>
      <c r="G388" s="7">
        <f t="shared" si="20"/>
        <v>2039691</v>
      </c>
      <c r="H388" s="3" t="s">
        <v>78</v>
      </c>
      <c r="I388" s="2">
        <v>333125</v>
      </c>
      <c r="J388" s="2">
        <v>178371</v>
      </c>
      <c r="K388" s="2">
        <v>55421</v>
      </c>
      <c r="L388" s="2">
        <v>29049</v>
      </c>
      <c r="M388" s="2">
        <v>220827</v>
      </c>
      <c r="N388" s="2">
        <v>6232</v>
      </c>
      <c r="O388" s="2">
        <v>99740</v>
      </c>
      <c r="P388" s="2">
        <v>167150</v>
      </c>
      <c r="Q388" s="2">
        <v>13471</v>
      </c>
      <c r="R388" s="2">
        <v>13488</v>
      </c>
      <c r="S388" s="2">
        <v>27058</v>
      </c>
      <c r="T388" s="2">
        <v>19832</v>
      </c>
      <c r="U388" s="2">
        <v>6163</v>
      </c>
      <c r="V388" s="2">
        <v>29094</v>
      </c>
      <c r="W388" s="2">
        <v>7128</v>
      </c>
      <c r="X388" s="2">
        <v>3660</v>
      </c>
      <c r="Y388" s="2">
        <v>2938</v>
      </c>
      <c r="Z388" s="2">
        <v>11481</v>
      </c>
      <c r="AA388" s="2">
        <v>1896</v>
      </c>
      <c r="AB388" s="2">
        <v>1204</v>
      </c>
      <c r="AC388" s="2">
        <v>8098</v>
      </c>
      <c r="AD388" s="2">
        <v>4253</v>
      </c>
      <c r="AE388" s="2">
        <v>1216</v>
      </c>
      <c r="AF388" s="2">
        <v>2517</v>
      </c>
      <c r="AG388" s="2">
        <v>606</v>
      </c>
      <c r="AH388" s="2">
        <v>769</v>
      </c>
      <c r="AI388" s="3" t="s">
        <v>78</v>
      </c>
      <c r="AJ388" s="2">
        <v>212192</v>
      </c>
      <c r="AK388" s="2">
        <v>25734</v>
      </c>
      <c r="AL388" s="2">
        <v>2273</v>
      </c>
      <c r="AM388" s="2">
        <v>15367</v>
      </c>
      <c r="AN388" s="2">
        <v>2158</v>
      </c>
      <c r="AO388" s="3" t="s">
        <v>78</v>
      </c>
      <c r="AP388" s="2">
        <v>4183</v>
      </c>
      <c r="AQ388" s="2">
        <v>2770</v>
      </c>
      <c r="AR388" s="2">
        <v>1518</v>
      </c>
      <c r="AS388" s="2">
        <v>1070</v>
      </c>
      <c r="AT388" s="2">
        <v>3785</v>
      </c>
      <c r="AU388" s="2">
        <v>3555</v>
      </c>
      <c r="AV388" s="2">
        <v>657</v>
      </c>
      <c r="AW388" s="2">
        <v>8927</v>
      </c>
      <c r="AX388" s="2">
        <v>22370</v>
      </c>
      <c r="AY388" s="2">
        <v>90011</v>
      </c>
      <c r="AZ388" s="2">
        <v>6244</v>
      </c>
      <c r="BA388" s="2">
        <v>2399</v>
      </c>
      <c r="BB388" s="2">
        <v>6780</v>
      </c>
      <c r="BC388" s="2">
        <v>32622</v>
      </c>
      <c r="BD388" s="3" t="s">
        <v>78</v>
      </c>
      <c r="BE388" s="2">
        <v>69938</v>
      </c>
      <c r="BF388" s="3" t="s">
        <v>78</v>
      </c>
      <c r="BG388" s="2">
        <v>29369</v>
      </c>
      <c r="BH388" s="2">
        <v>5895</v>
      </c>
      <c r="BI388" s="2">
        <v>42337</v>
      </c>
      <c r="BJ388" s="2">
        <v>7076</v>
      </c>
      <c r="BK388" s="2">
        <v>1802</v>
      </c>
      <c r="BL388" s="2">
        <v>3298</v>
      </c>
      <c r="BM388" s="2">
        <v>14086</v>
      </c>
      <c r="BN388" s="2">
        <v>1165</v>
      </c>
      <c r="BO388" s="2">
        <v>48928</v>
      </c>
      <c r="BP388" s="2">
        <v>27138</v>
      </c>
      <c r="BQ388" s="2">
        <v>4240</v>
      </c>
      <c r="BR388" s="2">
        <v>1520</v>
      </c>
      <c r="BS388" s="2">
        <v>1081</v>
      </c>
      <c r="BT388" s="2">
        <v>1663</v>
      </c>
      <c r="BU388" s="2">
        <v>6779</v>
      </c>
      <c r="BV388" s="2">
        <v>13950</v>
      </c>
      <c r="BW388" s="3" t="s">
        <v>78</v>
      </c>
      <c r="BX388" s="2">
        <v>1164</v>
      </c>
      <c r="BY388" s="2">
        <v>5781</v>
      </c>
      <c r="BZ388" s="2">
        <v>39709</v>
      </c>
      <c r="CA388" s="2">
        <v>2442</v>
      </c>
      <c r="CB388" s="2">
        <v>2420</v>
      </c>
      <c r="CC388" s="2">
        <v>10603</v>
      </c>
      <c r="CD388" s="2">
        <v>5597</v>
      </c>
      <c r="CE388" s="2">
        <v>2308</v>
      </c>
    </row>
    <row r="389" spans="1:83" s="2" customFormat="1" x14ac:dyDescent="0.25">
      <c r="A389" s="2" t="str">
        <f t="shared" si="19"/>
        <v>2019ch-ne</v>
      </c>
      <c r="B389" s="2" t="s">
        <v>117</v>
      </c>
      <c r="C389" s="2" t="s">
        <v>101</v>
      </c>
      <c r="D389" s="5" t="s">
        <v>165</v>
      </c>
      <c r="E389" s="7">
        <f t="shared" si="18"/>
        <v>230001</v>
      </c>
      <c r="F389" s="2">
        <v>122075</v>
      </c>
      <c r="G389" s="7">
        <f t="shared" si="20"/>
        <v>107926</v>
      </c>
      <c r="H389" s="3" t="s">
        <v>78</v>
      </c>
      <c r="I389" s="2">
        <v>12099</v>
      </c>
      <c r="J389" s="2">
        <v>30841</v>
      </c>
      <c r="K389" s="2">
        <v>9961</v>
      </c>
      <c r="L389" s="2">
        <v>1551</v>
      </c>
      <c r="M389" s="2">
        <v>4964</v>
      </c>
      <c r="N389" s="2">
        <v>1192</v>
      </c>
      <c r="O389" s="2">
        <v>2231</v>
      </c>
      <c r="P389" s="2">
        <v>3319</v>
      </c>
      <c r="Q389" s="2">
        <v>318</v>
      </c>
      <c r="R389" s="2">
        <v>1251</v>
      </c>
      <c r="S389" s="2">
        <v>909</v>
      </c>
      <c r="T389" s="2">
        <v>271</v>
      </c>
      <c r="U389" s="2">
        <v>775</v>
      </c>
      <c r="V389" s="2">
        <v>2122</v>
      </c>
      <c r="W389" s="2">
        <v>2133</v>
      </c>
      <c r="X389" s="2">
        <v>445</v>
      </c>
      <c r="Y389" s="2">
        <v>586</v>
      </c>
      <c r="Z389" s="2">
        <v>425</v>
      </c>
      <c r="AA389" s="2">
        <v>143</v>
      </c>
      <c r="AB389" s="2">
        <v>43</v>
      </c>
      <c r="AC389" s="2">
        <v>1259</v>
      </c>
      <c r="AD389" s="2">
        <v>375</v>
      </c>
      <c r="AE389" s="2">
        <v>29</v>
      </c>
      <c r="AF389" s="2">
        <v>162</v>
      </c>
      <c r="AG389" s="2">
        <v>33</v>
      </c>
      <c r="AH389" s="2">
        <v>42</v>
      </c>
      <c r="AI389" s="3" t="s">
        <v>78</v>
      </c>
      <c r="AJ389" s="2">
        <v>9534</v>
      </c>
      <c r="AK389" s="2">
        <v>2119</v>
      </c>
      <c r="AL389" s="2">
        <v>201</v>
      </c>
      <c r="AM389" s="2">
        <v>642</v>
      </c>
      <c r="AN389" s="2">
        <v>133</v>
      </c>
      <c r="AO389" s="3" t="s">
        <v>78</v>
      </c>
      <c r="AP389" s="2">
        <v>284</v>
      </c>
      <c r="AQ389" s="2">
        <v>283</v>
      </c>
      <c r="AR389" s="2">
        <v>75</v>
      </c>
      <c r="AS389" s="2">
        <v>755</v>
      </c>
      <c r="AT389" s="2">
        <v>267</v>
      </c>
      <c r="AU389" s="2">
        <v>474</v>
      </c>
      <c r="AV389" s="2">
        <v>3</v>
      </c>
      <c r="AW389" s="2">
        <v>500</v>
      </c>
      <c r="AX389" s="2">
        <v>1415</v>
      </c>
      <c r="AY389" s="2">
        <v>1603</v>
      </c>
      <c r="AZ389" s="2">
        <v>338</v>
      </c>
      <c r="BA389" s="2">
        <v>140</v>
      </c>
      <c r="BB389" s="2">
        <v>35</v>
      </c>
      <c r="BC389" s="2">
        <v>971</v>
      </c>
      <c r="BD389" s="3" t="s">
        <v>78</v>
      </c>
      <c r="BE389" s="2">
        <v>1668</v>
      </c>
      <c r="BF389" s="3" t="s">
        <v>78</v>
      </c>
      <c r="BG389" s="2">
        <v>436</v>
      </c>
      <c r="BH389" s="2">
        <v>120</v>
      </c>
      <c r="BI389" s="2">
        <v>509</v>
      </c>
      <c r="BJ389" s="2">
        <v>544</v>
      </c>
      <c r="BK389" s="2">
        <v>65</v>
      </c>
      <c r="BL389" s="2">
        <v>101</v>
      </c>
      <c r="BM389" s="2">
        <v>419</v>
      </c>
      <c r="BN389" s="2">
        <v>14</v>
      </c>
      <c r="BO389" s="2">
        <v>163</v>
      </c>
      <c r="BP389" s="2">
        <v>418</v>
      </c>
      <c r="BQ389" s="2">
        <v>530</v>
      </c>
      <c r="BR389" s="2">
        <v>381</v>
      </c>
      <c r="BS389" s="2">
        <v>36</v>
      </c>
      <c r="BT389" s="2">
        <v>426</v>
      </c>
      <c r="BU389" s="2">
        <v>311</v>
      </c>
      <c r="BV389" s="2">
        <v>348</v>
      </c>
      <c r="BW389" s="3" t="s">
        <v>78</v>
      </c>
      <c r="BX389" s="2">
        <v>86</v>
      </c>
      <c r="BY389" s="2">
        <v>885</v>
      </c>
      <c r="BZ389" s="2">
        <v>1105</v>
      </c>
      <c r="CA389" s="2">
        <v>204</v>
      </c>
      <c r="CB389" s="2">
        <v>178</v>
      </c>
      <c r="CC389" s="2">
        <v>1223</v>
      </c>
      <c r="CD389" s="2">
        <v>303</v>
      </c>
      <c r="CE389" s="2">
        <v>202</v>
      </c>
    </row>
    <row r="390" spans="1:83" s="2" customFormat="1" x14ac:dyDescent="0.25">
      <c r="A390" s="2" t="str">
        <f t="shared" si="19"/>
        <v>2019ch-ge</v>
      </c>
      <c r="B390" s="2" t="s">
        <v>117</v>
      </c>
      <c r="C390" s="2" t="s">
        <v>102</v>
      </c>
      <c r="D390" s="5" t="s">
        <v>166</v>
      </c>
      <c r="E390" s="7">
        <f t="shared" si="18"/>
        <v>3202974</v>
      </c>
      <c r="F390" s="2">
        <v>620589</v>
      </c>
      <c r="G390" s="7">
        <f t="shared" si="20"/>
        <v>2582385</v>
      </c>
      <c r="H390" s="3" t="s">
        <v>78</v>
      </c>
      <c r="I390" s="2">
        <v>113478</v>
      </c>
      <c r="J390" s="2">
        <v>254758</v>
      </c>
      <c r="K390" s="2">
        <v>96165</v>
      </c>
      <c r="L390" s="2">
        <v>18545</v>
      </c>
      <c r="M390" s="2">
        <v>254431</v>
      </c>
      <c r="N390" s="2">
        <v>15815</v>
      </c>
      <c r="O390" s="2">
        <v>41661</v>
      </c>
      <c r="P390" s="2">
        <v>46651</v>
      </c>
      <c r="Q390" s="2">
        <v>7562</v>
      </c>
      <c r="R390" s="2">
        <v>13899</v>
      </c>
      <c r="S390" s="2">
        <v>21662</v>
      </c>
      <c r="T390" s="2">
        <v>16619</v>
      </c>
      <c r="U390" s="2">
        <v>13224</v>
      </c>
      <c r="V390" s="2">
        <v>101475</v>
      </c>
      <c r="W390" s="2">
        <v>35062</v>
      </c>
      <c r="X390" s="2">
        <v>18358</v>
      </c>
      <c r="Y390" s="2">
        <v>20433</v>
      </c>
      <c r="Z390" s="2">
        <v>19955</v>
      </c>
      <c r="AA390" s="2">
        <v>618</v>
      </c>
      <c r="AB390" s="2">
        <v>2612</v>
      </c>
      <c r="AC390" s="2">
        <v>17299</v>
      </c>
      <c r="AD390" s="2">
        <v>10157</v>
      </c>
      <c r="AE390" s="2">
        <v>2620</v>
      </c>
      <c r="AF390" s="2">
        <v>6365</v>
      </c>
      <c r="AG390" s="2">
        <v>2348</v>
      </c>
      <c r="AH390" s="2">
        <v>2960</v>
      </c>
      <c r="AI390" s="3" t="s">
        <v>78</v>
      </c>
      <c r="AJ390" s="2">
        <v>325714</v>
      </c>
      <c r="AK390" s="2">
        <v>52761</v>
      </c>
      <c r="AL390" s="2">
        <v>13913</v>
      </c>
      <c r="AM390" s="2">
        <v>42122</v>
      </c>
      <c r="AN390" s="2">
        <v>10812</v>
      </c>
      <c r="AO390" s="3" t="s">
        <v>78</v>
      </c>
      <c r="AP390" s="2">
        <v>23972</v>
      </c>
      <c r="AQ390" s="2">
        <v>20709</v>
      </c>
      <c r="AR390" s="2">
        <v>14369</v>
      </c>
      <c r="AS390" s="2">
        <v>27103</v>
      </c>
      <c r="AT390" s="2">
        <v>15383</v>
      </c>
      <c r="AU390" s="2">
        <v>73673</v>
      </c>
      <c r="AV390" s="2">
        <v>6794</v>
      </c>
      <c r="AW390" s="2">
        <v>22993</v>
      </c>
      <c r="AX390" s="2">
        <v>45149</v>
      </c>
      <c r="AY390" s="2">
        <v>43367</v>
      </c>
      <c r="AZ390" s="2">
        <v>48472</v>
      </c>
      <c r="BA390" s="2">
        <v>31314</v>
      </c>
      <c r="BB390" s="2">
        <v>22435</v>
      </c>
      <c r="BC390" s="2">
        <v>38108</v>
      </c>
      <c r="BD390" s="3" t="s">
        <v>78</v>
      </c>
      <c r="BE390" s="2">
        <v>101126</v>
      </c>
      <c r="BF390" s="3" t="s">
        <v>78</v>
      </c>
      <c r="BG390" s="2">
        <v>11900</v>
      </c>
      <c r="BH390" s="2">
        <v>10588</v>
      </c>
      <c r="BI390" s="2">
        <v>18215</v>
      </c>
      <c r="BJ390" s="2">
        <v>9689</v>
      </c>
      <c r="BK390" s="2">
        <v>9887</v>
      </c>
      <c r="BL390" s="2">
        <v>10454</v>
      </c>
      <c r="BM390" s="2">
        <v>16574</v>
      </c>
      <c r="BN390" s="2">
        <v>3800</v>
      </c>
      <c r="BO390" s="2">
        <v>5950</v>
      </c>
      <c r="BP390" s="2">
        <v>14533</v>
      </c>
      <c r="BQ390" s="2">
        <v>37084</v>
      </c>
      <c r="BR390" s="2">
        <v>2222</v>
      </c>
      <c r="BS390" s="2">
        <v>2407</v>
      </c>
      <c r="BT390" s="2">
        <v>2936</v>
      </c>
      <c r="BU390" s="2">
        <v>101151</v>
      </c>
      <c r="BV390" s="2">
        <v>73222</v>
      </c>
      <c r="BW390" s="3" t="s">
        <v>78</v>
      </c>
      <c r="BX390" s="2">
        <v>3745</v>
      </c>
      <c r="BY390" s="2">
        <v>12646</v>
      </c>
      <c r="BZ390" s="2">
        <v>63943</v>
      </c>
      <c r="CA390" s="2">
        <v>3875</v>
      </c>
      <c r="CB390" s="2">
        <v>2635</v>
      </c>
      <c r="CC390" s="2">
        <v>9235</v>
      </c>
      <c r="CD390" s="2">
        <v>16448</v>
      </c>
      <c r="CE390" s="2">
        <v>4225</v>
      </c>
    </row>
    <row r="391" spans="1:83" s="2" customFormat="1" x14ac:dyDescent="0.25">
      <c r="A391" s="2" t="str">
        <f t="shared" si="19"/>
        <v>2019ch-ju</v>
      </c>
      <c r="B391" s="2" t="s">
        <v>117</v>
      </c>
      <c r="C391" s="2" t="s">
        <v>103</v>
      </c>
      <c r="D391" s="5" t="s">
        <v>167</v>
      </c>
      <c r="E391" s="7">
        <f t="shared" si="18"/>
        <v>106699</v>
      </c>
      <c r="F391" s="2">
        <v>88758</v>
      </c>
      <c r="G391" s="7">
        <f t="shared" si="20"/>
        <v>17941</v>
      </c>
      <c r="H391" s="3" t="s">
        <v>78</v>
      </c>
      <c r="I391" s="2">
        <v>3923</v>
      </c>
      <c r="J391" s="2">
        <v>4654</v>
      </c>
      <c r="K391" s="2">
        <v>1277</v>
      </c>
      <c r="L391" s="2">
        <v>286</v>
      </c>
      <c r="M391" s="2">
        <v>818</v>
      </c>
      <c r="N391" s="2">
        <v>120</v>
      </c>
      <c r="O391" s="2">
        <v>487</v>
      </c>
      <c r="P391" s="2">
        <v>671</v>
      </c>
      <c r="Q391" s="2">
        <v>106</v>
      </c>
      <c r="R391" s="2">
        <v>207</v>
      </c>
      <c r="S391" s="2">
        <v>182</v>
      </c>
      <c r="T391" s="2">
        <v>111</v>
      </c>
      <c r="U391" s="2">
        <v>119</v>
      </c>
      <c r="V391" s="2">
        <v>922</v>
      </c>
      <c r="W391" s="2">
        <v>233</v>
      </c>
      <c r="X391" s="2">
        <v>18</v>
      </c>
      <c r="Y391" s="2">
        <v>11</v>
      </c>
      <c r="Z391" s="2">
        <v>100</v>
      </c>
      <c r="AA391" s="2">
        <v>11</v>
      </c>
      <c r="AB391" s="2">
        <v>2</v>
      </c>
      <c r="AC391" s="2">
        <v>150</v>
      </c>
      <c r="AD391" s="2">
        <v>154</v>
      </c>
      <c r="AE391" s="2">
        <v>34</v>
      </c>
      <c r="AF391" s="2">
        <v>20</v>
      </c>
      <c r="AG391" s="2">
        <v>1</v>
      </c>
      <c r="AH391" s="2">
        <v>0</v>
      </c>
      <c r="AI391" s="3" t="s">
        <v>78</v>
      </c>
      <c r="AJ391" s="2">
        <v>867</v>
      </c>
      <c r="AK391" s="2">
        <v>109</v>
      </c>
      <c r="AL391" s="2">
        <v>4</v>
      </c>
      <c r="AM391" s="2">
        <v>65</v>
      </c>
      <c r="AN391" s="2">
        <v>0</v>
      </c>
      <c r="AO391" s="3" t="s">
        <v>78</v>
      </c>
      <c r="AP391" s="2">
        <v>13</v>
      </c>
      <c r="AQ391" s="2">
        <v>11</v>
      </c>
      <c r="AR391" s="2">
        <v>0</v>
      </c>
      <c r="AS391" s="2">
        <v>87</v>
      </c>
      <c r="AT391" s="2">
        <v>16</v>
      </c>
      <c r="AU391" s="2">
        <v>141</v>
      </c>
      <c r="AV391" s="2">
        <v>0</v>
      </c>
      <c r="AW391" s="2">
        <v>157</v>
      </c>
      <c r="AX391" s="2">
        <v>60</v>
      </c>
      <c r="AY391" s="2">
        <v>115</v>
      </c>
      <c r="AZ391" s="2">
        <v>13</v>
      </c>
      <c r="BA391" s="2">
        <v>3</v>
      </c>
      <c r="BB391" s="2">
        <v>1</v>
      </c>
      <c r="BC391" s="2">
        <v>46</v>
      </c>
      <c r="BD391" s="3" t="s">
        <v>78</v>
      </c>
      <c r="BE391" s="2">
        <v>453</v>
      </c>
      <c r="BF391" s="3" t="s">
        <v>78</v>
      </c>
      <c r="BG391" s="2">
        <v>20</v>
      </c>
      <c r="BH391" s="2">
        <v>0</v>
      </c>
      <c r="BI391" s="2">
        <v>17</v>
      </c>
      <c r="BJ391" s="2">
        <v>1</v>
      </c>
      <c r="BK391" s="2">
        <v>0</v>
      </c>
      <c r="BL391" s="2">
        <v>9</v>
      </c>
      <c r="BM391" s="2">
        <v>28</v>
      </c>
      <c r="BN391" s="2">
        <v>5</v>
      </c>
      <c r="BO391" s="2">
        <v>8</v>
      </c>
      <c r="BP391" s="2">
        <v>18</v>
      </c>
      <c r="BQ391" s="2">
        <v>22</v>
      </c>
      <c r="BR391" s="2">
        <v>5</v>
      </c>
      <c r="BS391" s="2">
        <v>3</v>
      </c>
      <c r="BT391" s="2">
        <v>3</v>
      </c>
      <c r="BU391" s="2">
        <v>0</v>
      </c>
      <c r="BV391" s="2">
        <v>0</v>
      </c>
      <c r="BW391" s="3" t="s">
        <v>78</v>
      </c>
      <c r="BX391" s="2">
        <v>23</v>
      </c>
      <c r="BY391" s="2">
        <v>100</v>
      </c>
      <c r="BZ391" s="2">
        <v>306</v>
      </c>
      <c r="CA391" s="2">
        <v>213</v>
      </c>
      <c r="CB391" s="2">
        <v>106</v>
      </c>
      <c r="CC391" s="2">
        <v>235</v>
      </c>
      <c r="CD391" s="2">
        <v>18</v>
      </c>
      <c r="CE391" s="2">
        <v>23</v>
      </c>
    </row>
    <row r="392" spans="1:83" s="2" customFormat="1" x14ac:dyDescent="0.25">
      <c r="A392" s="2" t="str">
        <f t="shared" si="19"/>
        <v>2020ch-zh</v>
      </c>
      <c r="B392" s="2" t="s">
        <v>118</v>
      </c>
      <c r="C392" s="2" t="s">
        <v>77</v>
      </c>
      <c r="D392" s="5" t="s">
        <v>142</v>
      </c>
      <c r="E392" s="7">
        <f t="shared" si="18"/>
        <v>1980200</v>
      </c>
      <c r="F392" s="2">
        <v>913426</v>
      </c>
      <c r="G392" s="7">
        <f t="shared" si="20"/>
        <v>1066774</v>
      </c>
      <c r="H392" s="3" t="s">
        <v>78</v>
      </c>
      <c r="I392" s="2">
        <v>303136</v>
      </c>
      <c r="J392" s="2">
        <v>54742</v>
      </c>
      <c r="K392" s="2">
        <v>51961</v>
      </c>
      <c r="L392" s="2">
        <v>38677</v>
      </c>
      <c r="M392" s="2">
        <v>75363</v>
      </c>
      <c r="N392" s="2">
        <v>6846</v>
      </c>
      <c r="O392" s="2">
        <v>34822</v>
      </c>
      <c r="P392" s="2">
        <v>15149</v>
      </c>
      <c r="Q392" s="2">
        <v>4916</v>
      </c>
      <c r="R392" s="2">
        <v>6134</v>
      </c>
      <c r="S392" s="2">
        <v>10600</v>
      </c>
      <c r="T392" s="2">
        <v>3275</v>
      </c>
      <c r="U392" s="2">
        <v>4136</v>
      </c>
      <c r="V392" s="2">
        <v>26575</v>
      </c>
      <c r="W392" s="2">
        <v>9106</v>
      </c>
      <c r="X392" s="2">
        <v>7422</v>
      </c>
      <c r="Y392" s="2">
        <v>7013</v>
      </c>
      <c r="Z392" s="2">
        <v>10526</v>
      </c>
      <c r="AA392" s="2">
        <v>2209</v>
      </c>
      <c r="AB392" s="2">
        <v>509</v>
      </c>
      <c r="AC392" s="2">
        <v>17808</v>
      </c>
      <c r="AD392" s="2">
        <v>7425</v>
      </c>
      <c r="AE392" s="2">
        <v>547</v>
      </c>
      <c r="AF392" s="2">
        <v>4374</v>
      </c>
      <c r="AG392" s="2">
        <v>1520</v>
      </c>
      <c r="AH392" s="2">
        <v>1723</v>
      </c>
      <c r="AI392" s="2">
        <v>1183</v>
      </c>
      <c r="AJ392" s="2">
        <v>101074</v>
      </c>
      <c r="AK392" s="2">
        <v>13540</v>
      </c>
      <c r="AL392" s="2">
        <v>3842</v>
      </c>
      <c r="AM392" s="2">
        <v>16782</v>
      </c>
      <c r="AN392" s="2">
        <v>2121</v>
      </c>
      <c r="AO392" s="3" t="s">
        <v>78</v>
      </c>
      <c r="AP392" s="2">
        <v>3530</v>
      </c>
      <c r="AQ392" s="2">
        <v>3603</v>
      </c>
      <c r="AR392" s="2">
        <v>1955</v>
      </c>
      <c r="AS392" s="2">
        <v>1309</v>
      </c>
      <c r="AT392" s="2">
        <v>2880</v>
      </c>
      <c r="AU392" s="2">
        <v>4965</v>
      </c>
      <c r="AV392" s="2">
        <v>313</v>
      </c>
      <c r="AW392" s="2">
        <v>6705</v>
      </c>
      <c r="AX392" s="2">
        <v>16159</v>
      </c>
      <c r="AY392" s="2">
        <v>9078</v>
      </c>
      <c r="AZ392" s="2">
        <v>7279</v>
      </c>
      <c r="BA392" s="2">
        <v>4466</v>
      </c>
      <c r="BB392" s="2">
        <v>1364</v>
      </c>
      <c r="BC392" s="2">
        <v>12297</v>
      </c>
      <c r="BD392" s="3" t="s">
        <v>78</v>
      </c>
      <c r="BE392" s="2">
        <v>21342</v>
      </c>
      <c r="BF392" s="3" t="s">
        <v>78</v>
      </c>
      <c r="BG392" s="2">
        <v>6809</v>
      </c>
      <c r="BH392" s="2">
        <v>5589</v>
      </c>
      <c r="BI392" s="2">
        <v>4869</v>
      </c>
      <c r="BJ392" s="2">
        <v>3052</v>
      </c>
      <c r="BK392" s="2">
        <v>1911</v>
      </c>
      <c r="BL392" s="2">
        <v>1939</v>
      </c>
      <c r="BM392" s="2">
        <v>11305</v>
      </c>
      <c r="BN392" s="2">
        <v>1041</v>
      </c>
      <c r="BO392" s="2">
        <v>2494</v>
      </c>
      <c r="BP392" s="2">
        <v>5603</v>
      </c>
      <c r="BQ392" s="2">
        <v>4043</v>
      </c>
      <c r="BR392" s="2">
        <v>1539</v>
      </c>
      <c r="BS392" s="2">
        <v>1304</v>
      </c>
      <c r="BT392" s="2">
        <v>1492</v>
      </c>
      <c r="BU392" s="2">
        <v>3979</v>
      </c>
      <c r="BV392" s="2">
        <v>13423</v>
      </c>
      <c r="BW392" s="3" t="s">
        <v>78</v>
      </c>
      <c r="BX392" s="2">
        <v>2097</v>
      </c>
      <c r="BY392" s="2">
        <v>10627</v>
      </c>
      <c r="BZ392" s="2">
        <v>20553</v>
      </c>
      <c r="CA392" s="2">
        <v>4784</v>
      </c>
      <c r="CB392" s="2">
        <v>2546</v>
      </c>
      <c r="CC392" s="2">
        <v>6402</v>
      </c>
      <c r="CD392" s="2">
        <v>4562</v>
      </c>
      <c r="CE392" s="2">
        <v>2510</v>
      </c>
    </row>
    <row r="393" spans="1:83" s="2" customFormat="1" x14ac:dyDescent="0.25">
      <c r="A393" s="2" t="str">
        <f t="shared" si="19"/>
        <v>2020ch-be</v>
      </c>
      <c r="B393" s="2" t="s">
        <v>118</v>
      </c>
      <c r="C393" s="2" t="s">
        <v>79</v>
      </c>
      <c r="D393" s="5" t="s">
        <v>143</v>
      </c>
      <c r="E393" s="7">
        <f t="shared" si="18"/>
        <v>3439668</v>
      </c>
      <c r="F393" s="2">
        <v>2488040</v>
      </c>
      <c r="G393" s="7">
        <f t="shared" si="20"/>
        <v>951628</v>
      </c>
      <c r="H393" s="3" t="s">
        <v>78</v>
      </c>
      <c r="I393" s="2">
        <v>304706</v>
      </c>
      <c r="J393" s="2">
        <v>89190</v>
      </c>
      <c r="K393" s="2">
        <v>28928</v>
      </c>
      <c r="L393" s="2">
        <v>20953</v>
      </c>
      <c r="M393" s="2">
        <v>82588</v>
      </c>
      <c r="N393" s="2">
        <v>2614</v>
      </c>
      <c r="O393" s="2">
        <v>78645</v>
      </c>
      <c r="P393" s="2">
        <v>64990</v>
      </c>
      <c r="Q393" s="2">
        <v>8805</v>
      </c>
      <c r="R393" s="2">
        <v>7588</v>
      </c>
      <c r="S393" s="2">
        <v>5883</v>
      </c>
      <c r="T393" s="2">
        <v>2486</v>
      </c>
      <c r="U393" s="2">
        <v>2557</v>
      </c>
      <c r="V393" s="2">
        <v>12315</v>
      </c>
      <c r="W393" s="2">
        <v>3681</v>
      </c>
      <c r="X393" s="2">
        <v>2335</v>
      </c>
      <c r="Y393" s="2">
        <v>2226</v>
      </c>
      <c r="Z393" s="2">
        <v>7064</v>
      </c>
      <c r="AA393" s="2">
        <v>2950</v>
      </c>
      <c r="AB393" s="2">
        <v>183</v>
      </c>
      <c r="AC393" s="2">
        <v>10397</v>
      </c>
      <c r="AD393" s="2">
        <v>2244</v>
      </c>
      <c r="AE393" s="2">
        <v>388</v>
      </c>
      <c r="AF393" s="2">
        <v>1326</v>
      </c>
      <c r="AG393" s="2">
        <v>781</v>
      </c>
      <c r="AH393" s="2">
        <v>472</v>
      </c>
      <c r="AI393" s="2">
        <v>354</v>
      </c>
      <c r="AJ393" s="2">
        <v>39791</v>
      </c>
      <c r="AK393" s="2">
        <v>4144</v>
      </c>
      <c r="AL393" s="2">
        <v>1640</v>
      </c>
      <c r="AM393" s="2">
        <v>7599</v>
      </c>
      <c r="AN393" s="2">
        <v>904</v>
      </c>
      <c r="AO393" s="3" t="s">
        <v>78</v>
      </c>
      <c r="AP393" s="2">
        <v>1344</v>
      </c>
      <c r="AQ393" s="2">
        <v>2182</v>
      </c>
      <c r="AR393" s="2">
        <v>595</v>
      </c>
      <c r="AS393" s="2">
        <v>1011</v>
      </c>
      <c r="AT393" s="2">
        <v>1114</v>
      </c>
      <c r="AU393" s="2">
        <v>2391</v>
      </c>
      <c r="AV393" s="2">
        <v>150</v>
      </c>
      <c r="AW393" s="2">
        <v>2236</v>
      </c>
      <c r="AX393" s="2">
        <v>7353</v>
      </c>
      <c r="AY393" s="2">
        <v>6115</v>
      </c>
      <c r="AZ393" s="2">
        <v>2153</v>
      </c>
      <c r="BA393" s="2">
        <v>808</v>
      </c>
      <c r="BB393" s="2">
        <v>1000</v>
      </c>
      <c r="BC393" s="2">
        <v>7119</v>
      </c>
      <c r="BD393" s="3" t="s">
        <v>78</v>
      </c>
      <c r="BE393" s="2">
        <v>28192</v>
      </c>
      <c r="BF393" s="3" t="s">
        <v>78</v>
      </c>
      <c r="BG393" s="2">
        <v>3333</v>
      </c>
      <c r="BH393" s="2">
        <v>2275</v>
      </c>
      <c r="BI393" s="2">
        <v>27332</v>
      </c>
      <c r="BJ393" s="2">
        <v>2524</v>
      </c>
      <c r="BK393" s="2">
        <v>1513</v>
      </c>
      <c r="BL393" s="2">
        <v>833</v>
      </c>
      <c r="BM393" s="2">
        <v>2986</v>
      </c>
      <c r="BN393" s="2">
        <v>1069</v>
      </c>
      <c r="BO393" s="2">
        <v>3724</v>
      </c>
      <c r="BP393" s="2">
        <v>4549</v>
      </c>
      <c r="BQ393" s="2">
        <v>2010</v>
      </c>
      <c r="BR393" s="2">
        <v>1227</v>
      </c>
      <c r="BS393" s="2">
        <v>403</v>
      </c>
      <c r="BT393" s="2">
        <v>555</v>
      </c>
      <c r="BU393" s="2">
        <v>4132</v>
      </c>
      <c r="BV393" s="2">
        <v>3496</v>
      </c>
      <c r="BW393" s="3" t="s">
        <v>78</v>
      </c>
      <c r="BX393" s="2">
        <v>756</v>
      </c>
      <c r="BY393" s="2">
        <v>6554</v>
      </c>
      <c r="BZ393" s="2">
        <v>8061</v>
      </c>
      <c r="CA393" s="2">
        <v>1995</v>
      </c>
      <c r="CB393" s="2">
        <v>1114</v>
      </c>
      <c r="CC393" s="2">
        <v>4730</v>
      </c>
      <c r="CD393" s="2">
        <v>1550</v>
      </c>
      <c r="CE393" s="2">
        <v>417</v>
      </c>
    </row>
    <row r="394" spans="1:83" s="2" customFormat="1" x14ac:dyDescent="0.25">
      <c r="A394" s="2" t="str">
        <f t="shared" si="19"/>
        <v>2020ch-lu</v>
      </c>
      <c r="B394" s="2" t="s">
        <v>118</v>
      </c>
      <c r="C394" s="2" t="s">
        <v>80</v>
      </c>
      <c r="D394" s="5" t="s">
        <v>144</v>
      </c>
      <c r="E394" s="7">
        <f t="shared" si="18"/>
        <v>1055416</v>
      </c>
      <c r="F394" s="2">
        <v>725132</v>
      </c>
      <c r="G394" s="7">
        <f t="shared" si="20"/>
        <v>330284</v>
      </c>
      <c r="H394" s="3" t="s">
        <v>78</v>
      </c>
      <c r="I394" s="2">
        <v>110536</v>
      </c>
      <c r="J394" s="2">
        <v>21119</v>
      </c>
      <c r="K394" s="2">
        <v>18591</v>
      </c>
      <c r="L394" s="2">
        <v>8961</v>
      </c>
      <c r="M394" s="2">
        <v>13224</v>
      </c>
      <c r="N394" s="2">
        <v>1139</v>
      </c>
      <c r="O394" s="2">
        <v>22204</v>
      </c>
      <c r="P394" s="2">
        <v>10065</v>
      </c>
      <c r="Q394" s="2">
        <v>1481</v>
      </c>
      <c r="R394" s="2">
        <v>2276</v>
      </c>
      <c r="S394" s="2">
        <v>1674</v>
      </c>
      <c r="T394" s="2">
        <v>371</v>
      </c>
      <c r="U394" s="2">
        <v>527</v>
      </c>
      <c r="V394" s="2">
        <v>3569</v>
      </c>
      <c r="W394" s="2">
        <v>2189</v>
      </c>
      <c r="X394" s="2">
        <v>1109</v>
      </c>
      <c r="Y394" s="2">
        <v>771</v>
      </c>
      <c r="Z394" s="2">
        <v>1357</v>
      </c>
      <c r="AA394" s="2">
        <v>1244</v>
      </c>
      <c r="AB394" s="2">
        <v>78</v>
      </c>
      <c r="AC394" s="2">
        <v>5531</v>
      </c>
      <c r="AD394" s="2">
        <v>2288</v>
      </c>
      <c r="AE394" s="2">
        <v>166</v>
      </c>
      <c r="AF394" s="2">
        <v>627</v>
      </c>
      <c r="AG394" s="2">
        <v>265</v>
      </c>
      <c r="AH394" s="2">
        <v>175</v>
      </c>
      <c r="AI394" s="2">
        <v>87</v>
      </c>
      <c r="AJ394" s="2">
        <v>17483</v>
      </c>
      <c r="AK394" s="2">
        <v>1237</v>
      </c>
      <c r="AL394" s="2">
        <v>731</v>
      </c>
      <c r="AM394" s="2">
        <v>3835</v>
      </c>
      <c r="AN394" s="2">
        <v>405</v>
      </c>
      <c r="AO394" s="3" t="s">
        <v>78</v>
      </c>
      <c r="AP394" s="2">
        <v>577</v>
      </c>
      <c r="AQ394" s="2">
        <v>462</v>
      </c>
      <c r="AR394" s="2">
        <v>195</v>
      </c>
      <c r="AS394" s="2">
        <v>352</v>
      </c>
      <c r="AT394" s="2">
        <v>383</v>
      </c>
      <c r="AU394" s="2">
        <v>644</v>
      </c>
      <c r="AV394" s="2">
        <v>366</v>
      </c>
      <c r="AW394" s="2">
        <v>1500</v>
      </c>
      <c r="AX394" s="2">
        <v>5435</v>
      </c>
      <c r="AY394" s="2">
        <v>1206</v>
      </c>
      <c r="AZ394" s="2">
        <v>2010</v>
      </c>
      <c r="BA394" s="2">
        <v>1671</v>
      </c>
      <c r="BB394" s="2">
        <v>546</v>
      </c>
      <c r="BC394" s="2">
        <v>5449</v>
      </c>
      <c r="BD394" s="3" t="s">
        <v>78</v>
      </c>
      <c r="BE394" s="2">
        <v>18188</v>
      </c>
      <c r="BF394" s="3" t="s">
        <v>78</v>
      </c>
      <c r="BG394" s="2">
        <v>3018</v>
      </c>
      <c r="BH394" s="2">
        <v>1793</v>
      </c>
      <c r="BI394" s="2">
        <v>6192</v>
      </c>
      <c r="BJ394" s="2">
        <v>1664</v>
      </c>
      <c r="BK394" s="2">
        <v>548</v>
      </c>
      <c r="BL394" s="2">
        <v>505</v>
      </c>
      <c r="BM394" s="2">
        <v>2259</v>
      </c>
      <c r="BN394" s="2">
        <v>111</v>
      </c>
      <c r="BO394" s="2">
        <v>2957</v>
      </c>
      <c r="BP394" s="2">
        <v>2971</v>
      </c>
      <c r="BQ394" s="2">
        <v>629</v>
      </c>
      <c r="BR394" s="2">
        <v>243</v>
      </c>
      <c r="BS394" s="2">
        <v>314</v>
      </c>
      <c r="BT394" s="2">
        <v>221</v>
      </c>
      <c r="BU394" s="2">
        <v>602</v>
      </c>
      <c r="BV394" s="2">
        <v>2312</v>
      </c>
      <c r="BW394" s="3" t="s">
        <v>78</v>
      </c>
      <c r="BX394" s="2">
        <v>747</v>
      </c>
      <c r="BY394" s="2">
        <v>1397</v>
      </c>
      <c r="BZ394" s="2">
        <v>3581</v>
      </c>
      <c r="CA394" s="2">
        <v>1082</v>
      </c>
      <c r="CB394" s="2">
        <v>403</v>
      </c>
      <c r="CC394" s="2">
        <v>1460</v>
      </c>
      <c r="CD394" s="2">
        <v>687</v>
      </c>
      <c r="CE394" s="2">
        <v>289</v>
      </c>
    </row>
    <row r="395" spans="1:83" s="2" customFormat="1" x14ac:dyDescent="0.25">
      <c r="A395" s="2" t="str">
        <f t="shared" si="19"/>
        <v>2020ch-ur</v>
      </c>
      <c r="B395" s="2" t="s">
        <v>118</v>
      </c>
      <c r="C395" s="2" t="s">
        <v>81</v>
      </c>
      <c r="D395" s="5" t="s">
        <v>145</v>
      </c>
      <c r="E395" s="7">
        <f t="shared" si="18"/>
        <v>248419</v>
      </c>
      <c r="F395" s="2">
        <v>173972</v>
      </c>
      <c r="G395" s="7">
        <f t="shared" si="20"/>
        <v>74447</v>
      </c>
      <c r="H395" s="3" t="s">
        <v>78</v>
      </c>
      <c r="I395" s="2">
        <v>27582</v>
      </c>
      <c r="J395" s="2">
        <v>3936</v>
      </c>
      <c r="K395" s="2">
        <v>3637</v>
      </c>
      <c r="L395" s="2">
        <v>2175</v>
      </c>
      <c r="M395" s="2">
        <v>7183</v>
      </c>
      <c r="N395" s="2">
        <v>104</v>
      </c>
      <c r="O395" s="2">
        <v>5268</v>
      </c>
      <c r="P395" s="2">
        <v>3833</v>
      </c>
      <c r="Q395" s="2">
        <v>600</v>
      </c>
      <c r="R395" s="2">
        <v>1095</v>
      </c>
      <c r="S395" s="2">
        <v>2425</v>
      </c>
      <c r="T395" s="2">
        <v>430</v>
      </c>
      <c r="U395" s="2">
        <v>901</v>
      </c>
      <c r="V395" s="2">
        <v>377</v>
      </c>
      <c r="W395" s="2">
        <v>411</v>
      </c>
      <c r="X395" s="2">
        <v>94</v>
      </c>
      <c r="Y395" s="2">
        <v>80</v>
      </c>
      <c r="Z395" s="2">
        <v>1279</v>
      </c>
      <c r="AA395" s="2">
        <v>248</v>
      </c>
      <c r="AB395" s="2">
        <v>900</v>
      </c>
      <c r="AC395" s="2">
        <v>348</v>
      </c>
      <c r="AD395" s="2">
        <v>1799</v>
      </c>
      <c r="AE395" s="2">
        <v>5</v>
      </c>
      <c r="AF395" s="2">
        <v>363</v>
      </c>
      <c r="AG395" s="2">
        <v>142</v>
      </c>
      <c r="AH395" s="2">
        <v>195</v>
      </c>
      <c r="AI395" s="2">
        <v>2</v>
      </c>
      <c r="AJ395" s="2">
        <v>2092</v>
      </c>
      <c r="AK395" s="2">
        <v>419</v>
      </c>
      <c r="AL395" s="2">
        <v>41</v>
      </c>
      <c r="AM395" s="2">
        <v>248</v>
      </c>
      <c r="AN395" s="2">
        <v>28</v>
      </c>
      <c r="AO395" s="3" t="s">
        <v>78</v>
      </c>
      <c r="AP395" s="2">
        <v>25</v>
      </c>
      <c r="AQ395" s="2">
        <v>13</v>
      </c>
      <c r="AR395" s="2">
        <v>136</v>
      </c>
      <c r="AS395" s="2">
        <v>2</v>
      </c>
      <c r="AT395" s="2">
        <v>87</v>
      </c>
      <c r="AU395" s="2">
        <v>99</v>
      </c>
      <c r="AV395" s="2">
        <v>14</v>
      </c>
      <c r="AW395" s="2">
        <v>196</v>
      </c>
      <c r="AX395" s="2">
        <v>84</v>
      </c>
      <c r="AY395" s="2">
        <v>135</v>
      </c>
      <c r="AZ395" s="2">
        <v>4</v>
      </c>
      <c r="BA395" s="2">
        <v>23</v>
      </c>
      <c r="BB395" s="2">
        <v>46</v>
      </c>
      <c r="BC395" s="2">
        <v>456</v>
      </c>
      <c r="BD395" s="3" t="s">
        <v>78</v>
      </c>
      <c r="BE395" s="2">
        <v>756</v>
      </c>
      <c r="BF395" s="3" t="s">
        <v>78</v>
      </c>
      <c r="BG395" s="2">
        <v>96</v>
      </c>
      <c r="BH395" s="2">
        <v>2</v>
      </c>
      <c r="BI395" s="2">
        <v>22</v>
      </c>
      <c r="BJ395" s="2">
        <v>10</v>
      </c>
      <c r="BK395" s="2">
        <v>18</v>
      </c>
      <c r="BL395" s="2">
        <v>12</v>
      </c>
      <c r="BM395" s="2">
        <v>155</v>
      </c>
      <c r="BN395" s="2">
        <v>11</v>
      </c>
      <c r="BO395" s="2">
        <v>143</v>
      </c>
      <c r="BP395" s="2">
        <v>84</v>
      </c>
      <c r="BQ395" s="2">
        <v>13</v>
      </c>
      <c r="BR395" s="2">
        <v>29</v>
      </c>
      <c r="BS395" s="2">
        <v>38</v>
      </c>
      <c r="BT395" s="2">
        <v>37</v>
      </c>
      <c r="BU395" s="2">
        <v>124</v>
      </c>
      <c r="BV395" s="2">
        <v>229</v>
      </c>
      <c r="BW395" s="3" t="s">
        <v>78</v>
      </c>
      <c r="BX395" s="2">
        <v>404</v>
      </c>
      <c r="BY395" s="2">
        <v>64</v>
      </c>
      <c r="BZ395" s="2">
        <v>1077</v>
      </c>
      <c r="CA395" s="2">
        <v>192</v>
      </c>
      <c r="CB395" s="2">
        <v>86</v>
      </c>
      <c r="CC395" s="2">
        <v>331</v>
      </c>
      <c r="CD395" s="2">
        <v>917</v>
      </c>
      <c r="CE395" s="2">
        <v>37</v>
      </c>
    </row>
    <row r="396" spans="1:83" s="2" customFormat="1" x14ac:dyDescent="0.25">
      <c r="A396" s="2" t="str">
        <f t="shared" si="19"/>
        <v>2020ch-sz</v>
      </c>
      <c r="B396" s="2" t="s">
        <v>118</v>
      </c>
      <c r="C396" s="2" t="s">
        <v>82</v>
      </c>
      <c r="D396" s="5" t="s">
        <v>146</v>
      </c>
      <c r="E396" s="7">
        <f t="shared" si="18"/>
        <v>404763</v>
      </c>
      <c r="F396" s="2">
        <v>343802</v>
      </c>
      <c r="G396" s="7">
        <f t="shared" si="20"/>
        <v>60961</v>
      </c>
      <c r="H396" s="3" t="s">
        <v>78</v>
      </c>
      <c r="I396" s="2">
        <v>32040</v>
      </c>
      <c r="J396" s="2">
        <v>3512</v>
      </c>
      <c r="K396" s="2">
        <v>2217</v>
      </c>
      <c r="L396" s="2">
        <v>4533</v>
      </c>
      <c r="M396" s="2">
        <v>1951</v>
      </c>
      <c r="N396" s="2">
        <v>158</v>
      </c>
      <c r="O396" s="2">
        <v>5572</v>
      </c>
      <c r="P396" s="2">
        <v>1134</v>
      </c>
      <c r="Q396" s="2">
        <v>293</v>
      </c>
      <c r="R396" s="2">
        <v>295</v>
      </c>
      <c r="S396" s="2">
        <v>188</v>
      </c>
      <c r="T396" s="2">
        <v>71</v>
      </c>
      <c r="U396" s="2">
        <v>68</v>
      </c>
      <c r="V396" s="2">
        <v>342</v>
      </c>
      <c r="W396" s="2">
        <v>136</v>
      </c>
      <c r="X396" s="2">
        <v>233</v>
      </c>
      <c r="Y396" s="2">
        <v>103</v>
      </c>
      <c r="Z396" s="2">
        <v>118</v>
      </c>
      <c r="AA396" s="2">
        <v>336</v>
      </c>
      <c r="AB396" s="2">
        <v>4</v>
      </c>
      <c r="AC396" s="2">
        <v>621</v>
      </c>
      <c r="AD396" s="2">
        <v>1476</v>
      </c>
      <c r="AE396" s="2">
        <v>0</v>
      </c>
      <c r="AF396" s="2">
        <v>70</v>
      </c>
      <c r="AG396" s="2">
        <v>9</v>
      </c>
      <c r="AH396" s="2">
        <v>28</v>
      </c>
      <c r="AI396" s="2">
        <v>5</v>
      </c>
      <c r="AJ396" s="2">
        <v>752</v>
      </c>
      <c r="AK396" s="2">
        <v>110</v>
      </c>
      <c r="AL396" s="2">
        <v>19</v>
      </c>
      <c r="AM396" s="2">
        <v>108</v>
      </c>
      <c r="AN396" s="2">
        <v>32</v>
      </c>
      <c r="AO396" s="3" t="s">
        <v>78</v>
      </c>
      <c r="AP396" s="2">
        <v>45</v>
      </c>
      <c r="AQ396" s="2">
        <v>33</v>
      </c>
      <c r="AR396" s="2">
        <v>32</v>
      </c>
      <c r="AS396" s="2">
        <v>16</v>
      </c>
      <c r="AT396" s="2">
        <v>18</v>
      </c>
      <c r="AU396" s="2">
        <v>67</v>
      </c>
      <c r="AV396" s="2">
        <v>0</v>
      </c>
      <c r="AW396" s="2">
        <v>109</v>
      </c>
      <c r="AX396" s="2">
        <v>278</v>
      </c>
      <c r="AY396" s="2">
        <v>82</v>
      </c>
      <c r="AZ396" s="2">
        <v>45</v>
      </c>
      <c r="BA396" s="2">
        <v>6</v>
      </c>
      <c r="BB396" s="2">
        <v>4</v>
      </c>
      <c r="BC396" s="2">
        <v>78</v>
      </c>
      <c r="BD396" s="3" t="s">
        <v>78</v>
      </c>
      <c r="BE396" s="2">
        <v>1384</v>
      </c>
      <c r="BF396" s="3" t="s">
        <v>78</v>
      </c>
      <c r="BG396" s="2">
        <v>65</v>
      </c>
      <c r="BH396" s="2">
        <v>6</v>
      </c>
      <c r="BI396" s="2">
        <v>49</v>
      </c>
      <c r="BJ396" s="2">
        <v>10</v>
      </c>
      <c r="BK396" s="2">
        <v>32</v>
      </c>
      <c r="BL396" s="2">
        <v>77</v>
      </c>
      <c r="BM396" s="2">
        <v>42</v>
      </c>
      <c r="BN396" s="2">
        <v>1</v>
      </c>
      <c r="BO396" s="2">
        <v>8</v>
      </c>
      <c r="BP396" s="2">
        <v>35</v>
      </c>
      <c r="BQ396" s="2">
        <v>65</v>
      </c>
      <c r="BR396" s="2">
        <v>450</v>
      </c>
      <c r="BS396" s="2">
        <v>18</v>
      </c>
      <c r="BT396" s="2">
        <v>41</v>
      </c>
      <c r="BU396" s="2">
        <v>36</v>
      </c>
      <c r="BV396" s="2">
        <v>57</v>
      </c>
      <c r="BW396" s="3" t="s">
        <v>78</v>
      </c>
      <c r="BX396" s="2">
        <v>177</v>
      </c>
      <c r="BY396" s="2">
        <v>194</v>
      </c>
      <c r="BZ396" s="2">
        <v>194</v>
      </c>
      <c r="CA396" s="2">
        <v>129</v>
      </c>
      <c r="CB396" s="2">
        <v>31</v>
      </c>
      <c r="CC396" s="2">
        <v>374</v>
      </c>
      <c r="CD396" s="2">
        <v>97</v>
      </c>
      <c r="CE396" s="2">
        <v>42</v>
      </c>
    </row>
    <row r="397" spans="1:83" s="2" customFormat="1" x14ac:dyDescent="0.25">
      <c r="A397" s="2" t="str">
        <f t="shared" si="19"/>
        <v>2020ch-ow</v>
      </c>
      <c r="B397" s="2" t="s">
        <v>118</v>
      </c>
      <c r="C397" s="2" t="s">
        <v>83</v>
      </c>
      <c r="D397" s="5" t="s">
        <v>147</v>
      </c>
      <c r="E397" s="7">
        <f t="shared" si="18"/>
        <v>325301</v>
      </c>
      <c r="F397" s="2">
        <v>246688</v>
      </c>
      <c r="G397" s="7">
        <f t="shared" si="20"/>
        <v>78613</v>
      </c>
      <c r="H397" s="3" t="s">
        <v>78</v>
      </c>
      <c r="I397" s="2">
        <v>26513</v>
      </c>
      <c r="J397" s="2">
        <v>4271</v>
      </c>
      <c r="K397" s="2">
        <v>1172</v>
      </c>
      <c r="L397" s="2">
        <v>968</v>
      </c>
      <c r="M397" s="2">
        <v>4648</v>
      </c>
      <c r="N397" s="2">
        <v>219</v>
      </c>
      <c r="O397" s="2">
        <v>4498</v>
      </c>
      <c r="P397" s="2">
        <v>3349</v>
      </c>
      <c r="Q397" s="2">
        <v>1495</v>
      </c>
      <c r="R397" s="2">
        <v>633</v>
      </c>
      <c r="S397" s="2">
        <v>7189</v>
      </c>
      <c r="T397" s="2">
        <v>2118</v>
      </c>
      <c r="U397" s="2">
        <v>661</v>
      </c>
      <c r="V397" s="2">
        <v>294</v>
      </c>
      <c r="W397" s="2">
        <v>108</v>
      </c>
      <c r="X397" s="2">
        <v>11</v>
      </c>
      <c r="Y397" s="2">
        <v>65</v>
      </c>
      <c r="Z397" s="2">
        <v>98</v>
      </c>
      <c r="AA397" s="2">
        <v>215</v>
      </c>
      <c r="AB397" s="2">
        <v>494</v>
      </c>
      <c r="AC397" s="2">
        <v>381</v>
      </c>
      <c r="AD397" s="2">
        <v>41</v>
      </c>
      <c r="AE397" s="2">
        <v>8</v>
      </c>
      <c r="AF397" s="2">
        <v>12</v>
      </c>
      <c r="AG397" s="2">
        <v>79</v>
      </c>
      <c r="AH397" s="2">
        <v>11</v>
      </c>
      <c r="AI397" s="2">
        <v>984</v>
      </c>
      <c r="AJ397" s="2">
        <v>2381</v>
      </c>
      <c r="AK397" s="2">
        <v>152</v>
      </c>
      <c r="AL397" s="2">
        <v>37</v>
      </c>
      <c r="AM397" s="2">
        <v>243</v>
      </c>
      <c r="AN397" s="2">
        <v>32</v>
      </c>
      <c r="AO397" s="3" t="s">
        <v>78</v>
      </c>
      <c r="AP397" s="2">
        <v>41</v>
      </c>
      <c r="AQ397" s="2">
        <v>10</v>
      </c>
      <c r="AR397" s="2">
        <v>2</v>
      </c>
      <c r="AS397" s="2">
        <v>11</v>
      </c>
      <c r="AT397" s="2">
        <v>117</v>
      </c>
      <c r="AU397" s="2">
        <v>65</v>
      </c>
      <c r="AV397" s="2">
        <v>3</v>
      </c>
      <c r="AW397" s="2">
        <v>223</v>
      </c>
      <c r="AX397" s="2">
        <v>164</v>
      </c>
      <c r="AY397" s="2">
        <v>292</v>
      </c>
      <c r="AZ397" s="2">
        <v>163</v>
      </c>
      <c r="BA397" s="2">
        <v>14</v>
      </c>
      <c r="BB397" s="2">
        <v>21</v>
      </c>
      <c r="BC397" s="2">
        <v>755</v>
      </c>
      <c r="BD397" s="3" t="s">
        <v>78</v>
      </c>
      <c r="BE397" s="2">
        <v>2730</v>
      </c>
      <c r="BF397" s="3" t="s">
        <v>78</v>
      </c>
      <c r="BG397" s="2">
        <v>126</v>
      </c>
      <c r="BH397" s="2">
        <v>115</v>
      </c>
      <c r="BI397" s="2">
        <v>387</v>
      </c>
      <c r="BJ397" s="2">
        <v>79</v>
      </c>
      <c r="BK397" s="2">
        <v>9</v>
      </c>
      <c r="BL397" s="2">
        <v>40</v>
      </c>
      <c r="BM397" s="2">
        <v>65</v>
      </c>
      <c r="BN397" s="2">
        <v>13</v>
      </c>
      <c r="BO397" s="2">
        <v>55</v>
      </c>
      <c r="BP397" s="2">
        <v>8619</v>
      </c>
      <c r="BQ397" s="2">
        <v>25</v>
      </c>
      <c r="BR397" s="2">
        <v>73</v>
      </c>
      <c r="BS397" s="2">
        <v>52</v>
      </c>
      <c r="BT397" s="2">
        <v>34</v>
      </c>
      <c r="BU397" s="2">
        <v>34</v>
      </c>
      <c r="BV397" s="2">
        <v>96</v>
      </c>
      <c r="BW397" s="3" t="s">
        <v>78</v>
      </c>
      <c r="BX397" s="2">
        <v>55</v>
      </c>
      <c r="BY397" s="2">
        <v>92</v>
      </c>
      <c r="BZ397" s="2">
        <v>263</v>
      </c>
      <c r="CA397" s="2">
        <v>23</v>
      </c>
      <c r="CB397" s="2">
        <v>98</v>
      </c>
      <c r="CC397" s="2">
        <v>207</v>
      </c>
      <c r="CD397" s="2">
        <v>48</v>
      </c>
      <c r="CE397" s="2">
        <v>14</v>
      </c>
    </row>
    <row r="398" spans="1:83" s="2" customFormat="1" x14ac:dyDescent="0.25">
      <c r="A398" s="2" t="str">
        <f t="shared" si="19"/>
        <v>2020ch-ni</v>
      </c>
      <c r="B398" s="2" t="s">
        <v>118</v>
      </c>
      <c r="C398" s="2" t="s">
        <v>84</v>
      </c>
      <c r="D398" s="5" t="s">
        <v>148</v>
      </c>
      <c r="E398" s="7">
        <f t="shared" si="18"/>
        <v>178553</v>
      </c>
      <c r="F398" s="2">
        <v>123502</v>
      </c>
      <c r="G398" s="7">
        <f t="shared" si="20"/>
        <v>55051</v>
      </c>
      <c r="H398" s="3" t="s">
        <v>78</v>
      </c>
      <c r="I398" s="2">
        <v>21567</v>
      </c>
      <c r="J398" s="2">
        <v>5006</v>
      </c>
      <c r="K398" s="2">
        <v>1862</v>
      </c>
      <c r="L398" s="2">
        <v>1151</v>
      </c>
      <c r="M398" s="2">
        <v>3519</v>
      </c>
      <c r="N398" s="2">
        <v>108</v>
      </c>
      <c r="O398" s="2">
        <v>5184</v>
      </c>
      <c r="P398" s="2">
        <v>2535</v>
      </c>
      <c r="Q398" s="2">
        <v>567</v>
      </c>
      <c r="R398" s="2">
        <v>243</v>
      </c>
      <c r="S398" s="2">
        <v>260</v>
      </c>
      <c r="T398" s="2">
        <v>30</v>
      </c>
      <c r="U398" s="2">
        <v>116</v>
      </c>
      <c r="V398" s="2">
        <v>271</v>
      </c>
      <c r="W398" s="2">
        <v>86</v>
      </c>
      <c r="X398" s="2">
        <v>135</v>
      </c>
      <c r="Y398" s="2">
        <v>134</v>
      </c>
      <c r="Z398" s="2">
        <v>176</v>
      </c>
      <c r="AA398" s="2">
        <v>244</v>
      </c>
      <c r="AB398" s="2">
        <v>11</v>
      </c>
      <c r="AC398" s="2">
        <v>504</v>
      </c>
      <c r="AD398" s="2">
        <v>232</v>
      </c>
      <c r="AE398" s="2">
        <v>39</v>
      </c>
      <c r="AF398" s="2">
        <v>62</v>
      </c>
      <c r="AG398" s="2">
        <v>61</v>
      </c>
      <c r="AH398" s="2">
        <v>49</v>
      </c>
      <c r="AI398" s="2">
        <v>2</v>
      </c>
      <c r="AJ398" s="2">
        <v>2097</v>
      </c>
      <c r="AK398" s="2">
        <v>130</v>
      </c>
      <c r="AL398" s="2">
        <v>123</v>
      </c>
      <c r="AM398" s="2">
        <v>322</v>
      </c>
      <c r="AN398" s="2">
        <v>6</v>
      </c>
      <c r="AO398" s="3" t="s">
        <v>78</v>
      </c>
      <c r="AP398" s="2">
        <v>15</v>
      </c>
      <c r="AQ398" s="2">
        <v>32</v>
      </c>
      <c r="AR398" s="2">
        <v>17</v>
      </c>
      <c r="AS398" s="2">
        <v>15</v>
      </c>
      <c r="AT398" s="2">
        <v>82</v>
      </c>
      <c r="AU398" s="2">
        <v>48</v>
      </c>
      <c r="AV398" s="2">
        <v>22</v>
      </c>
      <c r="AW398" s="2">
        <v>245</v>
      </c>
      <c r="AX398" s="2">
        <v>300</v>
      </c>
      <c r="AY398" s="2">
        <v>70</v>
      </c>
      <c r="AZ398" s="2">
        <v>79</v>
      </c>
      <c r="BA398" s="2">
        <v>633</v>
      </c>
      <c r="BB398" s="2">
        <v>74</v>
      </c>
      <c r="BC398" s="2">
        <v>371</v>
      </c>
      <c r="BD398" s="3" t="s">
        <v>78</v>
      </c>
      <c r="BE398" s="2">
        <v>1933</v>
      </c>
      <c r="BF398" s="3" t="s">
        <v>78</v>
      </c>
      <c r="BG398" s="2">
        <v>74</v>
      </c>
      <c r="BH398" s="2">
        <v>131</v>
      </c>
      <c r="BI398" s="2">
        <v>231</v>
      </c>
      <c r="BJ398" s="2">
        <v>52</v>
      </c>
      <c r="BK398" s="2">
        <v>2</v>
      </c>
      <c r="BL398" s="2">
        <v>9</v>
      </c>
      <c r="BM398" s="2">
        <v>96</v>
      </c>
      <c r="BN398" s="2">
        <v>87</v>
      </c>
      <c r="BO398" s="2">
        <v>35</v>
      </c>
      <c r="BP398" s="2">
        <v>183</v>
      </c>
      <c r="BQ398" s="2">
        <v>27</v>
      </c>
      <c r="BR398" s="2">
        <v>14</v>
      </c>
      <c r="BS398" s="2">
        <v>28</v>
      </c>
      <c r="BT398" s="2">
        <v>20</v>
      </c>
      <c r="BU398" s="2">
        <v>244</v>
      </c>
      <c r="BV398" s="2">
        <v>697</v>
      </c>
      <c r="BW398" s="3" t="s">
        <v>78</v>
      </c>
      <c r="BX398" s="2">
        <v>218</v>
      </c>
      <c r="BY398" s="2">
        <v>123</v>
      </c>
      <c r="BZ398" s="2">
        <v>1550</v>
      </c>
      <c r="CA398" s="2">
        <v>44</v>
      </c>
      <c r="CB398" s="2">
        <v>19</v>
      </c>
      <c r="CC398" s="2">
        <v>226</v>
      </c>
      <c r="CD398" s="2">
        <v>156</v>
      </c>
      <c r="CE398" s="2">
        <v>17</v>
      </c>
    </row>
    <row r="399" spans="1:83" s="2" customFormat="1" x14ac:dyDescent="0.25">
      <c r="A399" s="2" t="str">
        <f t="shared" si="19"/>
        <v>2020ch-gl</v>
      </c>
      <c r="B399" s="2" t="s">
        <v>118</v>
      </c>
      <c r="C399" s="2" t="s">
        <v>85</v>
      </c>
      <c r="D399" s="5" t="s">
        <v>149</v>
      </c>
      <c r="E399" s="7">
        <f t="shared" si="18"/>
        <v>108170</v>
      </c>
      <c r="F399" s="2">
        <v>99450</v>
      </c>
      <c r="G399" s="7">
        <f t="shared" si="20"/>
        <v>8720</v>
      </c>
      <c r="H399" s="3" t="s">
        <v>78</v>
      </c>
      <c r="I399" s="2">
        <v>4699</v>
      </c>
      <c r="J399" s="2">
        <v>369</v>
      </c>
      <c r="K399" s="2">
        <v>631</v>
      </c>
      <c r="L399" s="2">
        <v>300</v>
      </c>
      <c r="M399" s="2">
        <v>276</v>
      </c>
      <c r="N399" s="2">
        <v>7</v>
      </c>
      <c r="O399" s="2">
        <v>980</v>
      </c>
      <c r="P399" s="2">
        <v>224</v>
      </c>
      <c r="Q399" s="2">
        <v>121</v>
      </c>
      <c r="R399" s="2">
        <v>19</v>
      </c>
      <c r="S399" s="2">
        <v>10</v>
      </c>
      <c r="T399" s="2">
        <v>13</v>
      </c>
      <c r="U399" s="2">
        <v>6</v>
      </c>
      <c r="V399" s="2">
        <v>45</v>
      </c>
      <c r="W399" s="2">
        <v>33</v>
      </c>
      <c r="X399" s="2">
        <v>23</v>
      </c>
      <c r="Y399" s="2">
        <v>2</v>
      </c>
      <c r="Z399" s="2">
        <v>195</v>
      </c>
      <c r="AA399" s="2">
        <v>110</v>
      </c>
      <c r="AB399" s="2">
        <v>0</v>
      </c>
      <c r="AC399" s="2">
        <v>94</v>
      </c>
      <c r="AD399" s="2">
        <v>90</v>
      </c>
      <c r="AE399" s="2">
        <v>0</v>
      </c>
      <c r="AF399" s="2">
        <v>6</v>
      </c>
      <c r="AG399" s="2">
        <v>0</v>
      </c>
      <c r="AH399" s="2">
        <v>0</v>
      </c>
      <c r="AI399" s="2">
        <v>0</v>
      </c>
      <c r="AJ399" s="2">
        <v>65</v>
      </c>
      <c r="AK399" s="2">
        <v>50</v>
      </c>
      <c r="AL399" s="2">
        <v>0</v>
      </c>
      <c r="AM399" s="2">
        <v>32</v>
      </c>
      <c r="AN399" s="2">
        <v>4</v>
      </c>
      <c r="AO399" s="3" t="s">
        <v>78</v>
      </c>
      <c r="AP399" s="2">
        <v>1</v>
      </c>
      <c r="AQ399" s="2">
        <v>9</v>
      </c>
      <c r="AR399" s="2">
        <v>0</v>
      </c>
      <c r="AS399" s="2">
        <v>0</v>
      </c>
      <c r="AT399" s="2">
        <v>18</v>
      </c>
      <c r="AU399" s="2">
        <v>8</v>
      </c>
      <c r="AV399" s="2">
        <v>0</v>
      </c>
      <c r="AW399" s="2">
        <v>4</v>
      </c>
      <c r="AX399" s="2">
        <v>15</v>
      </c>
      <c r="AY399" s="2">
        <v>0</v>
      </c>
      <c r="AZ399" s="2">
        <v>2</v>
      </c>
      <c r="BA399" s="2">
        <v>0</v>
      </c>
      <c r="BB399" s="2">
        <v>0</v>
      </c>
      <c r="BC399" s="2">
        <v>20</v>
      </c>
      <c r="BD399" s="3" t="s">
        <v>78</v>
      </c>
      <c r="BE399" s="2">
        <v>7</v>
      </c>
      <c r="BF399" s="3" t="s">
        <v>78</v>
      </c>
      <c r="BG399" s="2">
        <v>0</v>
      </c>
      <c r="BH399" s="2">
        <v>1</v>
      </c>
      <c r="BI399" s="2">
        <v>38</v>
      </c>
      <c r="BJ399" s="2">
        <v>3</v>
      </c>
      <c r="BK399" s="2">
        <v>0</v>
      </c>
      <c r="BL399" s="2">
        <v>2</v>
      </c>
      <c r="BM399" s="2">
        <v>0</v>
      </c>
      <c r="BN399" s="2">
        <v>0</v>
      </c>
      <c r="BO399" s="2">
        <v>0</v>
      </c>
      <c r="BP399" s="2">
        <v>0</v>
      </c>
      <c r="BQ399" s="2">
        <v>0</v>
      </c>
      <c r="BR399" s="2">
        <v>11</v>
      </c>
      <c r="BS399" s="2">
        <v>0</v>
      </c>
      <c r="BT399" s="2">
        <v>2</v>
      </c>
      <c r="BU399" s="2">
        <v>2</v>
      </c>
      <c r="BV399" s="2">
        <v>0</v>
      </c>
      <c r="BW399" s="3" t="s">
        <v>78</v>
      </c>
      <c r="BX399" s="2">
        <v>3</v>
      </c>
      <c r="BY399" s="2">
        <v>17</v>
      </c>
      <c r="BZ399" s="2">
        <v>31</v>
      </c>
      <c r="CA399" s="2">
        <v>23</v>
      </c>
      <c r="CB399" s="2">
        <v>4</v>
      </c>
      <c r="CC399" s="2">
        <v>84</v>
      </c>
      <c r="CD399" s="2">
        <v>8</v>
      </c>
      <c r="CE399" s="2">
        <v>3</v>
      </c>
    </row>
    <row r="400" spans="1:83" s="2" customFormat="1" x14ac:dyDescent="0.25">
      <c r="A400" s="2" t="str">
        <f t="shared" si="19"/>
        <v>2020ch-zg</v>
      </c>
      <c r="B400" s="2" t="s">
        <v>118</v>
      </c>
      <c r="C400" s="2" t="s">
        <v>86</v>
      </c>
      <c r="D400" s="5" t="s">
        <v>150</v>
      </c>
      <c r="E400" s="7">
        <f t="shared" si="18"/>
        <v>136170</v>
      </c>
      <c r="F400" s="2">
        <v>84745</v>
      </c>
      <c r="G400" s="7">
        <f t="shared" si="20"/>
        <v>51425</v>
      </c>
      <c r="H400" s="3" t="s">
        <v>78</v>
      </c>
      <c r="I400" s="2">
        <v>15852</v>
      </c>
      <c r="J400" s="2">
        <v>2236</v>
      </c>
      <c r="K400" s="2">
        <v>4071</v>
      </c>
      <c r="L400" s="2">
        <v>1925</v>
      </c>
      <c r="M400" s="2">
        <v>4215</v>
      </c>
      <c r="N400" s="2">
        <v>495</v>
      </c>
      <c r="O400" s="2">
        <v>2968</v>
      </c>
      <c r="P400" s="2">
        <v>719</v>
      </c>
      <c r="Q400" s="2">
        <v>114</v>
      </c>
      <c r="R400" s="2">
        <v>424</v>
      </c>
      <c r="S400" s="2">
        <v>892</v>
      </c>
      <c r="T400" s="2">
        <v>651</v>
      </c>
      <c r="U400" s="2">
        <v>243</v>
      </c>
      <c r="V400" s="2">
        <v>1168</v>
      </c>
      <c r="W400" s="2">
        <v>355</v>
      </c>
      <c r="X400" s="2">
        <v>453</v>
      </c>
      <c r="Y400" s="2">
        <v>142</v>
      </c>
      <c r="Z400" s="2">
        <v>138</v>
      </c>
      <c r="AA400" s="2">
        <v>96</v>
      </c>
      <c r="AB400" s="2">
        <v>2</v>
      </c>
      <c r="AC400" s="2">
        <v>870</v>
      </c>
      <c r="AD400" s="2">
        <v>313</v>
      </c>
      <c r="AE400" s="2">
        <v>10</v>
      </c>
      <c r="AF400" s="2">
        <v>239</v>
      </c>
      <c r="AG400" s="2">
        <v>92</v>
      </c>
      <c r="AH400" s="2">
        <v>52</v>
      </c>
      <c r="AI400" s="2">
        <v>9</v>
      </c>
      <c r="AJ400" s="2">
        <v>2932</v>
      </c>
      <c r="AK400" s="2">
        <v>335</v>
      </c>
      <c r="AL400" s="2">
        <v>67</v>
      </c>
      <c r="AM400" s="2">
        <v>865</v>
      </c>
      <c r="AN400" s="2">
        <v>30</v>
      </c>
      <c r="AO400" s="3" t="s">
        <v>78</v>
      </c>
      <c r="AP400" s="2">
        <v>147</v>
      </c>
      <c r="AQ400" s="2">
        <v>111</v>
      </c>
      <c r="AR400" s="2">
        <v>22</v>
      </c>
      <c r="AS400" s="2">
        <v>94</v>
      </c>
      <c r="AT400" s="2">
        <v>115</v>
      </c>
      <c r="AU400" s="2">
        <v>88</v>
      </c>
      <c r="AV400" s="2">
        <v>0</v>
      </c>
      <c r="AW400" s="2">
        <v>99</v>
      </c>
      <c r="AX400" s="2">
        <v>1145</v>
      </c>
      <c r="AY400" s="2">
        <v>156</v>
      </c>
      <c r="AZ400" s="2">
        <v>168</v>
      </c>
      <c r="BA400" s="2">
        <v>1</v>
      </c>
      <c r="BB400" s="2">
        <v>14</v>
      </c>
      <c r="BC400" s="2">
        <v>696</v>
      </c>
      <c r="BD400" s="3" t="s">
        <v>78</v>
      </c>
      <c r="BE400" s="2">
        <v>710</v>
      </c>
      <c r="BF400" s="3" t="s">
        <v>78</v>
      </c>
      <c r="BG400" s="2">
        <v>40</v>
      </c>
      <c r="BH400" s="2">
        <v>1</v>
      </c>
      <c r="BI400" s="2">
        <v>220</v>
      </c>
      <c r="BJ400" s="2">
        <v>45</v>
      </c>
      <c r="BK400" s="2">
        <v>117</v>
      </c>
      <c r="BL400" s="2">
        <v>8</v>
      </c>
      <c r="BM400" s="2">
        <v>202</v>
      </c>
      <c r="BN400" s="2">
        <v>4</v>
      </c>
      <c r="BO400" s="2">
        <v>37</v>
      </c>
      <c r="BP400" s="2">
        <v>289</v>
      </c>
      <c r="BQ400" s="2">
        <v>62</v>
      </c>
      <c r="BR400" s="2">
        <v>89</v>
      </c>
      <c r="BS400" s="2">
        <v>32</v>
      </c>
      <c r="BT400" s="2">
        <v>228</v>
      </c>
      <c r="BU400" s="2">
        <v>41</v>
      </c>
      <c r="BV400" s="2">
        <v>118</v>
      </c>
      <c r="BW400" s="3" t="s">
        <v>78</v>
      </c>
      <c r="BX400" s="2">
        <v>118</v>
      </c>
      <c r="BY400" s="2">
        <v>205</v>
      </c>
      <c r="BZ400" s="2">
        <v>1861</v>
      </c>
      <c r="CA400" s="2">
        <v>169</v>
      </c>
      <c r="CB400" s="2">
        <v>155</v>
      </c>
      <c r="CC400" s="2">
        <v>433</v>
      </c>
      <c r="CD400" s="2">
        <v>227</v>
      </c>
      <c r="CE400" s="2">
        <v>185</v>
      </c>
    </row>
    <row r="401" spans="1:83" s="2" customFormat="1" x14ac:dyDescent="0.25">
      <c r="A401" s="2" t="str">
        <f t="shared" si="19"/>
        <v>2020ch-fr</v>
      </c>
      <c r="B401" s="2" t="s">
        <v>118</v>
      </c>
      <c r="C401" s="2" t="s">
        <v>87</v>
      </c>
      <c r="D401" s="5" t="s">
        <v>151</v>
      </c>
      <c r="E401" s="7">
        <f t="shared" si="18"/>
        <v>301324</v>
      </c>
      <c r="F401" s="2">
        <v>243758</v>
      </c>
      <c r="G401" s="7">
        <f t="shared" si="20"/>
        <v>57566</v>
      </c>
      <c r="H401" s="3" t="s">
        <v>78</v>
      </c>
      <c r="I401" s="2">
        <v>12111</v>
      </c>
      <c r="J401" s="2">
        <v>20970</v>
      </c>
      <c r="K401" s="2">
        <v>4247</v>
      </c>
      <c r="L401" s="2">
        <v>1653</v>
      </c>
      <c r="M401" s="2">
        <v>1219</v>
      </c>
      <c r="N401" s="2">
        <v>102</v>
      </c>
      <c r="O401" s="2">
        <v>2325</v>
      </c>
      <c r="P401" s="2">
        <v>2101</v>
      </c>
      <c r="Q401" s="2">
        <v>541</v>
      </c>
      <c r="R401" s="2">
        <v>267</v>
      </c>
      <c r="S401" s="2">
        <v>290</v>
      </c>
      <c r="T401" s="2">
        <v>89</v>
      </c>
      <c r="U401" s="2">
        <v>158</v>
      </c>
      <c r="V401" s="2">
        <v>1330</v>
      </c>
      <c r="W401" s="2">
        <v>1195</v>
      </c>
      <c r="X401" s="2">
        <v>176</v>
      </c>
      <c r="Y401" s="2">
        <v>189</v>
      </c>
      <c r="Z401" s="2">
        <v>371</v>
      </c>
      <c r="AA401" s="2">
        <v>187</v>
      </c>
      <c r="AB401" s="2">
        <v>2</v>
      </c>
      <c r="AC401" s="2">
        <v>940</v>
      </c>
      <c r="AD401" s="2">
        <v>201</v>
      </c>
      <c r="AE401" s="2">
        <v>12</v>
      </c>
      <c r="AF401" s="2">
        <v>48</v>
      </c>
      <c r="AG401" s="2">
        <v>9</v>
      </c>
      <c r="AH401" s="2">
        <v>22</v>
      </c>
      <c r="AI401" s="2">
        <v>90</v>
      </c>
      <c r="AJ401" s="2">
        <v>1611</v>
      </c>
      <c r="AK401" s="2">
        <v>281</v>
      </c>
      <c r="AL401" s="2">
        <v>30</v>
      </c>
      <c r="AM401" s="2">
        <v>244</v>
      </c>
      <c r="AN401" s="2">
        <v>60</v>
      </c>
      <c r="AO401" s="3" t="s">
        <v>78</v>
      </c>
      <c r="AP401" s="2">
        <v>64</v>
      </c>
      <c r="AQ401" s="2">
        <v>63</v>
      </c>
      <c r="AR401" s="2">
        <v>21</v>
      </c>
      <c r="AS401" s="2">
        <v>107</v>
      </c>
      <c r="AT401" s="2">
        <v>39</v>
      </c>
      <c r="AU401" s="2">
        <v>158</v>
      </c>
      <c r="AV401" s="2">
        <v>6</v>
      </c>
      <c r="AW401" s="2">
        <v>53</v>
      </c>
      <c r="AX401" s="2">
        <v>101</v>
      </c>
      <c r="AY401" s="2">
        <v>133</v>
      </c>
      <c r="AZ401" s="2">
        <v>499</v>
      </c>
      <c r="BA401" s="2">
        <v>0</v>
      </c>
      <c r="BB401" s="2">
        <v>4</v>
      </c>
      <c r="BC401" s="2">
        <v>103</v>
      </c>
      <c r="BD401" s="3" t="s">
        <v>78</v>
      </c>
      <c r="BE401" s="2">
        <v>233</v>
      </c>
      <c r="BF401" s="3" t="s">
        <v>78</v>
      </c>
      <c r="BG401" s="2">
        <v>70</v>
      </c>
      <c r="BH401" s="2">
        <v>312</v>
      </c>
      <c r="BI401" s="2">
        <v>80</v>
      </c>
      <c r="BJ401" s="2">
        <v>116</v>
      </c>
      <c r="BK401" s="2">
        <v>2</v>
      </c>
      <c r="BL401" s="2">
        <v>35</v>
      </c>
      <c r="BM401" s="2">
        <v>18</v>
      </c>
      <c r="BN401" s="2">
        <v>0</v>
      </c>
      <c r="BO401" s="2">
        <v>34</v>
      </c>
      <c r="BP401" s="2">
        <v>61</v>
      </c>
      <c r="BQ401" s="2">
        <v>141</v>
      </c>
      <c r="BR401" s="2">
        <v>4</v>
      </c>
      <c r="BS401" s="2">
        <v>1</v>
      </c>
      <c r="BT401" s="2">
        <v>13</v>
      </c>
      <c r="BU401" s="2">
        <v>8</v>
      </c>
      <c r="BV401" s="2">
        <v>37</v>
      </c>
      <c r="BW401" s="3" t="s">
        <v>78</v>
      </c>
      <c r="BX401" s="2">
        <v>140</v>
      </c>
      <c r="BY401" s="2">
        <v>352</v>
      </c>
      <c r="BZ401" s="2">
        <v>239</v>
      </c>
      <c r="CA401" s="2">
        <v>455</v>
      </c>
      <c r="CB401" s="2">
        <v>129</v>
      </c>
      <c r="CC401" s="2">
        <v>503</v>
      </c>
      <c r="CD401" s="2">
        <v>79</v>
      </c>
      <c r="CE401" s="2">
        <v>82</v>
      </c>
    </row>
    <row r="402" spans="1:83" s="2" customFormat="1" x14ac:dyDescent="0.25">
      <c r="A402" s="2" t="str">
        <f t="shared" si="19"/>
        <v>2020ch-so</v>
      </c>
      <c r="B402" s="2" t="s">
        <v>118</v>
      </c>
      <c r="C402" s="2" t="s">
        <v>88</v>
      </c>
      <c r="D402" s="5" t="s">
        <v>152</v>
      </c>
      <c r="E402" s="7">
        <f t="shared" si="18"/>
        <v>285696</v>
      </c>
      <c r="F402" s="2">
        <v>184628</v>
      </c>
      <c r="G402" s="7">
        <f t="shared" si="20"/>
        <v>101068</v>
      </c>
      <c r="H402" s="3" t="s">
        <v>78</v>
      </c>
      <c r="I402" s="2">
        <v>43267</v>
      </c>
      <c r="J402" s="2">
        <v>4379</v>
      </c>
      <c r="K402" s="2">
        <v>5116</v>
      </c>
      <c r="L402" s="2">
        <v>5229</v>
      </c>
      <c r="M402" s="2">
        <v>3001</v>
      </c>
      <c r="N402" s="2">
        <v>1503</v>
      </c>
      <c r="O402" s="2">
        <v>6277</v>
      </c>
      <c r="P402" s="2">
        <v>2303</v>
      </c>
      <c r="Q402" s="2">
        <v>317</v>
      </c>
      <c r="R402" s="2">
        <v>714</v>
      </c>
      <c r="S402" s="2">
        <v>294</v>
      </c>
      <c r="T402" s="2">
        <v>72</v>
      </c>
      <c r="U402" s="2">
        <v>267</v>
      </c>
      <c r="V402" s="2">
        <v>1052</v>
      </c>
      <c r="W402" s="2">
        <v>310</v>
      </c>
      <c r="X402" s="2">
        <v>104</v>
      </c>
      <c r="Y402" s="2">
        <v>346</v>
      </c>
      <c r="Z402" s="2">
        <v>1580</v>
      </c>
      <c r="AA402" s="2">
        <v>324</v>
      </c>
      <c r="AB402" s="2">
        <v>62</v>
      </c>
      <c r="AC402" s="2">
        <v>2799</v>
      </c>
      <c r="AD402" s="2">
        <v>3903</v>
      </c>
      <c r="AE402" s="2">
        <v>15</v>
      </c>
      <c r="AF402" s="2">
        <v>653</v>
      </c>
      <c r="AG402" s="2">
        <v>14</v>
      </c>
      <c r="AH402" s="2">
        <v>2</v>
      </c>
      <c r="AI402" s="2">
        <v>6</v>
      </c>
      <c r="AJ402" s="2">
        <v>1984</v>
      </c>
      <c r="AK402" s="2">
        <v>215</v>
      </c>
      <c r="AL402" s="2">
        <v>44</v>
      </c>
      <c r="AM402" s="2">
        <v>34</v>
      </c>
      <c r="AN402" s="2">
        <v>26</v>
      </c>
      <c r="AO402" s="3" t="s">
        <v>78</v>
      </c>
      <c r="AP402" s="2">
        <v>63</v>
      </c>
      <c r="AQ402" s="2">
        <v>57</v>
      </c>
      <c r="AR402" s="2">
        <v>37</v>
      </c>
      <c r="AS402" s="2">
        <v>143</v>
      </c>
      <c r="AT402" s="2">
        <v>32</v>
      </c>
      <c r="AU402" s="2">
        <v>112</v>
      </c>
      <c r="AV402" s="2">
        <v>0</v>
      </c>
      <c r="AW402" s="2">
        <v>84</v>
      </c>
      <c r="AX402" s="2">
        <v>1079</v>
      </c>
      <c r="AY402" s="2">
        <v>238</v>
      </c>
      <c r="AZ402" s="2">
        <v>75</v>
      </c>
      <c r="BA402" s="2">
        <v>0</v>
      </c>
      <c r="BB402" s="2">
        <v>2</v>
      </c>
      <c r="BC402" s="2">
        <v>101</v>
      </c>
      <c r="BD402" s="3" t="s">
        <v>78</v>
      </c>
      <c r="BE402" s="2">
        <v>1657</v>
      </c>
      <c r="BF402" s="3" t="s">
        <v>78</v>
      </c>
      <c r="BG402" s="2">
        <v>645</v>
      </c>
      <c r="BH402" s="2">
        <v>8</v>
      </c>
      <c r="BI402" s="2">
        <v>158</v>
      </c>
      <c r="BJ402" s="2">
        <v>44</v>
      </c>
      <c r="BK402" s="2">
        <v>27</v>
      </c>
      <c r="BL402" s="2">
        <v>14</v>
      </c>
      <c r="BM402" s="2">
        <v>36</v>
      </c>
      <c r="BN402" s="2">
        <v>17</v>
      </c>
      <c r="BO402" s="2">
        <v>9</v>
      </c>
      <c r="BP402" s="2">
        <v>25</v>
      </c>
      <c r="BQ402" s="2">
        <v>303</v>
      </c>
      <c r="BR402" s="2">
        <v>41</v>
      </c>
      <c r="BS402" s="2">
        <v>180</v>
      </c>
      <c r="BT402" s="2">
        <v>42</v>
      </c>
      <c r="BU402" s="2">
        <v>51</v>
      </c>
      <c r="BV402" s="2">
        <v>38</v>
      </c>
      <c r="BW402" s="3" t="s">
        <v>78</v>
      </c>
      <c r="BX402" s="2">
        <v>146</v>
      </c>
      <c r="BY402" s="2">
        <v>3505</v>
      </c>
      <c r="BZ402" s="2">
        <v>413</v>
      </c>
      <c r="CA402" s="2">
        <v>2340</v>
      </c>
      <c r="CB402" s="2">
        <v>362</v>
      </c>
      <c r="CC402" s="2">
        <v>1777</v>
      </c>
      <c r="CD402" s="2">
        <v>58</v>
      </c>
      <c r="CE402" s="2">
        <v>937</v>
      </c>
    </row>
    <row r="403" spans="1:83" s="2" customFormat="1" x14ac:dyDescent="0.25">
      <c r="A403" s="2" t="str">
        <f t="shared" si="19"/>
        <v>2020ch-bs</v>
      </c>
      <c r="B403" s="2" t="s">
        <v>118</v>
      </c>
      <c r="C403" s="2" t="s">
        <v>89</v>
      </c>
      <c r="D403" s="5" t="s">
        <v>153</v>
      </c>
      <c r="E403" s="7">
        <f t="shared" si="18"/>
        <v>545906</v>
      </c>
      <c r="F403" s="2">
        <v>279556</v>
      </c>
      <c r="G403" s="7">
        <f t="shared" si="20"/>
        <v>266350</v>
      </c>
      <c r="H403" s="3" t="s">
        <v>78</v>
      </c>
      <c r="I403" s="2">
        <v>90430</v>
      </c>
      <c r="J403" s="2">
        <v>26962</v>
      </c>
      <c r="K403" s="2">
        <v>11969</v>
      </c>
      <c r="L403" s="2">
        <v>6288</v>
      </c>
      <c r="M403" s="2">
        <v>20284</v>
      </c>
      <c r="N403" s="2">
        <v>2214</v>
      </c>
      <c r="O403" s="2">
        <v>14938</v>
      </c>
      <c r="P403" s="2">
        <v>7087</v>
      </c>
      <c r="Q403" s="2">
        <v>1444</v>
      </c>
      <c r="R403" s="2">
        <v>2014</v>
      </c>
      <c r="S403" s="2">
        <v>1553</v>
      </c>
      <c r="T403" s="2">
        <v>483</v>
      </c>
      <c r="U403" s="2">
        <v>881</v>
      </c>
      <c r="V403" s="2">
        <v>7055</v>
      </c>
      <c r="W403" s="2">
        <v>1703</v>
      </c>
      <c r="X403" s="2">
        <v>1282</v>
      </c>
      <c r="Y403" s="2">
        <v>2373</v>
      </c>
      <c r="Z403" s="2">
        <v>1873</v>
      </c>
      <c r="AA403" s="2">
        <v>599</v>
      </c>
      <c r="AB403" s="2">
        <v>63</v>
      </c>
      <c r="AC403" s="2">
        <v>4754</v>
      </c>
      <c r="AD403" s="2">
        <v>2200</v>
      </c>
      <c r="AE403" s="2">
        <v>303</v>
      </c>
      <c r="AF403" s="2">
        <v>599</v>
      </c>
      <c r="AG403" s="2">
        <v>156</v>
      </c>
      <c r="AH403" s="2">
        <v>1105</v>
      </c>
      <c r="AI403" s="2">
        <v>121</v>
      </c>
      <c r="AJ403" s="2">
        <v>19899</v>
      </c>
      <c r="AK403" s="2">
        <v>1657</v>
      </c>
      <c r="AL403" s="2">
        <v>425</v>
      </c>
      <c r="AM403" s="2">
        <v>1820</v>
      </c>
      <c r="AN403" s="2">
        <v>377</v>
      </c>
      <c r="AO403" s="3" t="s">
        <v>78</v>
      </c>
      <c r="AP403" s="2">
        <v>432</v>
      </c>
      <c r="AQ403" s="2">
        <v>703</v>
      </c>
      <c r="AR403" s="2">
        <v>313</v>
      </c>
      <c r="AS403" s="2">
        <v>599</v>
      </c>
      <c r="AT403" s="2">
        <v>437</v>
      </c>
      <c r="AU403" s="2">
        <v>1682</v>
      </c>
      <c r="AV403" s="2">
        <v>121</v>
      </c>
      <c r="AW403" s="2">
        <v>956</v>
      </c>
      <c r="AX403" s="2">
        <v>4386</v>
      </c>
      <c r="AY403" s="2">
        <v>1542</v>
      </c>
      <c r="AZ403" s="2">
        <v>553</v>
      </c>
      <c r="BA403" s="2">
        <v>1568</v>
      </c>
      <c r="BB403" s="2">
        <v>54</v>
      </c>
      <c r="BC403" s="2">
        <v>1176</v>
      </c>
      <c r="BD403" s="3" t="s">
        <v>78</v>
      </c>
      <c r="BE403" s="2">
        <v>1739</v>
      </c>
      <c r="BF403" s="3" t="s">
        <v>78</v>
      </c>
      <c r="BG403" s="2">
        <v>383</v>
      </c>
      <c r="BH403" s="2">
        <v>330</v>
      </c>
      <c r="BI403" s="2">
        <v>888</v>
      </c>
      <c r="BJ403" s="2">
        <v>521</v>
      </c>
      <c r="BK403" s="2">
        <v>177</v>
      </c>
      <c r="BL403" s="2">
        <v>274</v>
      </c>
      <c r="BM403" s="2">
        <v>797</v>
      </c>
      <c r="BN403" s="2">
        <v>104</v>
      </c>
      <c r="BO403" s="2">
        <v>236</v>
      </c>
      <c r="BP403" s="2">
        <v>306</v>
      </c>
      <c r="BQ403" s="2">
        <v>463</v>
      </c>
      <c r="BR403" s="2">
        <v>137</v>
      </c>
      <c r="BS403" s="2">
        <v>158</v>
      </c>
      <c r="BT403" s="2">
        <v>609</v>
      </c>
      <c r="BU403" s="2">
        <v>661</v>
      </c>
      <c r="BV403" s="2">
        <v>533</v>
      </c>
      <c r="BW403" s="3" t="s">
        <v>78</v>
      </c>
      <c r="BX403" s="2">
        <v>315</v>
      </c>
      <c r="BY403" s="2">
        <v>1955</v>
      </c>
      <c r="BZ403" s="2">
        <v>2474</v>
      </c>
      <c r="CA403" s="2">
        <v>571</v>
      </c>
      <c r="CB403" s="2">
        <v>672</v>
      </c>
      <c r="CC403" s="2">
        <v>1562</v>
      </c>
      <c r="CD403" s="2">
        <v>552</v>
      </c>
      <c r="CE403" s="2">
        <v>500</v>
      </c>
    </row>
    <row r="404" spans="1:83" s="2" customFormat="1" x14ac:dyDescent="0.25">
      <c r="A404" s="2" t="str">
        <f t="shared" si="19"/>
        <v>2020ch-bl</v>
      </c>
      <c r="B404" s="2" t="s">
        <v>118</v>
      </c>
      <c r="C404" s="2" t="s">
        <v>90</v>
      </c>
      <c r="D404" s="5" t="s">
        <v>154</v>
      </c>
      <c r="E404" s="7">
        <f t="shared" si="18"/>
        <v>148337</v>
      </c>
      <c r="F404" s="2">
        <v>99193</v>
      </c>
      <c r="G404" s="7">
        <f t="shared" si="20"/>
        <v>49144</v>
      </c>
      <c r="H404" s="3" t="s">
        <v>78</v>
      </c>
      <c r="I404" s="2">
        <v>19230</v>
      </c>
      <c r="J404" s="2">
        <v>3163</v>
      </c>
      <c r="K404" s="2">
        <v>2794</v>
      </c>
      <c r="L404" s="2">
        <v>2008</v>
      </c>
      <c r="M404" s="2">
        <v>1297</v>
      </c>
      <c r="N404" s="2">
        <v>92</v>
      </c>
      <c r="O404" s="2">
        <v>4952</v>
      </c>
      <c r="P404" s="2">
        <v>1132</v>
      </c>
      <c r="Q404" s="2">
        <v>198</v>
      </c>
      <c r="R404" s="2">
        <v>238</v>
      </c>
      <c r="S404" s="2">
        <v>315</v>
      </c>
      <c r="T404" s="2">
        <v>78</v>
      </c>
      <c r="U404" s="2">
        <v>265</v>
      </c>
      <c r="V404" s="2">
        <v>827</v>
      </c>
      <c r="W404" s="2">
        <v>179</v>
      </c>
      <c r="X404" s="2">
        <v>67</v>
      </c>
      <c r="Y404" s="2">
        <v>216</v>
      </c>
      <c r="Z404" s="2">
        <v>832</v>
      </c>
      <c r="AA404" s="2">
        <v>74</v>
      </c>
      <c r="AB404" s="2">
        <v>13</v>
      </c>
      <c r="AC404" s="2">
        <v>2236</v>
      </c>
      <c r="AD404" s="2">
        <v>762</v>
      </c>
      <c r="AE404" s="2">
        <v>25</v>
      </c>
      <c r="AF404" s="2">
        <v>530</v>
      </c>
      <c r="AG404" s="2">
        <v>15</v>
      </c>
      <c r="AH404" s="2">
        <v>108</v>
      </c>
      <c r="AI404" s="2">
        <v>6</v>
      </c>
      <c r="AJ404" s="2">
        <v>2536</v>
      </c>
      <c r="AK404" s="2">
        <v>266</v>
      </c>
      <c r="AL404" s="2">
        <v>7</v>
      </c>
      <c r="AM404" s="2">
        <v>174</v>
      </c>
      <c r="AN404" s="2">
        <v>14</v>
      </c>
      <c r="AO404" s="3" t="s">
        <v>78</v>
      </c>
      <c r="AP404" s="2">
        <v>138</v>
      </c>
      <c r="AQ404" s="2">
        <v>34</v>
      </c>
      <c r="AR404" s="2">
        <v>2</v>
      </c>
      <c r="AS404" s="2">
        <v>12</v>
      </c>
      <c r="AT404" s="2">
        <v>66</v>
      </c>
      <c r="AU404" s="2">
        <v>47</v>
      </c>
      <c r="AV404" s="2">
        <v>1</v>
      </c>
      <c r="AW404" s="2">
        <v>96</v>
      </c>
      <c r="AX404" s="2">
        <v>154</v>
      </c>
      <c r="AY404" s="2">
        <v>48</v>
      </c>
      <c r="AZ404" s="2">
        <v>45</v>
      </c>
      <c r="BA404" s="2">
        <v>26</v>
      </c>
      <c r="BB404" s="2">
        <v>0</v>
      </c>
      <c r="BC404" s="2">
        <v>166</v>
      </c>
      <c r="BD404" s="3" t="s">
        <v>78</v>
      </c>
      <c r="BE404" s="2">
        <v>270</v>
      </c>
      <c r="BF404" s="3" t="s">
        <v>78</v>
      </c>
      <c r="BG404" s="2">
        <v>244</v>
      </c>
      <c r="BH404" s="2">
        <v>15</v>
      </c>
      <c r="BI404" s="2">
        <v>99</v>
      </c>
      <c r="BJ404" s="2">
        <v>26</v>
      </c>
      <c r="BK404" s="2">
        <v>0</v>
      </c>
      <c r="BL404" s="2">
        <v>12</v>
      </c>
      <c r="BM404" s="2">
        <v>44</v>
      </c>
      <c r="BN404" s="2">
        <v>0</v>
      </c>
      <c r="BO404" s="2">
        <v>25</v>
      </c>
      <c r="BP404" s="2">
        <v>146</v>
      </c>
      <c r="BQ404" s="2">
        <v>50</v>
      </c>
      <c r="BR404" s="2">
        <v>12</v>
      </c>
      <c r="BS404" s="2">
        <v>7</v>
      </c>
      <c r="BT404" s="2">
        <v>15</v>
      </c>
      <c r="BU404" s="2">
        <v>21</v>
      </c>
      <c r="BV404" s="2">
        <v>72</v>
      </c>
      <c r="BW404" s="3" t="s">
        <v>78</v>
      </c>
      <c r="BX404" s="2">
        <v>38</v>
      </c>
      <c r="BY404" s="2">
        <v>383</v>
      </c>
      <c r="BZ404" s="2">
        <v>411</v>
      </c>
      <c r="CA404" s="2">
        <v>760</v>
      </c>
      <c r="CB404" s="2">
        <v>59</v>
      </c>
      <c r="CC404" s="2">
        <v>769</v>
      </c>
      <c r="CD404" s="2">
        <v>41</v>
      </c>
      <c r="CE404" s="2">
        <v>141</v>
      </c>
    </row>
    <row r="405" spans="1:83" s="2" customFormat="1" x14ac:dyDescent="0.25">
      <c r="A405" s="2" t="str">
        <f t="shared" si="19"/>
        <v>2020ch-sh</v>
      </c>
      <c r="B405" s="2" t="s">
        <v>118</v>
      </c>
      <c r="C405" s="2" t="s">
        <v>91</v>
      </c>
      <c r="D405" s="5" t="s">
        <v>155</v>
      </c>
      <c r="E405" s="7">
        <f t="shared" si="18"/>
        <v>90147</v>
      </c>
      <c r="F405" s="2">
        <v>63993</v>
      </c>
      <c r="G405" s="7">
        <f t="shared" si="20"/>
        <v>26154</v>
      </c>
      <c r="H405" s="3" t="s">
        <v>78</v>
      </c>
      <c r="I405" s="2">
        <v>13199</v>
      </c>
      <c r="J405" s="2">
        <v>1351</v>
      </c>
      <c r="K405" s="2">
        <v>1387</v>
      </c>
      <c r="L405" s="2">
        <v>989</v>
      </c>
      <c r="M405" s="2">
        <v>851</v>
      </c>
      <c r="N405" s="2">
        <v>279</v>
      </c>
      <c r="O405" s="2">
        <v>1450</v>
      </c>
      <c r="P405" s="2">
        <v>328</v>
      </c>
      <c r="Q405" s="2">
        <v>28</v>
      </c>
      <c r="R405" s="2">
        <v>168</v>
      </c>
      <c r="S405" s="2">
        <v>107</v>
      </c>
      <c r="T405" s="2">
        <v>52</v>
      </c>
      <c r="U405" s="2">
        <v>51</v>
      </c>
      <c r="V405" s="2">
        <v>835</v>
      </c>
      <c r="W405" s="2">
        <v>40</v>
      </c>
      <c r="X405" s="2">
        <v>48</v>
      </c>
      <c r="Y405" s="2">
        <v>43</v>
      </c>
      <c r="Z405" s="2">
        <v>176</v>
      </c>
      <c r="AA405" s="2">
        <v>41</v>
      </c>
      <c r="AB405" s="2">
        <v>20</v>
      </c>
      <c r="AC405" s="2">
        <v>306</v>
      </c>
      <c r="AD405" s="2">
        <v>482</v>
      </c>
      <c r="AE405" s="2">
        <v>0</v>
      </c>
      <c r="AF405" s="2">
        <v>94</v>
      </c>
      <c r="AG405" s="2">
        <v>10</v>
      </c>
      <c r="AH405" s="2">
        <v>4</v>
      </c>
      <c r="AI405" s="2">
        <v>17</v>
      </c>
      <c r="AJ405" s="2">
        <v>1021</v>
      </c>
      <c r="AK405" s="2">
        <v>59</v>
      </c>
      <c r="AL405" s="2">
        <v>72</v>
      </c>
      <c r="AM405" s="2">
        <v>172</v>
      </c>
      <c r="AN405" s="2">
        <v>6</v>
      </c>
      <c r="AO405" s="3" t="s">
        <v>78</v>
      </c>
      <c r="AP405" s="2">
        <v>12</v>
      </c>
      <c r="AQ405" s="2">
        <v>57</v>
      </c>
      <c r="AR405" s="2">
        <v>19</v>
      </c>
      <c r="AS405" s="2">
        <v>10</v>
      </c>
      <c r="AT405" s="2">
        <v>29</v>
      </c>
      <c r="AU405" s="2">
        <v>85</v>
      </c>
      <c r="AV405" s="2">
        <v>1</v>
      </c>
      <c r="AW405" s="2">
        <v>35</v>
      </c>
      <c r="AX405" s="2">
        <v>397</v>
      </c>
      <c r="AY405" s="2">
        <v>22</v>
      </c>
      <c r="AZ405" s="2">
        <v>28</v>
      </c>
      <c r="BA405" s="2">
        <v>0</v>
      </c>
      <c r="BB405" s="2">
        <v>0</v>
      </c>
      <c r="BC405" s="2">
        <v>33</v>
      </c>
      <c r="BD405" s="3" t="s">
        <v>78</v>
      </c>
      <c r="BE405" s="2">
        <v>95</v>
      </c>
      <c r="BF405" s="3" t="s">
        <v>78</v>
      </c>
      <c r="BG405" s="2">
        <v>10</v>
      </c>
      <c r="BH405" s="2">
        <v>9</v>
      </c>
      <c r="BI405" s="2">
        <v>14</v>
      </c>
      <c r="BJ405" s="2">
        <v>16</v>
      </c>
      <c r="BK405" s="2">
        <v>0</v>
      </c>
      <c r="BL405" s="2">
        <v>27</v>
      </c>
      <c r="BM405" s="2">
        <v>44</v>
      </c>
      <c r="BN405" s="2">
        <v>0</v>
      </c>
      <c r="BO405" s="2">
        <v>10</v>
      </c>
      <c r="BP405" s="2">
        <v>97</v>
      </c>
      <c r="BQ405" s="2">
        <v>178</v>
      </c>
      <c r="BR405" s="2">
        <v>5</v>
      </c>
      <c r="BS405" s="2">
        <v>6</v>
      </c>
      <c r="BT405" s="2">
        <v>0</v>
      </c>
      <c r="BU405" s="2">
        <v>2</v>
      </c>
      <c r="BV405" s="2">
        <v>12</v>
      </c>
      <c r="BW405" s="3" t="s">
        <v>78</v>
      </c>
      <c r="BX405" s="2">
        <v>30</v>
      </c>
      <c r="BY405" s="2">
        <v>303</v>
      </c>
      <c r="BZ405" s="2">
        <v>360</v>
      </c>
      <c r="CA405" s="2">
        <v>57</v>
      </c>
      <c r="CB405" s="2">
        <v>189</v>
      </c>
      <c r="CC405" s="2">
        <v>214</v>
      </c>
      <c r="CD405" s="2">
        <v>45</v>
      </c>
      <c r="CE405" s="2">
        <v>17</v>
      </c>
    </row>
    <row r="406" spans="1:83" s="2" customFormat="1" x14ac:dyDescent="0.25">
      <c r="A406" s="2" t="str">
        <f t="shared" si="19"/>
        <v>2020ch-ar</v>
      </c>
      <c r="B406" s="2" t="s">
        <v>118</v>
      </c>
      <c r="C406" s="2" t="s">
        <v>92</v>
      </c>
      <c r="D406" s="5" t="s">
        <v>156</v>
      </c>
      <c r="E406" s="7">
        <f t="shared" si="18"/>
        <v>96407</v>
      </c>
      <c r="F406" s="2">
        <v>83056</v>
      </c>
      <c r="G406" s="7">
        <f t="shared" si="20"/>
        <v>13351</v>
      </c>
      <c r="H406" s="3" t="s">
        <v>78</v>
      </c>
      <c r="I406" s="2">
        <v>7961</v>
      </c>
      <c r="J406" s="2">
        <v>421</v>
      </c>
      <c r="K406" s="2">
        <v>699</v>
      </c>
      <c r="L406" s="2">
        <v>834</v>
      </c>
      <c r="M406" s="2">
        <v>185</v>
      </c>
      <c r="N406" s="2">
        <v>30</v>
      </c>
      <c r="O406" s="2">
        <v>265</v>
      </c>
      <c r="P406" s="2">
        <v>116</v>
      </c>
      <c r="Q406" s="2">
        <v>19</v>
      </c>
      <c r="R406" s="2">
        <v>35</v>
      </c>
      <c r="S406" s="2">
        <v>56</v>
      </c>
      <c r="T406" s="2">
        <v>85</v>
      </c>
      <c r="U406" s="2">
        <v>18</v>
      </c>
      <c r="V406" s="2">
        <v>76</v>
      </c>
      <c r="W406" s="2">
        <v>85</v>
      </c>
      <c r="X406" s="2">
        <v>72</v>
      </c>
      <c r="Y406" s="2">
        <v>3</v>
      </c>
      <c r="Z406" s="2">
        <v>10</v>
      </c>
      <c r="AA406" s="2">
        <v>140</v>
      </c>
      <c r="AB406" s="2">
        <v>0</v>
      </c>
      <c r="AC406" s="2">
        <v>136</v>
      </c>
      <c r="AD406" s="2">
        <v>66</v>
      </c>
      <c r="AE406" s="2">
        <v>0</v>
      </c>
      <c r="AF406" s="2">
        <v>103</v>
      </c>
      <c r="AG406" s="2">
        <v>32</v>
      </c>
      <c r="AH406" s="2">
        <v>0</v>
      </c>
      <c r="AI406" s="2">
        <v>0</v>
      </c>
      <c r="AJ406" s="2">
        <v>658</v>
      </c>
      <c r="AK406" s="2">
        <v>47</v>
      </c>
      <c r="AL406" s="2">
        <v>0</v>
      </c>
      <c r="AM406" s="2">
        <v>26</v>
      </c>
      <c r="AN406" s="2">
        <v>0</v>
      </c>
      <c r="AO406" s="3" t="s">
        <v>78</v>
      </c>
      <c r="AP406" s="2">
        <v>0</v>
      </c>
      <c r="AQ406" s="2">
        <v>2</v>
      </c>
      <c r="AR406" s="2">
        <v>76</v>
      </c>
      <c r="AS406" s="2">
        <v>4</v>
      </c>
      <c r="AT406" s="2">
        <v>3</v>
      </c>
      <c r="AU406" s="2">
        <v>7</v>
      </c>
      <c r="AV406" s="2">
        <v>42</v>
      </c>
      <c r="AW406" s="2">
        <v>4</v>
      </c>
      <c r="AX406" s="2">
        <v>160</v>
      </c>
      <c r="AY406" s="2">
        <v>10</v>
      </c>
      <c r="AZ406" s="2">
        <v>74</v>
      </c>
      <c r="BA406" s="2">
        <v>0</v>
      </c>
      <c r="BB406" s="2">
        <v>0</v>
      </c>
      <c r="BC406" s="2">
        <v>46</v>
      </c>
      <c r="BD406" s="3" t="s">
        <v>78</v>
      </c>
      <c r="BE406" s="2">
        <v>7</v>
      </c>
      <c r="BF406" s="3" t="s">
        <v>78</v>
      </c>
      <c r="BG406" s="2">
        <v>0</v>
      </c>
      <c r="BH406" s="2">
        <v>0</v>
      </c>
      <c r="BI406" s="2">
        <v>17</v>
      </c>
      <c r="BJ406" s="2">
        <v>209</v>
      </c>
      <c r="BK406" s="2">
        <v>0</v>
      </c>
      <c r="BL406" s="2">
        <v>4</v>
      </c>
      <c r="BM406" s="2">
        <v>19</v>
      </c>
      <c r="BN406" s="2">
        <v>40</v>
      </c>
      <c r="BO406" s="2">
        <v>2</v>
      </c>
      <c r="BP406" s="2">
        <v>6</v>
      </c>
      <c r="BQ406" s="2">
        <v>20</v>
      </c>
      <c r="BR406" s="2">
        <v>4</v>
      </c>
      <c r="BS406" s="2">
        <v>1</v>
      </c>
      <c r="BT406" s="2">
        <v>28</v>
      </c>
      <c r="BU406" s="2">
        <v>0</v>
      </c>
      <c r="BV406" s="2">
        <v>104</v>
      </c>
      <c r="BW406" s="3" t="s">
        <v>78</v>
      </c>
      <c r="BX406" s="2">
        <v>17</v>
      </c>
      <c r="BY406" s="2">
        <v>65</v>
      </c>
      <c r="BZ406" s="2">
        <v>17</v>
      </c>
      <c r="CA406" s="2">
        <v>43</v>
      </c>
      <c r="CB406" s="2">
        <v>90</v>
      </c>
      <c r="CC406" s="2">
        <v>43</v>
      </c>
      <c r="CD406" s="2">
        <v>4</v>
      </c>
      <c r="CE406" s="2">
        <v>5</v>
      </c>
    </row>
    <row r="407" spans="1:83" s="2" customFormat="1" x14ac:dyDescent="0.25">
      <c r="A407" s="2" t="str">
        <f t="shared" si="19"/>
        <v>2020ch-ai</v>
      </c>
      <c r="B407" s="2" t="s">
        <v>118</v>
      </c>
      <c r="C407" s="2" t="s">
        <v>93</v>
      </c>
      <c r="D407" s="5" t="s">
        <v>157</v>
      </c>
      <c r="E407" s="7">
        <f t="shared" si="18"/>
        <v>167855</v>
      </c>
      <c r="F407" s="2">
        <v>156327</v>
      </c>
      <c r="G407" s="7">
        <f t="shared" si="20"/>
        <v>11528</v>
      </c>
      <c r="H407" s="3" t="s">
        <v>78</v>
      </c>
      <c r="I407" s="2">
        <v>7819</v>
      </c>
      <c r="J407" s="2">
        <v>513</v>
      </c>
      <c r="K407" s="2">
        <v>210</v>
      </c>
      <c r="L407" s="2">
        <v>319</v>
      </c>
      <c r="M407" s="2">
        <v>155</v>
      </c>
      <c r="N407" s="2">
        <v>0</v>
      </c>
      <c r="O407" s="2">
        <v>0</v>
      </c>
      <c r="P407" s="2">
        <v>232</v>
      </c>
      <c r="Q407" s="2">
        <v>0</v>
      </c>
      <c r="R407" s="2">
        <v>357</v>
      </c>
      <c r="S407" s="2">
        <v>41</v>
      </c>
      <c r="T407" s="2">
        <v>0</v>
      </c>
      <c r="U407" s="2">
        <v>0</v>
      </c>
      <c r="V407" s="2">
        <v>59</v>
      </c>
      <c r="W407" s="2">
        <v>0</v>
      </c>
      <c r="X407" s="2">
        <v>0</v>
      </c>
      <c r="Y407" s="2">
        <v>0</v>
      </c>
      <c r="Z407" s="2">
        <v>1135</v>
      </c>
      <c r="AA407" s="2">
        <v>306</v>
      </c>
      <c r="AB407" s="2">
        <v>0</v>
      </c>
      <c r="AC407" s="2">
        <v>0</v>
      </c>
      <c r="AD407" s="2">
        <v>44</v>
      </c>
      <c r="AE407" s="2">
        <v>0</v>
      </c>
      <c r="AF407" s="2">
        <v>0</v>
      </c>
      <c r="AG407" s="2">
        <v>0</v>
      </c>
      <c r="AH407" s="2">
        <v>0</v>
      </c>
      <c r="AI407" s="2">
        <v>0</v>
      </c>
      <c r="AJ407" s="2">
        <v>210</v>
      </c>
      <c r="AK407" s="2">
        <v>5</v>
      </c>
      <c r="AL407" s="2">
        <v>0</v>
      </c>
      <c r="AM407" s="2">
        <v>1</v>
      </c>
      <c r="AN407" s="2">
        <v>0</v>
      </c>
      <c r="AO407" s="3" t="s">
        <v>78</v>
      </c>
      <c r="AP407" s="2">
        <v>0</v>
      </c>
      <c r="AQ407" s="2">
        <v>0</v>
      </c>
      <c r="AR407" s="2">
        <v>0</v>
      </c>
      <c r="AS407" s="2">
        <v>0</v>
      </c>
      <c r="AT407" s="2">
        <v>0</v>
      </c>
      <c r="AU407" s="2">
        <v>3</v>
      </c>
      <c r="AV407" s="2">
        <v>0</v>
      </c>
      <c r="AW407" s="2">
        <v>0</v>
      </c>
      <c r="AX407" s="2">
        <v>0</v>
      </c>
      <c r="AY407" s="2">
        <v>4</v>
      </c>
      <c r="AZ407" s="2">
        <v>49</v>
      </c>
      <c r="BA407" s="2">
        <v>0</v>
      </c>
      <c r="BB407" s="2">
        <v>0</v>
      </c>
      <c r="BC407" s="2">
        <v>31</v>
      </c>
      <c r="BD407" s="3" t="s">
        <v>78</v>
      </c>
      <c r="BE407" s="2">
        <v>3</v>
      </c>
      <c r="BF407" s="3" t="s">
        <v>78</v>
      </c>
      <c r="BG407" s="2">
        <v>0</v>
      </c>
      <c r="BH407" s="2">
        <v>0</v>
      </c>
      <c r="BI407" s="2">
        <v>0</v>
      </c>
      <c r="BJ407" s="2">
        <v>0</v>
      </c>
      <c r="BK407" s="2">
        <v>0</v>
      </c>
      <c r="BL407" s="2">
        <v>0</v>
      </c>
      <c r="BM407" s="2">
        <v>0</v>
      </c>
      <c r="BN407" s="2">
        <v>0</v>
      </c>
      <c r="BO407" s="2">
        <v>0</v>
      </c>
      <c r="BP407" s="2">
        <v>28</v>
      </c>
      <c r="BQ407" s="2">
        <v>0</v>
      </c>
      <c r="BR407" s="2">
        <v>4</v>
      </c>
      <c r="BS407" s="2">
        <v>0</v>
      </c>
      <c r="BT407" s="2">
        <v>0</v>
      </c>
      <c r="BU407" s="2">
        <v>0</v>
      </c>
      <c r="BV407" s="2">
        <v>0</v>
      </c>
      <c r="BW407" s="3" t="s">
        <v>78</v>
      </c>
      <c r="BX407" s="2">
        <v>0</v>
      </c>
      <c r="BY407" s="2">
        <v>0</v>
      </c>
      <c r="BZ407" s="2">
        <v>0</v>
      </c>
      <c r="CA407" s="2">
        <v>0</v>
      </c>
      <c r="CB407" s="2">
        <v>0</v>
      </c>
      <c r="CC407" s="2">
        <v>0</v>
      </c>
      <c r="CD407" s="2">
        <v>0</v>
      </c>
      <c r="CE407" s="2">
        <v>0</v>
      </c>
    </row>
    <row r="408" spans="1:83" s="2" customFormat="1" x14ac:dyDescent="0.25">
      <c r="A408" s="2" t="str">
        <f t="shared" si="19"/>
        <v>2020ch-sg</v>
      </c>
      <c r="B408" s="2" t="s">
        <v>118</v>
      </c>
      <c r="C408" s="2" t="s">
        <v>94</v>
      </c>
      <c r="D408" s="5" t="s">
        <v>158</v>
      </c>
      <c r="E408" s="7">
        <f t="shared" si="18"/>
        <v>698491</v>
      </c>
      <c r="F408" s="2">
        <v>510337</v>
      </c>
      <c r="G408" s="7">
        <f t="shared" si="20"/>
        <v>188154</v>
      </c>
      <c r="H408" s="3" t="s">
        <v>78</v>
      </c>
      <c r="I408" s="2">
        <v>100437</v>
      </c>
      <c r="J408" s="2">
        <v>6435</v>
      </c>
      <c r="K408" s="2">
        <v>9862</v>
      </c>
      <c r="L408" s="2">
        <v>13514</v>
      </c>
      <c r="M408" s="2">
        <v>5354</v>
      </c>
      <c r="N408" s="2">
        <v>500</v>
      </c>
      <c r="O408" s="2">
        <v>6134</v>
      </c>
      <c r="P408" s="2">
        <v>2112</v>
      </c>
      <c r="Q408" s="2">
        <v>998</v>
      </c>
      <c r="R408" s="2">
        <v>800</v>
      </c>
      <c r="S408" s="2">
        <v>761</v>
      </c>
      <c r="T408" s="2">
        <v>320</v>
      </c>
      <c r="U408" s="2">
        <v>553</v>
      </c>
      <c r="V408" s="2">
        <v>1532</v>
      </c>
      <c r="W408" s="2">
        <v>1199</v>
      </c>
      <c r="X408" s="2">
        <v>726</v>
      </c>
      <c r="Y408" s="2">
        <v>552</v>
      </c>
      <c r="Z408" s="2">
        <v>1639</v>
      </c>
      <c r="AA408" s="2">
        <v>2177</v>
      </c>
      <c r="AB408" s="2">
        <v>34</v>
      </c>
      <c r="AC408" s="2">
        <v>2673</v>
      </c>
      <c r="AD408" s="2">
        <v>1695</v>
      </c>
      <c r="AE408" s="2">
        <v>42</v>
      </c>
      <c r="AF408" s="2">
        <v>214</v>
      </c>
      <c r="AG408" s="2">
        <v>129</v>
      </c>
      <c r="AH408" s="2">
        <v>297</v>
      </c>
      <c r="AI408" s="2">
        <v>55</v>
      </c>
      <c r="AJ408" s="2">
        <v>3851</v>
      </c>
      <c r="AK408" s="2">
        <v>447</v>
      </c>
      <c r="AL408" s="2">
        <v>397</v>
      </c>
      <c r="AM408" s="2">
        <v>514</v>
      </c>
      <c r="AN408" s="2">
        <v>94</v>
      </c>
      <c r="AO408" s="3" t="s">
        <v>78</v>
      </c>
      <c r="AP408" s="2">
        <v>89</v>
      </c>
      <c r="AQ408" s="2">
        <v>164</v>
      </c>
      <c r="AR408" s="2">
        <v>199</v>
      </c>
      <c r="AS408" s="2">
        <v>88</v>
      </c>
      <c r="AT408" s="2">
        <v>101</v>
      </c>
      <c r="AU408" s="2">
        <v>340</v>
      </c>
      <c r="AV408" s="2">
        <v>0</v>
      </c>
      <c r="AW408" s="2">
        <v>440</v>
      </c>
      <c r="AX408" s="2">
        <v>1641</v>
      </c>
      <c r="AY408" s="2">
        <v>412</v>
      </c>
      <c r="AZ408" s="2">
        <v>287</v>
      </c>
      <c r="BA408" s="2">
        <v>4</v>
      </c>
      <c r="BB408" s="2">
        <v>91</v>
      </c>
      <c r="BC408" s="2">
        <v>743</v>
      </c>
      <c r="BD408" s="3" t="s">
        <v>78</v>
      </c>
      <c r="BE408" s="2">
        <v>1332</v>
      </c>
      <c r="BF408" s="3" t="s">
        <v>78</v>
      </c>
      <c r="BG408" s="2">
        <v>318</v>
      </c>
      <c r="BH408" s="2">
        <v>54</v>
      </c>
      <c r="BI408" s="2">
        <v>219</v>
      </c>
      <c r="BJ408" s="2">
        <v>252</v>
      </c>
      <c r="BK408" s="2">
        <v>318</v>
      </c>
      <c r="BL408" s="2">
        <v>94</v>
      </c>
      <c r="BM408" s="2">
        <v>197</v>
      </c>
      <c r="BN408" s="2">
        <v>90</v>
      </c>
      <c r="BO408" s="2">
        <v>78</v>
      </c>
      <c r="BP408" s="2">
        <v>157</v>
      </c>
      <c r="BQ408" s="2">
        <v>534</v>
      </c>
      <c r="BR408" s="2">
        <v>73</v>
      </c>
      <c r="BS408" s="2">
        <v>267</v>
      </c>
      <c r="BT408" s="2">
        <v>153</v>
      </c>
      <c r="BU408" s="2">
        <v>986</v>
      </c>
      <c r="BV408" s="2">
        <v>332</v>
      </c>
      <c r="BW408" s="3" t="s">
        <v>78</v>
      </c>
      <c r="BX408" s="2">
        <v>1190</v>
      </c>
      <c r="BY408" s="2">
        <v>1008</v>
      </c>
      <c r="BZ408" s="2">
        <v>5086</v>
      </c>
      <c r="CA408" s="2">
        <v>1173</v>
      </c>
      <c r="CB408" s="2">
        <v>677</v>
      </c>
      <c r="CC408" s="2">
        <v>1365</v>
      </c>
      <c r="CD408" s="2">
        <v>1105</v>
      </c>
      <c r="CE408" s="2">
        <v>450</v>
      </c>
    </row>
    <row r="409" spans="1:83" s="2" customFormat="1" x14ac:dyDescent="0.25">
      <c r="A409" s="2" t="str">
        <f t="shared" si="19"/>
        <v>2020ch-gr</v>
      </c>
      <c r="B409" s="2" t="s">
        <v>118</v>
      </c>
      <c r="C409" s="2" t="s">
        <v>95</v>
      </c>
      <c r="D409" s="5" t="s">
        <v>159</v>
      </c>
      <c r="E409" s="7">
        <f t="shared" si="18"/>
        <v>4769970</v>
      </c>
      <c r="F409" s="2">
        <v>3599165</v>
      </c>
      <c r="G409" s="7">
        <f t="shared" si="20"/>
        <v>1170805</v>
      </c>
      <c r="H409" s="3" t="s">
        <v>78</v>
      </c>
      <c r="I409" s="2">
        <v>537915</v>
      </c>
      <c r="J409" s="2">
        <v>41800</v>
      </c>
      <c r="K409" s="2">
        <v>61208</v>
      </c>
      <c r="L409" s="2">
        <v>31325</v>
      </c>
      <c r="M409" s="2">
        <v>79768</v>
      </c>
      <c r="N409" s="2">
        <v>1727</v>
      </c>
      <c r="O409" s="2">
        <v>63751</v>
      </c>
      <c r="P409" s="2">
        <v>95793</v>
      </c>
      <c r="Q409" s="2">
        <v>9667</v>
      </c>
      <c r="R409" s="2">
        <v>8537</v>
      </c>
      <c r="S409" s="2">
        <v>10317</v>
      </c>
      <c r="T409" s="2">
        <v>3860</v>
      </c>
      <c r="U409" s="2">
        <v>4371</v>
      </c>
      <c r="V409" s="2">
        <v>6194</v>
      </c>
      <c r="W409" s="2">
        <v>4524</v>
      </c>
      <c r="X409" s="2">
        <v>2603</v>
      </c>
      <c r="Y409" s="2">
        <v>5478</v>
      </c>
      <c r="Z409" s="2">
        <v>4633</v>
      </c>
      <c r="AA409" s="2">
        <v>5972</v>
      </c>
      <c r="AB409" s="2">
        <v>267</v>
      </c>
      <c r="AC409" s="2">
        <v>22047</v>
      </c>
      <c r="AD409" s="2">
        <v>1664</v>
      </c>
      <c r="AE409" s="2">
        <v>761</v>
      </c>
      <c r="AF409" s="2">
        <v>1692</v>
      </c>
      <c r="AG409" s="2">
        <v>469</v>
      </c>
      <c r="AH409" s="2">
        <v>749</v>
      </c>
      <c r="AI409" s="2">
        <v>349</v>
      </c>
      <c r="AJ409" s="2">
        <v>36826</v>
      </c>
      <c r="AK409" s="2">
        <v>5690</v>
      </c>
      <c r="AL409" s="2">
        <v>903</v>
      </c>
      <c r="AM409" s="2">
        <v>12874</v>
      </c>
      <c r="AN409" s="2">
        <v>1340</v>
      </c>
      <c r="AO409" s="3" t="s">
        <v>78</v>
      </c>
      <c r="AP409" s="2">
        <v>1038</v>
      </c>
      <c r="AQ409" s="2">
        <v>2555</v>
      </c>
      <c r="AR409" s="2">
        <v>177</v>
      </c>
      <c r="AS409" s="2">
        <v>257</v>
      </c>
      <c r="AT409" s="2">
        <v>1342</v>
      </c>
      <c r="AU409" s="2">
        <v>1123</v>
      </c>
      <c r="AV409" s="2">
        <v>237</v>
      </c>
      <c r="AW409" s="2">
        <v>4506</v>
      </c>
      <c r="AX409" s="2">
        <v>1999</v>
      </c>
      <c r="AY409" s="2">
        <v>2485</v>
      </c>
      <c r="AZ409" s="2">
        <v>1466</v>
      </c>
      <c r="BA409" s="2">
        <v>712</v>
      </c>
      <c r="BB409" s="2">
        <v>973</v>
      </c>
      <c r="BC409" s="2">
        <v>6047</v>
      </c>
      <c r="BD409" s="3" t="s">
        <v>78</v>
      </c>
      <c r="BE409" s="2">
        <v>5538</v>
      </c>
      <c r="BF409" s="3" t="s">
        <v>78</v>
      </c>
      <c r="BG409" s="2">
        <v>2678</v>
      </c>
      <c r="BH409" s="2">
        <v>689</v>
      </c>
      <c r="BI409" s="2">
        <v>1442</v>
      </c>
      <c r="BJ409" s="2">
        <v>360</v>
      </c>
      <c r="BK409" s="2">
        <v>156</v>
      </c>
      <c r="BL409" s="2">
        <v>608</v>
      </c>
      <c r="BM409" s="2">
        <v>1993</v>
      </c>
      <c r="BN409" s="2">
        <v>290</v>
      </c>
      <c r="BO409" s="2">
        <v>326</v>
      </c>
      <c r="BP409" s="2">
        <v>998</v>
      </c>
      <c r="BQ409" s="2">
        <v>1066</v>
      </c>
      <c r="BR409" s="2">
        <v>2366</v>
      </c>
      <c r="BS409" s="2">
        <v>1043</v>
      </c>
      <c r="BT409" s="2">
        <v>1167</v>
      </c>
      <c r="BU409" s="2">
        <v>1858</v>
      </c>
      <c r="BV409" s="2">
        <v>2584</v>
      </c>
      <c r="BW409" s="3" t="s">
        <v>78</v>
      </c>
      <c r="BX409" s="2">
        <v>1474</v>
      </c>
      <c r="BY409" s="2">
        <v>3383</v>
      </c>
      <c r="BZ409" s="2">
        <v>25338</v>
      </c>
      <c r="CA409" s="2">
        <v>3136</v>
      </c>
      <c r="CB409" s="2">
        <v>1756</v>
      </c>
      <c r="CC409" s="2">
        <v>14467</v>
      </c>
      <c r="CD409" s="2">
        <v>5559</v>
      </c>
      <c r="CE409" s="2">
        <v>539</v>
      </c>
    </row>
    <row r="410" spans="1:83" s="2" customFormat="1" x14ac:dyDescent="0.25">
      <c r="A410" s="2" t="str">
        <f t="shared" si="19"/>
        <v>2020ch-ag</v>
      </c>
      <c r="B410" s="2" t="s">
        <v>118</v>
      </c>
      <c r="C410" s="2" t="s">
        <v>96</v>
      </c>
      <c r="D410" s="5" t="s">
        <v>160</v>
      </c>
      <c r="E410" s="7">
        <f t="shared" si="18"/>
        <v>410695</v>
      </c>
      <c r="F410" s="2">
        <v>271268</v>
      </c>
      <c r="G410" s="7">
        <f t="shared" si="20"/>
        <v>139427</v>
      </c>
      <c r="H410" s="3" t="s">
        <v>78</v>
      </c>
      <c r="I410" s="2">
        <v>58831</v>
      </c>
      <c r="J410" s="2">
        <v>7490</v>
      </c>
      <c r="K410" s="2">
        <v>11590</v>
      </c>
      <c r="L410" s="2">
        <v>7902</v>
      </c>
      <c r="M410" s="2">
        <v>3874</v>
      </c>
      <c r="N410" s="2">
        <v>352</v>
      </c>
      <c r="O410" s="2">
        <v>5785</v>
      </c>
      <c r="P410" s="2">
        <v>1515</v>
      </c>
      <c r="Q410" s="2">
        <v>298</v>
      </c>
      <c r="R410" s="2">
        <v>834</v>
      </c>
      <c r="S410" s="2">
        <v>1284</v>
      </c>
      <c r="T410" s="2">
        <v>321</v>
      </c>
      <c r="U410" s="2">
        <v>596</v>
      </c>
      <c r="V410" s="2">
        <v>2013</v>
      </c>
      <c r="W410" s="2">
        <v>1183</v>
      </c>
      <c r="X410" s="2">
        <v>962</v>
      </c>
      <c r="Y410" s="2">
        <v>826</v>
      </c>
      <c r="Z410" s="2">
        <v>1245</v>
      </c>
      <c r="AA410" s="2">
        <v>495</v>
      </c>
      <c r="AB410" s="2">
        <v>33</v>
      </c>
      <c r="AC410" s="2">
        <v>5905</v>
      </c>
      <c r="AD410" s="2">
        <v>2412</v>
      </c>
      <c r="AE410" s="2">
        <v>88</v>
      </c>
      <c r="AF410" s="2">
        <v>490</v>
      </c>
      <c r="AG410" s="2">
        <v>52</v>
      </c>
      <c r="AH410" s="2">
        <v>36</v>
      </c>
      <c r="AI410" s="2">
        <v>41</v>
      </c>
      <c r="AJ410" s="2">
        <v>5096</v>
      </c>
      <c r="AK410" s="2">
        <v>519</v>
      </c>
      <c r="AL410" s="2">
        <v>189</v>
      </c>
      <c r="AM410" s="2">
        <v>206</v>
      </c>
      <c r="AN410" s="2">
        <v>149</v>
      </c>
      <c r="AO410" s="3" t="s">
        <v>78</v>
      </c>
      <c r="AP410" s="2">
        <v>208</v>
      </c>
      <c r="AQ410" s="2">
        <v>188</v>
      </c>
      <c r="AR410" s="2">
        <v>83</v>
      </c>
      <c r="AS410" s="2">
        <v>233</v>
      </c>
      <c r="AT410" s="2">
        <v>209</v>
      </c>
      <c r="AU410" s="2">
        <v>431</v>
      </c>
      <c r="AV410" s="2">
        <v>29</v>
      </c>
      <c r="AW410" s="2">
        <v>387</v>
      </c>
      <c r="AX410" s="2">
        <v>1408</v>
      </c>
      <c r="AY410" s="2">
        <v>707</v>
      </c>
      <c r="AZ410" s="2">
        <v>143</v>
      </c>
      <c r="BA410" s="2">
        <v>6</v>
      </c>
      <c r="BB410" s="2">
        <v>45</v>
      </c>
      <c r="BC410" s="2">
        <v>524</v>
      </c>
      <c r="BD410" s="3" t="s">
        <v>78</v>
      </c>
      <c r="BE410" s="2">
        <v>1569</v>
      </c>
      <c r="BF410" s="3" t="s">
        <v>78</v>
      </c>
      <c r="BG410" s="2">
        <v>68</v>
      </c>
      <c r="BH410" s="2">
        <v>117</v>
      </c>
      <c r="BI410" s="2">
        <v>430</v>
      </c>
      <c r="BJ410" s="2">
        <v>124</v>
      </c>
      <c r="BK410" s="2">
        <v>12</v>
      </c>
      <c r="BL410" s="2">
        <v>108</v>
      </c>
      <c r="BM410" s="2">
        <v>144</v>
      </c>
      <c r="BN410" s="2">
        <v>5</v>
      </c>
      <c r="BO410" s="2">
        <v>53</v>
      </c>
      <c r="BP410" s="2">
        <v>240</v>
      </c>
      <c r="BQ410" s="2">
        <v>340</v>
      </c>
      <c r="BR410" s="2">
        <v>88</v>
      </c>
      <c r="BS410" s="2">
        <v>268</v>
      </c>
      <c r="BT410" s="2">
        <v>244</v>
      </c>
      <c r="BU410" s="2">
        <v>39</v>
      </c>
      <c r="BV410" s="2">
        <v>281</v>
      </c>
      <c r="BW410" s="3" t="s">
        <v>78</v>
      </c>
      <c r="BX410" s="2">
        <v>828</v>
      </c>
      <c r="BY410" s="2">
        <v>1527</v>
      </c>
      <c r="BZ410" s="2">
        <v>1365</v>
      </c>
      <c r="CA410" s="2">
        <v>989</v>
      </c>
      <c r="CB410" s="2">
        <v>899</v>
      </c>
      <c r="CC410" s="2">
        <v>1373</v>
      </c>
      <c r="CD410" s="2">
        <v>175</v>
      </c>
      <c r="CE410" s="2">
        <v>928</v>
      </c>
    </row>
    <row r="411" spans="1:83" s="2" customFormat="1" x14ac:dyDescent="0.25">
      <c r="A411" s="2" t="str">
        <f t="shared" si="19"/>
        <v>2020ch-tg</v>
      </c>
      <c r="B411" s="2" t="s">
        <v>118</v>
      </c>
      <c r="C411" s="2" t="s">
        <v>97</v>
      </c>
      <c r="D411" s="5" t="s">
        <v>161</v>
      </c>
      <c r="E411" s="7">
        <f t="shared" si="18"/>
        <v>331685</v>
      </c>
      <c r="F411" s="2">
        <v>257763</v>
      </c>
      <c r="G411" s="7">
        <f t="shared" si="20"/>
        <v>73922</v>
      </c>
      <c r="H411" s="3" t="s">
        <v>78</v>
      </c>
      <c r="I411" s="2">
        <v>44532</v>
      </c>
      <c r="J411" s="2">
        <v>2960</v>
      </c>
      <c r="K411" s="2">
        <v>4263</v>
      </c>
      <c r="L411" s="2">
        <v>3539</v>
      </c>
      <c r="M411" s="2">
        <v>680</v>
      </c>
      <c r="N411" s="2">
        <v>73</v>
      </c>
      <c r="O411" s="2">
        <v>1944</v>
      </c>
      <c r="P411" s="2">
        <v>897</v>
      </c>
      <c r="Q411" s="2">
        <v>155</v>
      </c>
      <c r="R411" s="2">
        <v>361</v>
      </c>
      <c r="S411" s="2">
        <v>220</v>
      </c>
      <c r="T411" s="2">
        <v>56</v>
      </c>
      <c r="U411" s="2">
        <v>109</v>
      </c>
      <c r="V411" s="2">
        <v>805</v>
      </c>
      <c r="W411" s="2">
        <v>981</v>
      </c>
      <c r="X411" s="2">
        <v>409</v>
      </c>
      <c r="Y411" s="2">
        <v>115</v>
      </c>
      <c r="Z411" s="2">
        <v>774</v>
      </c>
      <c r="AA411" s="2">
        <v>334</v>
      </c>
      <c r="AB411" s="2">
        <v>21</v>
      </c>
      <c r="AC411" s="2">
        <v>2464</v>
      </c>
      <c r="AD411" s="2">
        <v>887</v>
      </c>
      <c r="AE411" s="2">
        <v>6</v>
      </c>
      <c r="AF411" s="2">
        <v>66</v>
      </c>
      <c r="AG411" s="2">
        <v>0</v>
      </c>
      <c r="AH411" s="2">
        <v>24</v>
      </c>
      <c r="AI411" s="2">
        <v>18</v>
      </c>
      <c r="AJ411" s="2">
        <v>599</v>
      </c>
      <c r="AK411" s="2">
        <v>53</v>
      </c>
      <c r="AL411" s="2">
        <v>9</v>
      </c>
      <c r="AM411" s="2">
        <v>31</v>
      </c>
      <c r="AN411" s="2">
        <v>0</v>
      </c>
      <c r="AO411" s="3" t="s">
        <v>78</v>
      </c>
      <c r="AP411" s="2">
        <v>4</v>
      </c>
      <c r="AQ411" s="2">
        <v>63</v>
      </c>
      <c r="AR411" s="2">
        <v>102</v>
      </c>
      <c r="AS411" s="2">
        <v>165</v>
      </c>
      <c r="AT411" s="2">
        <v>13</v>
      </c>
      <c r="AU411" s="2">
        <v>66</v>
      </c>
      <c r="AV411" s="2">
        <v>0</v>
      </c>
      <c r="AW411" s="2">
        <v>38</v>
      </c>
      <c r="AX411" s="2">
        <v>11</v>
      </c>
      <c r="AY411" s="2">
        <v>41</v>
      </c>
      <c r="AZ411" s="2">
        <v>167</v>
      </c>
      <c r="BA411" s="2">
        <v>0</v>
      </c>
      <c r="BB411" s="2">
        <v>0</v>
      </c>
      <c r="BC411" s="2">
        <v>57</v>
      </c>
      <c r="BD411" s="3" t="s">
        <v>78</v>
      </c>
      <c r="BE411" s="2">
        <v>111</v>
      </c>
      <c r="BF411" s="3" t="s">
        <v>78</v>
      </c>
      <c r="BG411" s="2">
        <v>57</v>
      </c>
      <c r="BH411" s="2">
        <v>0</v>
      </c>
      <c r="BI411" s="2">
        <v>36</v>
      </c>
      <c r="BJ411" s="2">
        <v>3</v>
      </c>
      <c r="BK411" s="2">
        <v>0</v>
      </c>
      <c r="BL411" s="2">
        <v>0</v>
      </c>
      <c r="BM411" s="2">
        <v>8</v>
      </c>
      <c r="BN411" s="2">
        <v>0</v>
      </c>
      <c r="BO411" s="2">
        <v>119</v>
      </c>
      <c r="BP411" s="2">
        <v>288</v>
      </c>
      <c r="BQ411" s="2">
        <v>40</v>
      </c>
      <c r="BR411" s="2">
        <v>7</v>
      </c>
      <c r="BS411" s="2">
        <v>14</v>
      </c>
      <c r="BT411" s="2">
        <v>10</v>
      </c>
      <c r="BU411" s="2">
        <v>8</v>
      </c>
      <c r="BV411" s="2">
        <v>3</v>
      </c>
      <c r="BW411" s="3" t="s">
        <v>78</v>
      </c>
      <c r="BX411" s="2">
        <v>47</v>
      </c>
      <c r="BY411" s="2">
        <v>1030</v>
      </c>
      <c r="BZ411" s="2">
        <v>135</v>
      </c>
      <c r="CA411" s="2">
        <v>2225</v>
      </c>
      <c r="CB411" s="2">
        <v>76</v>
      </c>
      <c r="CC411" s="2">
        <v>1262</v>
      </c>
      <c r="CD411" s="2">
        <v>48</v>
      </c>
      <c r="CE411" s="2">
        <v>283</v>
      </c>
    </row>
    <row r="412" spans="1:83" s="2" customFormat="1" x14ac:dyDescent="0.25">
      <c r="A412" s="2" t="str">
        <f t="shared" si="19"/>
        <v>2020ch-ti</v>
      </c>
      <c r="B412" s="2" t="s">
        <v>118</v>
      </c>
      <c r="C412" s="2" t="s">
        <v>98</v>
      </c>
      <c r="D412" s="5" t="s">
        <v>162</v>
      </c>
      <c r="E412" s="7">
        <f t="shared" si="18"/>
        <v>1933673</v>
      </c>
      <c r="F412" s="2">
        <v>1566915</v>
      </c>
      <c r="G412" s="7">
        <f t="shared" si="20"/>
        <v>366758</v>
      </c>
      <c r="H412" s="3" t="s">
        <v>78</v>
      </c>
      <c r="I412" s="2">
        <v>121082</v>
      </c>
      <c r="J412" s="2">
        <v>22638</v>
      </c>
      <c r="K412" s="2">
        <v>107837</v>
      </c>
      <c r="L412" s="2">
        <v>7495</v>
      </c>
      <c r="M412" s="2">
        <v>8980</v>
      </c>
      <c r="N412" s="2">
        <v>956</v>
      </c>
      <c r="O412" s="2">
        <v>21171</v>
      </c>
      <c r="P412" s="2">
        <v>8748</v>
      </c>
      <c r="Q412" s="2">
        <v>1719</v>
      </c>
      <c r="R412" s="2">
        <v>1623</v>
      </c>
      <c r="S412" s="2">
        <v>1279</v>
      </c>
      <c r="T412" s="2">
        <v>339</v>
      </c>
      <c r="U412" s="2">
        <v>1370</v>
      </c>
      <c r="V412" s="2">
        <v>4544</v>
      </c>
      <c r="W412" s="2">
        <v>3775</v>
      </c>
      <c r="X412" s="2">
        <v>1053</v>
      </c>
      <c r="Y412" s="2">
        <v>622</v>
      </c>
      <c r="Z412" s="2">
        <v>2280</v>
      </c>
      <c r="AA412" s="2">
        <v>3527</v>
      </c>
      <c r="AB412" s="2">
        <v>31</v>
      </c>
      <c r="AC412" s="2">
        <v>3010</v>
      </c>
      <c r="AD412" s="2">
        <v>1053</v>
      </c>
      <c r="AE412" s="2">
        <v>319</v>
      </c>
      <c r="AF412" s="2">
        <v>588</v>
      </c>
      <c r="AG412" s="2">
        <v>212</v>
      </c>
      <c r="AH412" s="2">
        <v>876</v>
      </c>
      <c r="AI412" s="2">
        <v>450</v>
      </c>
      <c r="AJ412" s="2">
        <v>8456</v>
      </c>
      <c r="AK412" s="2">
        <v>982</v>
      </c>
      <c r="AL412" s="2">
        <v>430</v>
      </c>
      <c r="AM412" s="2">
        <v>1922</v>
      </c>
      <c r="AN412" s="2">
        <v>283</v>
      </c>
      <c r="AO412" s="3" t="s">
        <v>78</v>
      </c>
      <c r="AP412" s="2">
        <v>662</v>
      </c>
      <c r="AQ412" s="2">
        <v>482</v>
      </c>
      <c r="AR412" s="2">
        <v>190</v>
      </c>
      <c r="AS412" s="2">
        <v>348</v>
      </c>
      <c r="AT412" s="2">
        <v>135</v>
      </c>
      <c r="AU412" s="2">
        <v>1060</v>
      </c>
      <c r="AV412" s="2">
        <v>22</v>
      </c>
      <c r="AW412" s="2">
        <v>571</v>
      </c>
      <c r="AX412" s="2">
        <v>1030</v>
      </c>
      <c r="AY412" s="2">
        <v>509</v>
      </c>
      <c r="AZ412" s="2">
        <v>1024</v>
      </c>
      <c r="BA412" s="2">
        <v>106</v>
      </c>
      <c r="BB412" s="2">
        <v>210</v>
      </c>
      <c r="BC412" s="2">
        <v>712</v>
      </c>
      <c r="BD412" s="3" t="s">
        <v>78</v>
      </c>
      <c r="BE412" s="2">
        <v>1429</v>
      </c>
      <c r="BF412" s="3" t="s">
        <v>78</v>
      </c>
      <c r="BG412" s="2">
        <v>297</v>
      </c>
      <c r="BH412" s="2">
        <v>171</v>
      </c>
      <c r="BI412" s="2">
        <v>290</v>
      </c>
      <c r="BJ412" s="2">
        <v>238</v>
      </c>
      <c r="BK412" s="2">
        <v>261</v>
      </c>
      <c r="BL412" s="2">
        <v>188</v>
      </c>
      <c r="BM412" s="2">
        <v>301</v>
      </c>
      <c r="BN412" s="2">
        <v>27</v>
      </c>
      <c r="BO412" s="2">
        <v>149</v>
      </c>
      <c r="BP412" s="2">
        <v>476</v>
      </c>
      <c r="BQ412" s="2">
        <v>1352</v>
      </c>
      <c r="BR412" s="2">
        <v>318</v>
      </c>
      <c r="BS412" s="2">
        <v>583</v>
      </c>
      <c r="BT412" s="2">
        <v>405</v>
      </c>
      <c r="BU412" s="2">
        <v>563</v>
      </c>
      <c r="BV412" s="2">
        <v>1169</v>
      </c>
      <c r="BW412" s="3" t="s">
        <v>78</v>
      </c>
      <c r="BX412" s="2">
        <v>635</v>
      </c>
      <c r="BY412" s="2">
        <v>2768</v>
      </c>
      <c r="BZ412" s="2">
        <v>4291</v>
      </c>
      <c r="CA412" s="2">
        <v>442</v>
      </c>
      <c r="CB412" s="2">
        <v>501</v>
      </c>
      <c r="CC412" s="2">
        <v>1398</v>
      </c>
      <c r="CD412" s="2">
        <v>1130</v>
      </c>
      <c r="CE412" s="2">
        <v>665</v>
      </c>
    </row>
    <row r="413" spans="1:83" s="2" customFormat="1" x14ac:dyDescent="0.25">
      <c r="A413" s="2" t="str">
        <f t="shared" si="19"/>
        <v>2020ch-vd</v>
      </c>
      <c r="B413" s="2" t="s">
        <v>118</v>
      </c>
      <c r="C413" s="2" t="s">
        <v>99</v>
      </c>
      <c r="D413" s="5" t="s">
        <v>163</v>
      </c>
      <c r="E413" s="7">
        <f t="shared" si="18"/>
        <v>1530861</v>
      </c>
      <c r="F413" s="2">
        <v>982699</v>
      </c>
      <c r="G413" s="7">
        <f t="shared" si="20"/>
        <v>548162</v>
      </c>
      <c r="H413" s="3" t="s">
        <v>78</v>
      </c>
      <c r="I413" s="2">
        <v>60649</v>
      </c>
      <c r="J413" s="2">
        <v>171184</v>
      </c>
      <c r="K413" s="2">
        <v>33854</v>
      </c>
      <c r="L413" s="2">
        <v>5939</v>
      </c>
      <c r="M413" s="2">
        <v>32624</v>
      </c>
      <c r="N413" s="2">
        <v>2566</v>
      </c>
      <c r="O413" s="2">
        <v>17959</v>
      </c>
      <c r="P413" s="2">
        <v>51687</v>
      </c>
      <c r="Q413" s="2">
        <v>2843</v>
      </c>
      <c r="R413" s="2">
        <v>2878</v>
      </c>
      <c r="S413" s="2">
        <v>2926</v>
      </c>
      <c r="T413" s="2">
        <v>1207</v>
      </c>
      <c r="U413" s="2">
        <v>1482</v>
      </c>
      <c r="V413" s="2">
        <v>12491</v>
      </c>
      <c r="W413" s="2">
        <v>8328</v>
      </c>
      <c r="X413" s="2">
        <v>3223</v>
      </c>
      <c r="Y413" s="2">
        <v>1610</v>
      </c>
      <c r="Z413" s="2">
        <v>5035</v>
      </c>
      <c r="AA413" s="2">
        <v>1157</v>
      </c>
      <c r="AB413" s="2">
        <v>166</v>
      </c>
      <c r="AC413" s="2">
        <v>5406</v>
      </c>
      <c r="AD413" s="2">
        <v>1971</v>
      </c>
      <c r="AE413" s="2">
        <v>435</v>
      </c>
      <c r="AF413" s="2">
        <v>1850</v>
      </c>
      <c r="AG413" s="2">
        <v>283</v>
      </c>
      <c r="AH413" s="2">
        <v>415</v>
      </c>
      <c r="AI413" s="2">
        <v>534</v>
      </c>
      <c r="AJ413" s="2">
        <v>25282</v>
      </c>
      <c r="AK413" s="2">
        <v>3971</v>
      </c>
      <c r="AL413" s="2">
        <v>1662</v>
      </c>
      <c r="AM413" s="2">
        <v>4573</v>
      </c>
      <c r="AN413" s="2">
        <v>761</v>
      </c>
      <c r="AO413" s="3" t="s">
        <v>78</v>
      </c>
      <c r="AP413" s="2">
        <v>1321</v>
      </c>
      <c r="AQ413" s="2">
        <v>1781</v>
      </c>
      <c r="AR413" s="2">
        <v>1186</v>
      </c>
      <c r="AS413" s="2">
        <v>3292</v>
      </c>
      <c r="AT413" s="2">
        <v>554</v>
      </c>
      <c r="AU413" s="2">
        <v>5059</v>
      </c>
      <c r="AV413" s="2">
        <v>136</v>
      </c>
      <c r="AW413" s="2">
        <v>927</v>
      </c>
      <c r="AX413" s="2">
        <v>3703</v>
      </c>
      <c r="AY413" s="2">
        <v>3551</v>
      </c>
      <c r="AZ413" s="2">
        <v>1913</v>
      </c>
      <c r="BA413" s="2">
        <v>870</v>
      </c>
      <c r="BB413" s="2">
        <v>1663</v>
      </c>
      <c r="BC413" s="2">
        <v>3022</v>
      </c>
      <c r="BD413" s="3" t="s">
        <v>78</v>
      </c>
      <c r="BE413" s="2">
        <v>10342</v>
      </c>
      <c r="BF413" s="3" t="s">
        <v>78</v>
      </c>
      <c r="BG413" s="2">
        <v>1201</v>
      </c>
      <c r="BH413" s="2">
        <v>659</v>
      </c>
      <c r="BI413" s="2">
        <v>1751</v>
      </c>
      <c r="BJ413" s="2">
        <v>947</v>
      </c>
      <c r="BK413" s="2">
        <v>390</v>
      </c>
      <c r="BL413" s="2">
        <v>752</v>
      </c>
      <c r="BM413" s="2">
        <v>1223</v>
      </c>
      <c r="BN413" s="2">
        <v>67</v>
      </c>
      <c r="BO413" s="2">
        <v>831</v>
      </c>
      <c r="BP413" s="2">
        <v>2093</v>
      </c>
      <c r="BQ413" s="2">
        <v>2547</v>
      </c>
      <c r="BR413" s="2">
        <v>314</v>
      </c>
      <c r="BS413" s="2">
        <v>334</v>
      </c>
      <c r="BT413" s="2">
        <v>387</v>
      </c>
      <c r="BU413" s="2">
        <v>2970</v>
      </c>
      <c r="BV413" s="2">
        <v>2755</v>
      </c>
      <c r="BW413" s="3" t="s">
        <v>78</v>
      </c>
      <c r="BX413" s="2">
        <v>1003</v>
      </c>
      <c r="BY413" s="2">
        <v>3465</v>
      </c>
      <c r="BZ413" s="2">
        <v>10708</v>
      </c>
      <c r="CA413" s="2">
        <v>1200</v>
      </c>
      <c r="CB413" s="2">
        <v>588</v>
      </c>
      <c r="CC413" s="2">
        <v>2833</v>
      </c>
      <c r="CD413" s="2">
        <v>2250</v>
      </c>
      <c r="CE413" s="2">
        <v>623</v>
      </c>
    </row>
    <row r="414" spans="1:83" s="2" customFormat="1" x14ac:dyDescent="0.25">
      <c r="A414" s="2" t="str">
        <f t="shared" si="19"/>
        <v>2020ch-vs</v>
      </c>
      <c r="B414" s="2" t="s">
        <v>118</v>
      </c>
      <c r="C414" s="2" t="s">
        <v>100</v>
      </c>
      <c r="D414" s="5" t="s">
        <v>164</v>
      </c>
      <c r="E414" s="7">
        <f t="shared" si="18"/>
        <v>3227069</v>
      </c>
      <c r="F414" s="2">
        <v>2297804</v>
      </c>
      <c r="G414" s="7">
        <f t="shared" si="20"/>
        <v>929265</v>
      </c>
      <c r="H414" s="3" t="s">
        <v>78</v>
      </c>
      <c r="I414" s="2">
        <v>216944</v>
      </c>
      <c r="J414" s="2">
        <v>140920</v>
      </c>
      <c r="K414" s="2">
        <v>38634</v>
      </c>
      <c r="L414" s="2">
        <v>18006</v>
      </c>
      <c r="M414" s="2">
        <v>98317</v>
      </c>
      <c r="N414" s="2">
        <v>3963</v>
      </c>
      <c r="O414" s="2">
        <v>64087</v>
      </c>
      <c r="P414" s="2">
        <v>87440</v>
      </c>
      <c r="Q414" s="2">
        <v>7212</v>
      </c>
      <c r="R414" s="2">
        <v>5440</v>
      </c>
      <c r="S414" s="2">
        <v>13020</v>
      </c>
      <c r="T414" s="2">
        <v>8937</v>
      </c>
      <c r="U414" s="2">
        <v>3095</v>
      </c>
      <c r="V414" s="2">
        <v>11204</v>
      </c>
      <c r="W414" s="2">
        <v>4216</v>
      </c>
      <c r="X414" s="2">
        <v>2153</v>
      </c>
      <c r="Y414" s="2">
        <v>2090</v>
      </c>
      <c r="Z414" s="2">
        <v>4345</v>
      </c>
      <c r="AA414" s="2">
        <v>1749</v>
      </c>
      <c r="AB414" s="2">
        <v>258</v>
      </c>
      <c r="AC414" s="2">
        <v>6265</v>
      </c>
      <c r="AD414" s="2">
        <v>1844</v>
      </c>
      <c r="AE414" s="2">
        <v>573</v>
      </c>
      <c r="AF414" s="2">
        <v>1412</v>
      </c>
      <c r="AG414" s="2">
        <v>575</v>
      </c>
      <c r="AH414" s="2">
        <v>724</v>
      </c>
      <c r="AI414" s="2">
        <v>879</v>
      </c>
      <c r="AJ414" s="2">
        <v>56920</v>
      </c>
      <c r="AK414" s="2">
        <v>9440</v>
      </c>
      <c r="AL414" s="2">
        <v>1346</v>
      </c>
      <c r="AM414" s="2">
        <v>7658</v>
      </c>
      <c r="AN414" s="2">
        <v>711</v>
      </c>
      <c r="AO414" s="3" t="s">
        <v>78</v>
      </c>
      <c r="AP414" s="2">
        <v>981</v>
      </c>
      <c r="AQ414" s="2">
        <v>1336</v>
      </c>
      <c r="AR414" s="2">
        <v>1315</v>
      </c>
      <c r="AS414" s="2">
        <v>665</v>
      </c>
      <c r="AT414" s="2">
        <v>1229</v>
      </c>
      <c r="AU414" s="2">
        <v>1779</v>
      </c>
      <c r="AV414" s="2">
        <v>49</v>
      </c>
      <c r="AW414" s="2">
        <v>2238</v>
      </c>
      <c r="AX414" s="2">
        <v>1691</v>
      </c>
      <c r="AY414" s="2">
        <v>6130</v>
      </c>
      <c r="AZ414" s="2">
        <v>1909</v>
      </c>
      <c r="BA414" s="2">
        <v>1006</v>
      </c>
      <c r="BB414" s="2">
        <v>1774</v>
      </c>
      <c r="BC414" s="2">
        <v>10398</v>
      </c>
      <c r="BD414" s="3" t="s">
        <v>78</v>
      </c>
      <c r="BE414" s="2">
        <v>7843</v>
      </c>
      <c r="BF414" s="3" t="s">
        <v>78</v>
      </c>
      <c r="BG414" s="2">
        <v>3419</v>
      </c>
      <c r="BH414" s="2">
        <v>805</v>
      </c>
      <c r="BI414" s="2">
        <v>2693</v>
      </c>
      <c r="BJ414" s="2">
        <v>1075</v>
      </c>
      <c r="BK414" s="2">
        <v>395</v>
      </c>
      <c r="BL414" s="2">
        <v>1354</v>
      </c>
      <c r="BM414" s="2">
        <v>2816</v>
      </c>
      <c r="BN414" s="2">
        <v>36</v>
      </c>
      <c r="BO414" s="2">
        <v>1905</v>
      </c>
      <c r="BP414" s="2">
        <v>2593</v>
      </c>
      <c r="BQ414" s="2">
        <v>1478</v>
      </c>
      <c r="BR414" s="2">
        <v>1172</v>
      </c>
      <c r="BS414" s="2">
        <v>503</v>
      </c>
      <c r="BT414" s="2">
        <v>781</v>
      </c>
      <c r="BU414" s="2">
        <v>2304</v>
      </c>
      <c r="BV414" s="2">
        <v>4891</v>
      </c>
      <c r="BW414" s="3" t="s">
        <v>78</v>
      </c>
      <c r="BX414" s="2">
        <v>954</v>
      </c>
      <c r="BY414" s="2">
        <v>3032</v>
      </c>
      <c r="BZ414" s="2">
        <v>24979</v>
      </c>
      <c r="CA414" s="2">
        <v>1066</v>
      </c>
      <c r="CB414" s="2">
        <v>1428</v>
      </c>
      <c r="CC414" s="2">
        <v>5669</v>
      </c>
      <c r="CD414" s="2">
        <v>2549</v>
      </c>
      <c r="CE414" s="2">
        <v>648</v>
      </c>
    </row>
    <row r="415" spans="1:83" s="2" customFormat="1" x14ac:dyDescent="0.25">
      <c r="A415" s="2" t="str">
        <f t="shared" si="19"/>
        <v>2020ch-ne</v>
      </c>
      <c r="B415" s="2" t="s">
        <v>118</v>
      </c>
      <c r="C415" s="2" t="s">
        <v>101</v>
      </c>
      <c r="D415" s="5" t="s">
        <v>165</v>
      </c>
      <c r="E415" s="7">
        <f t="shared" si="18"/>
        <v>178497</v>
      </c>
      <c r="F415" s="2">
        <v>136438</v>
      </c>
      <c r="G415" s="7">
        <f t="shared" si="20"/>
        <v>42059</v>
      </c>
      <c r="H415" s="3" t="s">
        <v>78</v>
      </c>
      <c r="I415" s="2">
        <v>6944</v>
      </c>
      <c r="J415" s="2">
        <v>17720</v>
      </c>
      <c r="K415" s="2">
        <v>4065</v>
      </c>
      <c r="L415" s="2">
        <v>476</v>
      </c>
      <c r="M415" s="2">
        <v>1278</v>
      </c>
      <c r="N415" s="2">
        <v>237</v>
      </c>
      <c r="O415" s="2">
        <v>1035</v>
      </c>
      <c r="P415" s="2">
        <v>1140</v>
      </c>
      <c r="Q415" s="2">
        <v>131</v>
      </c>
      <c r="R415" s="2">
        <v>299</v>
      </c>
      <c r="S415" s="2">
        <v>153</v>
      </c>
      <c r="T415" s="2">
        <v>22</v>
      </c>
      <c r="U415" s="2">
        <v>81</v>
      </c>
      <c r="V415" s="2">
        <v>419</v>
      </c>
      <c r="W415" s="2">
        <v>827</v>
      </c>
      <c r="X415" s="2">
        <v>242</v>
      </c>
      <c r="Y415" s="2">
        <v>144</v>
      </c>
      <c r="Z415" s="2">
        <v>311</v>
      </c>
      <c r="AA415" s="2">
        <v>201</v>
      </c>
      <c r="AB415" s="2">
        <v>3</v>
      </c>
      <c r="AC415" s="2">
        <v>1023</v>
      </c>
      <c r="AD415" s="2">
        <v>60</v>
      </c>
      <c r="AE415" s="2">
        <v>4</v>
      </c>
      <c r="AF415" s="2">
        <v>67</v>
      </c>
      <c r="AG415" s="2">
        <v>0</v>
      </c>
      <c r="AH415" s="2">
        <v>56</v>
      </c>
      <c r="AI415" s="2">
        <v>28</v>
      </c>
      <c r="AJ415" s="2">
        <v>1736</v>
      </c>
      <c r="AK415" s="2">
        <v>177</v>
      </c>
      <c r="AL415" s="2">
        <v>22</v>
      </c>
      <c r="AM415" s="2">
        <v>106</v>
      </c>
      <c r="AN415" s="2">
        <v>58</v>
      </c>
      <c r="AO415" s="3" t="s">
        <v>78</v>
      </c>
      <c r="AP415" s="2">
        <v>24</v>
      </c>
      <c r="AQ415" s="2">
        <v>102</v>
      </c>
      <c r="AR415" s="2">
        <v>0</v>
      </c>
      <c r="AS415" s="2">
        <v>587</v>
      </c>
      <c r="AT415" s="2">
        <v>10</v>
      </c>
      <c r="AU415" s="2">
        <v>132</v>
      </c>
      <c r="AV415" s="2">
        <v>2</v>
      </c>
      <c r="AW415" s="2">
        <v>98</v>
      </c>
      <c r="AX415" s="2">
        <v>144</v>
      </c>
      <c r="AY415" s="2">
        <v>234</v>
      </c>
      <c r="AZ415" s="2">
        <v>100</v>
      </c>
      <c r="BA415" s="2">
        <v>34</v>
      </c>
      <c r="BB415" s="2">
        <v>8</v>
      </c>
      <c r="BC415" s="2">
        <v>49</v>
      </c>
      <c r="BD415" s="3" t="s">
        <v>78</v>
      </c>
      <c r="BE415" s="2">
        <v>197</v>
      </c>
      <c r="BF415" s="3" t="s">
        <v>78</v>
      </c>
      <c r="BG415" s="2">
        <v>11</v>
      </c>
      <c r="BH415" s="2">
        <v>16</v>
      </c>
      <c r="BI415" s="2">
        <v>119</v>
      </c>
      <c r="BJ415" s="2">
        <v>13</v>
      </c>
      <c r="BK415" s="2">
        <v>1</v>
      </c>
      <c r="BL415" s="2">
        <v>52</v>
      </c>
      <c r="BM415" s="2">
        <v>62</v>
      </c>
      <c r="BN415" s="2">
        <v>0</v>
      </c>
      <c r="BO415" s="2">
        <v>19</v>
      </c>
      <c r="BP415" s="2">
        <v>44</v>
      </c>
      <c r="BQ415" s="2">
        <v>97</v>
      </c>
      <c r="BR415" s="2">
        <v>21</v>
      </c>
      <c r="BS415" s="2">
        <v>26</v>
      </c>
      <c r="BT415" s="2">
        <v>43</v>
      </c>
      <c r="BU415" s="2">
        <v>38</v>
      </c>
      <c r="BV415" s="2">
        <v>55</v>
      </c>
      <c r="BW415" s="3" t="s">
        <v>78</v>
      </c>
      <c r="BX415" s="2">
        <v>15</v>
      </c>
      <c r="BY415" s="2">
        <v>106</v>
      </c>
      <c r="BZ415" s="2">
        <v>248</v>
      </c>
      <c r="CA415" s="2">
        <v>30</v>
      </c>
      <c r="CB415" s="2">
        <v>57</v>
      </c>
      <c r="CC415" s="2">
        <v>123</v>
      </c>
      <c r="CD415" s="2">
        <v>63</v>
      </c>
      <c r="CE415" s="2">
        <v>14</v>
      </c>
    </row>
    <row r="416" spans="1:83" s="2" customFormat="1" x14ac:dyDescent="0.25">
      <c r="A416" s="2" t="str">
        <f t="shared" si="19"/>
        <v>2020ch-ge</v>
      </c>
      <c r="B416" s="2" t="s">
        <v>118</v>
      </c>
      <c r="C416" s="2" t="s">
        <v>102</v>
      </c>
      <c r="D416" s="5" t="s">
        <v>166</v>
      </c>
      <c r="E416" s="7">
        <f t="shared" si="18"/>
        <v>1041888</v>
      </c>
      <c r="F416" s="2">
        <v>370941</v>
      </c>
      <c r="G416" s="7">
        <f t="shared" si="20"/>
        <v>670947</v>
      </c>
      <c r="H416" s="3" t="s">
        <v>78</v>
      </c>
      <c r="I416" s="2">
        <v>37181</v>
      </c>
      <c r="J416" s="2">
        <v>138561</v>
      </c>
      <c r="K416" s="2">
        <v>35274</v>
      </c>
      <c r="L416" s="2">
        <v>5656</v>
      </c>
      <c r="M416" s="2">
        <v>72319</v>
      </c>
      <c r="N416" s="2">
        <v>4107</v>
      </c>
      <c r="O416" s="2">
        <v>15370</v>
      </c>
      <c r="P416" s="2">
        <v>14788</v>
      </c>
      <c r="Q416" s="2">
        <v>2679</v>
      </c>
      <c r="R416" s="2">
        <v>3479</v>
      </c>
      <c r="S416" s="2">
        <v>4656</v>
      </c>
      <c r="T416" s="2">
        <v>2398</v>
      </c>
      <c r="U416" s="2">
        <v>2557</v>
      </c>
      <c r="V416" s="2">
        <v>23420</v>
      </c>
      <c r="W416" s="2">
        <v>14809</v>
      </c>
      <c r="X416" s="2">
        <v>4754</v>
      </c>
      <c r="Y416" s="2">
        <v>4168</v>
      </c>
      <c r="Z416" s="2">
        <v>6996</v>
      </c>
      <c r="AA416" s="2">
        <v>312</v>
      </c>
      <c r="AB416" s="2">
        <v>252</v>
      </c>
      <c r="AC416" s="2">
        <v>5457</v>
      </c>
      <c r="AD416" s="2">
        <v>2173</v>
      </c>
      <c r="AE416" s="2">
        <v>498</v>
      </c>
      <c r="AF416" s="2">
        <v>2327</v>
      </c>
      <c r="AG416" s="2">
        <v>894</v>
      </c>
      <c r="AH416" s="2">
        <v>818</v>
      </c>
      <c r="AI416" s="2">
        <v>575</v>
      </c>
      <c r="AJ416" s="2">
        <v>53618</v>
      </c>
      <c r="AK416" s="2">
        <v>9921</v>
      </c>
      <c r="AL416" s="2">
        <v>2437</v>
      </c>
      <c r="AM416" s="2">
        <v>15107</v>
      </c>
      <c r="AN416" s="2">
        <v>1779</v>
      </c>
      <c r="AO416" s="3" t="s">
        <v>78</v>
      </c>
      <c r="AP416" s="2">
        <v>3770</v>
      </c>
      <c r="AQ416" s="2">
        <v>3293</v>
      </c>
      <c r="AR416" s="2">
        <v>3631</v>
      </c>
      <c r="AS416" s="2">
        <v>9681</v>
      </c>
      <c r="AT416" s="2">
        <v>2510</v>
      </c>
      <c r="AU416" s="2">
        <v>18384</v>
      </c>
      <c r="AV416" s="2">
        <v>1026</v>
      </c>
      <c r="AW416" s="2">
        <v>3063</v>
      </c>
      <c r="AX416" s="2">
        <v>5783</v>
      </c>
      <c r="AY416" s="2">
        <v>5800</v>
      </c>
      <c r="AZ416" s="2">
        <v>8434</v>
      </c>
      <c r="BA416" s="2">
        <v>4565</v>
      </c>
      <c r="BB416" s="2">
        <v>3353</v>
      </c>
      <c r="BC416" s="2">
        <v>8041</v>
      </c>
      <c r="BD416" s="3" t="s">
        <v>78</v>
      </c>
      <c r="BE416" s="2">
        <v>11577</v>
      </c>
      <c r="BF416" s="3" t="s">
        <v>78</v>
      </c>
      <c r="BG416" s="2">
        <v>1640</v>
      </c>
      <c r="BH416" s="2">
        <v>1772</v>
      </c>
      <c r="BI416" s="2">
        <v>2669</v>
      </c>
      <c r="BJ416" s="2">
        <v>1355</v>
      </c>
      <c r="BK416" s="2">
        <v>2048</v>
      </c>
      <c r="BL416" s="2">
        <v>1416</v>
      </c>
      <c r="BM416" s="2">
        <v>2791</v>
      </c>
      <c r="BN416" s="2">
        <v>335</v>
      </c>
      <c r="BO416" s="2">
        <v>621</v>
      </c>
      <c r="BP416" s="2">
        <v>1809</v>
      </c>
      <c r="BQ416" s="2">
        <v>7574</v>
      </c>
      <c r="BR416" s="2">
        <v>643</v>
      </c>
      <c r="BS416" s="2">
        <v>632</v>
      </c>
      <c r="BT416" s="2">
        <v>894</v>
      </c>
      <c r="BU416" s="2">
        <v>14814</v>
      </c>
      <c r="BV416" s="2">
        <v>13323</v>
      </c>
      <c r="BW416" s="3" t="s">
        <v>78</v>
      </c>
      <c r="BX416" s="2">
        <v>1214</v>
      </c>
      <c r="BY416" s="2">
        <v>3299</v>
      </c>
      <c r="BZ416" s="2">
        <v>20030</v>
      </c>
      <c r="CA416" s="2">
        <v>1227</v>
      </c>
      <c r="CB416" s="2">
        <v>490</v>
      </c>
      <c r="CC416" s="2">
        <v>2816</v>
      </c>
      <c r="CD416" s="2">
        <v>4100</v>
      </c>
      <c r="CE416" s="2">
        <v>1184</v>
      </c>
    </row>
    <row r="417" spans="1:83" s="2" customFormat="1" x14ac:dyDescent="0.25">
      <c r="A417" s="2" t="str">
        <f t="shared" si="19"/>
        <v>2020ch-ju</v>
      </c>
      <c r="B417" s="2" t="s">
        <v>118</v>
      </c>
      <c r="C417" s="2" t="s">
        <v>103</v>
      </c>
      <c r="D417" s="5" t="s">
        <v>167</v>
      </c>
      <c r="E417" s="7">
        <f t="shared" si="18"/>
        <v>95577</v>
      </c>
      <c r="F417" s="2">
        <v>86793</v>
      </c>
      <c r="G417" s="7">
        <f t="shared" si="20"/>
        <v>8784</v>
      </c>
      <c r="H417" s="3" t="s">
        <v>78</v>
      </c>
      <c r="I417" s="2">
        <v>2268</v>
      </c>
      <c r="J417" s="2">
        <v>3779</v>
      </c>
      <c r="K417" s="2">
        <v>454</v>
      </c>
      <c r="L417" s="2">
        <v>207</v>
      </c>
      <c r="M417" s="2">
        <v>242</v>
      </c>
      <c r="N417" s="2">
        <v>31</v>
      </c>
      <c r="O417" s="2">
        <v>187</v>
      </c>
      <c r="P417" s="2">
        <v>290</v>
      </c>
      <c r="Q417" s="2">
        <v>18</v>
      </c>
      <c r="R417" s="2">
        <v>12</v>
      </c>
      <c r="S417" s="2">
        <v>28</v>
      </c>
      <c r="T417" s="2">
        <v>1</v>
      </c>
      <c r="U417" s="2">
        <v>106</v>
      </c>
      <c r="V417" s="2">
        <v>230</v>
      </c>
      <c r="W417" s="2">
        <v>106</v>
      </c>
      <c r="X417" s="2">
        <v>7</v>
      </c>
      <c r="Y417" s="2">
        <v>45</v>
      </c>
      <c r="Z417" s="2">
        <v>43</v>
      </c>
      <c r="AA417" s="2">
        <v>15</v>
      </c>
      <c r="AB417" s="2">
        <v>0</v>
      </c>
      <c r="AC417" s="2">
        <v>77</v>
      </c>
      <c r="AD417" s="2">
        <v>29</v>
      </c>
      <c r="AE417" s="2">
        <v>0</v>
      </c>
      <c r="AF417" s="2">
        <v>11</v>
      </c>
      <c r="AG417" s="2">
        <v>0</v>
      </c>
      <c r="AH417" s="2">
        <v>0</v>
      </c>
      <c r="AI417" s="2">
        <v>0</v>
      </c>
      <c r="AJ417" s="2">
        <v>227</v>
      </c>
      <c r="AK417" s="2">
        <v>17</v>
      </c>
      <c r="AL417" s="2">
        <v>0</v>
      </c>
      <c r="AM417" s="2">
        <v>20</v>
      </c>
      <c r="AN417" s="2">
        <v>0</v>
      </c>
      <c r="AO417" s="3" t="s">
        <v>78</v>
      </c>
      <c r="AP417" s="2">
        <v>6</v>
      </c>
      <c r="AQ417" s="2">
        <v>0</v>
      </c>
      <c r="AR417" s="2">
        <v>0</v>
      </c>
      <c r="AS417" s="2">
        <v>3</v>
      </c>
      <c r="AT417" s="2">
        <v>0</v>
      </c>
      <c r="AU417" s="2">
        <v>22</v>
      </c>
      <c r="AV417" s="2">
        <v>1</v>
      </c>
      <c r="AW417" s="2">
        <v>14</v>
      </c>
      <c r="AX417" s="2">
        <v>0</v>
      </c>
      <c r="AY417" s="2">
        <v>32</v>
      </c>
      <c r="AZ417" s="2">
        <v>0</v>
      </c>
      <c r="BA417" s="2">
        <v>0</v>
      </c>
      <c r="BB417" s="2">
        <v>0</v>
      </c>
      <c r="BC417" s="2">
        <v>0</v>
      </c>
      <c r="BD417" s="3" t="s">
        <v>78</v>
      </c>
      <c r="BE417" s="2">
        <v>73</v>
      </c>
      <c r="BF417" s="3" t="s">
        <v>78</v>
      </c>
      <c r="BG417" s="2">
        <v>4</v>
      </c>
      <c r="BH417" s="2">
        <v>0</v>
      </c>
      <c r="BI417" s="2">
        <v>0</v>
      </c>
      <c r="BJ417" s="2">
        <v>0</v>
      </c>
      <c r="BK417" s="2">
        <v>0</v>
      </c>
      <c r="BL417" s="2">
        <v>0</v>
      </c>
      <c r="BM417" s="2">
        <v>9</v>
      </c>
      <c r="BN417" s="2">
        <v>0</v>
      </c>
      <c r="BO417" s="2">
        <v>2</v>
      </c>
      <c r="BP417" s="2">
        <v>0</v>
      </c>
      <c r="BQ417" s="2">
        <v>6</v>
      </c>
      <c r="BR417" s="2">
        <v>0</v>
      </c>
      <c r="BS417" s="2">
        <v>0</v>
      </c>
      <c r="BT417" s="2">
        <v>0</v>
      </c>
      <c r="BU417" s="2">
        <v>0</v>
      </c>
      <c r="BV417" s="2">
        <v>0</v>
      </c>
      <c r="BW417" s="3" t="s">
        <v>78</v>
      </c>
      <c r="BX417" s="2">
        <v>0</v>
      </c>
      <c r="BY417" s="2">
        <v>12</v>
      </c>
      <c r="BZ417" s="2">
        <v>36</v>
      </c>
      <c r="CA417" s="2">
        <v>74</v>
      </c>
      <c r="CB417" s="2">
        <v>15</v>
      </c>
      <c r="CC417" s="2">
        <v>15</v>
      </c>
      <c r="CD417" s="2">
        <v>10</v>
      </c>
      <c r="CE417" s="2">
        <v>0</v>
      </c>
    </row>
    <row r="418" spans="1:83" s="2" customFormat="1" x14ac:dyDescent="0.25">
      <c r="A418" s="2" t="str">
        <f t="shared" si="19"/>
        <v>2021ch-zh</v>
      </c>
      <c r="B418" s="2" t="s">
        <v>119</v>
      </c>
      <c r="C418" s="2" t="s">
        <v>77</v>
      </c>
      <c r="D418" s="5" t="s">
        <v>142</v>
      </c>
      <c r="E418" s="7">
        <f t="shared" si="18"/>
        <v>2758108</v>
      </c>
      <c r="F418" s="2">
        <v>1336137</v>
      </c>
      <c r="G418" s="7">
        <f t="shared" si="20"/>
        <v>1421971</v>
      </c>
      <c r="H418" s="3" t="s">
        <v>78</v>
      </c>
      <c r="I418" s="2">
        <v>403564</v>
      </c>
      <c r="J418" s="2">
        <v>71225</v>
      </c>
      <c r="K418" s="2">
        <v>75535</v>
      </c>
      <c r="L418" s="2">
        <v>51075</v>
      </c>
      <c r="M418" s="2">
        <v>67555</v>
      </c>
      <c r="N418" s="2">
        <v>8734</v>
      </c>
      <c r="O418" s="2">
        <v>43316</v>
      </c>
      <c r="P418" s="2">
        <v>17328</v>
      </c>
      <c r="Q418" s="2">
        <v>7662</v>
      </c>
      <c r="R418" s="2">
        <v>11361</v>
      </c>
      <c r="S418" s="2">
        <v>12553</v>
      </c>
      <c r="T418" s="2">
        <v>4182</v>
      </c>
      <c r="U418" s="2">
        <v>6091</v>
      </c>
      <c r="V418" s="2">
        <v>42517</v>
      </c>
      <c r="W418" s="2">
        <v>13444</v>
      </c>
      <c r="X418" s="2">
        <v>11524</v>
      </c>
      <c r="Y418" s="2">
        <v>7679</v>
      </c>
      <c r="Z418" s="2">
        <v>9564</v>
      </c>
      <c r="AA418" s="2">
        <v>2739</v>
      </c>
      <c r="AB418" s="2">
        <v>1187</v>
      </c>
      <c r="AC418" s="2">
        <v>23071</v>
      </c>
      <c r="AD418" s="2">
        <v>9591</v>
      </c>
      <c r="AE418" s="2">
        <v>1095</v>
      </c>
      <c r="AF418" s="2">
        <v>5379</v>
      </c>
      <c r="AG418" s="2">
        <v>2959</v>
      </c>
      <c r="AH418" s="2">
        <v>2581</v>
      </c>
      <c r="AI418" s="2">
        <v>1793</v>
      </c>
      <c r="AJ418" s="2">
        <v>158490</v>
      </c>
      <c r="AK418" s="2">
        <v>13801</v>
      </c>
      <c r="AL418" s="2">
        <v>5040</v>
      </c>
      <c r="AM418" s="2">
        <v>26752</v>
      </c>
      <c r="AN418" s="2">
        <v>2643</v>
      </c>
      <c r="AO418" s="3" t="s">
        <v>78</v>
      </c>
      <c r="AP418" s="2">
        <v>6782</v>
      </c>
      <c r="AQ418" s="2">
        <v>5167</v>
      </c>
      <c r="AR418" s="2">
        <v>3287</v>
      </c>
      <c r="AS418" s="2">
        <v>1709</v>
      </c>
      <c r="AT418" s="2">
        <v>2641</v>
      </c>
      <c r="AU418" s="2">
        <v>4589</v>
      </c>
      <c r="AV418" s="2">
        <v>983</v>
      </c>
      <c r="AW418" s="2">
        <v>17427</v>
      </c>
      <c r="AX418" s="2">
        <v>22547</v>
      </c>
      <c r="AY418" s="2">
        <v>2954</v>
      </c>
      <c r="AZ418" s="2">
        <v>6413</v>
      </c>
      <c r="BA418" s="2">
        <v>14737</v>
      </c>
      <c r="BB418" s="2">
        <v>4341</v>
      </c>
      <c r="BC418" s="2">
        <v>3469</v>
      </c>
      <c r="BD418" s="3" t="s">
        <v>78</v>
      </c>
      <c r="BE418" s="2">
        <v>12165</v>
      </c>
      <c r="BF418" s="3" t="s">
        <v>78</v>
      </c>
      <c r="BG418" s="2">
        <v>2484</v>
      </c>
      <c r="BH418" s="2">
        <v>4148</v>
      </c>
      <c r="BI418" s="2">
        <v>2549</v>
      </c>
      <c r="BJ418" s="2">
        <v>2223</v>
      </c>
      <c r="BK418" s="2">
        <v>1476</v>
      </c>
      <c r="BL418" s="2">
        <v>1195</v>
      </c>
      <c r="BM418" s="2">
        <v>13947</v>
      </c>
      <c r="BN418" s="2">
        <v>1106</v>
      </c>
      <c r="BO418" s="2">
        <v>658</v>
      </c>
      <c r="BP418" s="2">
        <v>5927</v>
      </c>
      <c r="BQ418" s="2">
        <v>6559</v>
      </c>
      <c r="BR418" s="2">
        <v>2129</v>
      </c>
      <c r="BS418" s="2">
        <v>2388</v>
      </c>
      <c r="BT418" s="2">
        <v>2279</v>
      </c>
      <c r="BU418" s="2">
        <v>11823</v>
      </c>
      <c r="BV418" s="2">
        <v>61509</v>
      </c>
      <c r="BW418" s="3" t="s">
        <v>78</v>
      </c>
      <c r="BX418" s="2">
        <v>4225</v>
      </c>
      <c r="BY418" s="2">
        <v>16778</v>
      </c>
      <c r="BZ418" s="2">
        <v>17159</v>
      </c>
      <c r="CA418" s="2">
        <v>5434</v>
      </c>
      <c r="CB418" s="2">
        <v>3733</v>
      </c>
      <c r="CC418" s="2">
        <v>8345</v>
      </c>
      <c r="CD418" s="2">
        <v>8696</v>
      </c>
      <c r="CE418" s="2">
        <v>3960</v>
      </c>
    </row>
    <row r="419" spans="1:83" s="2" customFormat="1" x14ac:dyDescent="0.25">
      <c r="A419" s="2" t="str">
        <f t="shared" si="19"/>
        <v>2021ch-be</v>
      </c>
      <c r="B419" s="2" t="s">
        <v>119</v>
      </c>
      <c r="C419" s="2" t="s">
        <v>79</v>
      </c>
      <c r="D419" s="5" t="s">
        <v>143</v>
      </c>
      <c r="E419" s="7">
        <f t="shared" si="18"/>
        <v>4106248</v>
      </c>
      <c r="F419" s="2">
        <v>3054152</v>
      </c>
      <c r="G419" s="7">
        <f t="shared" si="20"/>
        <v>1052096</v>
      </c>
      <c r="H419" s="3" t="s">
        <v>78</v>
      </c>
      <c r="I419" s="2">
        <v>336265</v>
      </c>
      <c r="J419" s="2">
        <v>100832</v>
      </c>
      <c r="K419" s="2">
        <v>37609</v>
      </c>
      <c r="L419" s="2">
        <v>24080</v>
      </c>
      <c r="M419" s="2">
        <v>41215</v>
      </c>
      <c r="N419" s="2">
        <v>2704</v>
      </c>
      <c r="O419" s="2">
        <v>63572</v>
      </c>
      <c r="P419" s="2">
        <v>28373</v>
      </c>
      <c r="Q419" s="2">
        <v>16171</v>
      </c>
      <c r="R419" s="2">
        <v>11114</v>
      </c>
      <c r="S419" s="2">
        <v>5669</v>
      </c>
      <c r="T419" s="2">
        <v>1590</v>
      </c>
      <c r="U419" s="2">
        <v>2514</v>
      </c>
      <c r="V419" s="2">
        <v>25136</v>
      </c>
      <c r="W419" s="2">
        <v>4531</v>
      </c>
      <c r="X419" s="2">
        <v>2781</v>
      </c>
      <c r="Y419" s="2">
        <v>1646</v>
      </c>
      <c r="Z419" s="2">
        <v>9128</v>
      </c>
      <c r="AA419" s="2">
        <v>3817</v>
      </c>
      <c r="AB419" s="2">
        <v>540</v>
      </c>
      <c r="AC419" s="2">
        <v>18075</v>
      </c>
      <c r="AD419" s="2">
        <v>4121</v>
      </c>
      <c r="AE419" s="2">
        <v>750</v>
      </c>
      <c r="AF419" s="2">
        <v>1945</v>
      </c>
      <c r="AG419" s="2">
        <v>1127</v>
      </c>
      <c r="AH419" s="2">
        <v>983</v>
      </c>
      <c r="AI419" s="2">
        <v>733</v>
      </c>
      <c r="AJ419" s="2">
        <v>85117</v>
      </c>
      <c r="AK419" s="2">
        <v>4823</v>
      </c>
      <c r="AL419" s="2">
        <v>2331</v>
      </c>
      <c r="AM419" s="2">
        <v>13304</v>
      </c>
      <c r="AN419" s="2">
        <v>784</v>
      </c>
      <c r="AO419" s="3" t="s">
        <v>78</v>
      </c>
      <c r="AP419" s="2">
        <v>1791</v>
      </c>
      <c r="AQ419" s="2">
        <v>2040</v>
      </c>
      <c r="AR419" s="2">
        <v>636</v>
      </c>
      <c r="AS419" s="2">
        <v>718</v>
      </c>
      <c r="AT419" s="2">
        <v>888</v>
      </c>
      <c r="AU419" s="2">
        <v>2139</v>
      </c>
      <c r="AV419" s="2">
        <v>1220</v>
      </c>
      <c r="AW419" s="2">
        <v>13260</v>
      </c>
      <c r="AX419" s="2">
        <v>13539</v>
      </c>
      <c r="AY419" s="2">
        <v>1766</v>
      </c>
      <c r="AZ419" s="2">
        <v>2878</v>
      </c>
      <c r="BA419" s="2">
        <v>5453</v>
      </c>
      <c r="BB419" s="2">
        <v>6443</v>
      </c>
      <c r="BC419" s="2">
        <v>1436</v>
      </c>
      <c r="BD419" s="3" t="s">
        <v>78</v>
      </c>
      <c r="BE419" s="2">
        <v>4248</v>
      </c>
      <c r="BF419" s="3" t="s">
        <v>78</v>
      </c>
      <c r="BG419" s="2">
        <v>904</v>
      </c>
      <c r="BH419" s="2">
        <v>3014</v>
      </c>
      <c r="BI419" s="2">
        <v>3255</v>
      </c>
      <c r="BJ419" s="2">
        <v>1136</v>
      </c>
      <c r="BK419" s="2">
        <v>540</v>
      </c>
      <c r="BL419" s="2">
        <v>408</v>
      </c>
      <c r="BM419" s="2">
        <v>5462</v>
      </c>
      <c r="BN419" s="2">
        <v>1468</v>
      </c>
      <c r="BO419" s="2">
        <v>404</v>
      </c>
      <c r="BP419" s="2">
        <v>3591</v>
      </c>
      <c r="BQ419" s="2">
        <v>2643</v>
      </c>
      <c r="BR419" s="2">
        <v>1021</v>
      </c>
      <c r="BS419" s="2">
        <v>692</v>
      </c>
      <c r="BT419" s="2">
        <v>1131</v>
      </c>
      <c r="BU419" s="2">
        <v>26210</v>
      </c>
      <c r="BV419" s="2">
        <v>60364</v>
      </c>
      <c r="BW419" s="3" t="s">
        <v>78</v>
      </c>
      <c r="BX419" s="2">
        <v>916</v>
      </c>
      <c r="BY419" s="2">
        <v>7138</v>
      </c>
      <c r="BZ419" s="2">
        <v>5918</v>
      </c>
      <c r="CA419" s="2">
        <v>2754</v>
      </c>
      <c r="CB419" s="2">
        <v>1217</v>
      </c>
      <c r="CC419" s="2">
        <v>6762</v>
      </c>
      <c r="CD419" s="2">
        <v>2739</v>
      </c>
      <c r="CE419" s="2">
        <v>574</v>
      </c>
    </row>
    <row r="420" spans="1:83" s="2" customFormat="1" x14ac:dyDescent="0.25">
      <c r="A420" s="2" t="str">
        <f t="shared" si="19"/>
        <v>2021ch-lu</v>
      </c>
      <c r="B420" s="2" t="s">
        <v>119</v>
      </c>
      <c r="C420" s="2" t="s">
        <v>80</v>
      </c>
      <c r="D420" s="5" t="s">
        <v>144</v>
      </c>
      <c r="E420" s="7">
        <f t="shared" si="18"/>
        <v>1373470</v>
      </c>
      <c r="F420" s="2">
        <v>929550</v>
      </c>
      <c r="G420" s="7">
        <f t="shared" si="20"/>
        <v>443920</v>
      </c>
      <c r="H420" s="3" t="s">
        <v>78</v>
      </c>
      <c r="I420" s="2">
        <v>142457</v>
      </c>
      <c r="J420" s="2">
        <v>26115</v>
      </c>
      <c r="K420" s="2">
        <v>22035</v>
      </c>
      <c r="L420" s="2">
        <v>11473</v>
      </c>
      <c r="M420" s="2">
        <v>13219</v>
      </c>
      <c r="N420" s="2">
        <v>1258</v>
      </c>
      <c r="O420" s="2">
        <v>32138</v>
      </c>
      <c r="P420" s="2">
        <v>14406</v>
      </c>
      <c r="Q420" s="2">
        <v>4195</v>
      </c>
      <c r="R420" s="2">
        <v>3487</v>
      </c>
      <c r="S420" s="2">
        <v>2029</v>
      </c>
      <c r="T420" s="2">
        <v>721</v>
      </c>
      <c r="U420" s="2">
        <v>876</v>
      </c>
      <c r="V420" s="2">
        <v>8136</v>
      </c>
      <c r="W420" s="2">
        <v>3107</v>
      </c>
      <c r="X420" s="2">
        <v>1586</v>
      </c>
      <c r="Y420" s="2">
        <v>1192</v>
      </c>
      <c r="Z420" s="2">
        <v>1972</v>
      </c>
      <c r="AA420" s="2">
        <v>1716</v>
      </c>
      <c r="AB420" s="2">
        <v>238</v>
      </c>
      <c r="AC420" s="2">
        <v>5300</v>
      </c>
      <c r="AD420" s="2">
        <v>2871</v>
      </c>
      <c r="AE420" s="2">
        <v>342</v>
      </c>
      <c r="AF420" s="2">
        <v>1478</v>
      </c>
      <c r="AG420" s="2">
        <v>469</v>
      </c>
      <c r="AH420" s="2">
        <v>378</v>
      </c>
      <c r="AI420" s="2">
        <v>284</v>
      </c>
      <c r="AJ420" s="2">
        <v>49153</v>
      </c>
      <c r="AK420" s="2">
        <v>2280</v>
      </c>
      <c r="AL420" s="2">
        <v>1200</v>
      </c>
      <c r="AM420" s="2">
        <v>6915</v>
      </c>
      <c r="AN420" s="2">
        <v>286</v>
      </c>
      <c r="AO420" s="3" t="s">
        <v>78</v>
      </c>
      <c r="AP420" s="2">
        <v>974</v>
      </c>
      <c r="AQ420" s="2">
        <v>1215</v>
      </c>
      <c r="AR420" s="2">
        <v>484</v>
      </c>
      <c r="AS420" s="2">
        <v>274</v>
      </c>
      <c r="AT420" s="2">
        <v>565</v>
      </c>
      <c r="AU420" s="2">
        <v>1017</v>
      </c>
      <c r="AV420" s="2">
        <v>311</v>
      </c>
      <c r="AW420" s="2">
        <v>4591</v>
      </c>
      <c r="AX420" s="2">
        <v>5775</v>
      </c>
      <c r="AY420" s="2">
        <v>722</v>
      </c>
      <c r="AZ420" s="2">
        <v>1429</v>
      </c>
      <c r="BA420" s="2">
        <v>2808</v>
      </c>
      <c r="BB420" s="2">
        <v>2483</v>
      </c>
      <c r="BC420" s="2">
        <v>631</v>
      </c>
      <c r="BD420" s="3" t="s">
        <v>78</v>
      </c>
      <c r="BE420" s="2">
        <v>2113</v>
      </c>
      <c r="BF420" s="3" t="s">
        <v>78</v>
      </c>
      <c r="BG420" s="2">
        <v>550</v>
      </c>
      <c r="BH420" s="2">
        <v>824</v>
      </c>
      <c r="BI420" s="2">
        <v>912</v>
      </c>
      <c r="BJ420" s="2">
        <v>792</v>
      </c>
      <c r="BK420" s="2">
        <v>224</v>
      </c>
      <c r="BL420" s="2">
        <v>222</v>
      </c>
      <c r="BM420" s="2">
        <v>2671</v>
      </c>
      <c r="BN420" s="2">
        <v>276</v>
      </c>
      <c r="BO420" s="2">
        <v>220</v>
      </c>
      <c r="BP420" s="2">
        <v>1952</v>
      </c>
      <c r="BQ420" s="2">
        <v>747</v>
      </c>
      <c r="BR420" s="2">
        <v>378</v>
      </c>
      <c r="BS420" s="2">
        <v>354</v>
      </c>
      <c r="BT420" s="2">
        <v>579</v>
      </c>
      <c r="BU420" s="2">
        <v>3846</v>
      </c>
      <c r="BV420" s="2">
        <v>17367</v>
      </c>
      <c r="BW420" s="3" t="s">
        <v>78</v>
      </c>
      <c r="BX420" s="2">
        <v>630</v>
      </c>
      <c r="BY420" s="2">
        <v>8237</v>
      </c>
      <c r="BZ420" s="2">
        <v>7026</v>
      </c>
      <c r="CA420" s="2">
        <v>1069</v>
      </c>
      <c r="CB420" s="2">
        <v>683</v>
      </c>
      <c r="CC420" s="2">
        <v>3091</v>
      </c>
      <c r="CD420" s="2">
        <v>2225</v>
      </c>
      <c r="CE420" s="2">
        <v>341</v>
      </c>
    </row>
    <row r="421" spans="1:83" s="2" customFormat="1" x14ac:dyDescent="0.25">
      <c r="A421" s="2" t="str">
        <f t="shared" si="19"/>
        <v>2021ch-ur</v>
      </c>
      <c r="B421" s="2" t="s">
        <v>119</v>
      </c>
      <c r="C421" s="2" t="s">
        <v>81</v>
      </c>
      <c r="D421" s="5" t="s">
        <v>145</v>
      </c>
      <c r="E421" s="7">
        <f t="shared" si="18"/>
        <v>289081</v>
      </c>
      <c r="F421" s="2">
        <v>198566</v>
      </c>
      <c r="G421" s="7">
        <f t="shared" si="20"/>
        <v>90515</v>
      </c>
      <c r="H421" s="3" t="s">
        <v>78</v>
      </c>
      <c r="I421" s="2">
        <v>34965</v>
      </c>
      <c r="J421" s="2">
        <v>4674</v>
      </c>
      <c r="K421" s="2">
        <v>4273</v>
      </c>
      <c r="L421" s="2">
        <v>3666</v>
      </c>
      <c r="M421" s="2">
        <v>4638</v>
      </c>
      <c r="N421" s="2">
        <v>88</v>
      </c>
      <c r="O421" s="2">
        <v>8272</v>
      </c>
      <c r="P421" s="2">
        <v>5866</v>
      </c>
      <c r="Q421" s="2">
        <v>1507</v>
      </c>
      <c r="R421" s="2">
        <v>892</v>
      </c>
      <c r="S421" s="2">
        <v>1041</v>
      </c>
      <c r="T421" s="2">
        <v>297</v>
      </c>
      <c r="U421" s="2">
        <v>630</v>
      </c>
      <c r="V421" s="2">
        <v>576</v>
      </c>
      <c r="W421" s="2">
        <v>642</v>
      </c>
      <c r="X421" s="2">
        <v>108</v>
      </c>
      <c r="Y421" s="2">
        <v>125</v>
      </c>
      <c r="Z421" s="2">
        <v>637</v>
      </c>
      <c r="AA421" s="2">
        <v>465</v>
      </c>
      <c r="AB421" s="2">
        <v>382</v>
      </c>
      <c r="AC421" s="2">
        <v>1918</v>
      </c>
      <c r="AD421" s="2">
        <v>3941</v>
      </c>
      <c r="AE421" s="2">
        <v>0</v>
      </c>
      <c r="AF421" s="2">
        <v>451</v>
      </c>
      <c r="AG421" s="2">
        <v>88</v>
      </c>
      <c r="AH421" s="2">
        <v>104</v>
      </c>
      <c r="AI421" s="2">
        <v>1</v>
      </c>
      <c r="AJ421" s="2">
        <v>2612</v>
      </c>
      <c r="AK421" s="2">
        <v>164</v>
      </c>
      <c r="AL421" s="2">
        <v>46</v>
      </c>
      <c r="AM421" s="2">
        <v>464</v>
      </c>
      <c r="AN421" s="2">
        <v>96</v>
      </c>
      <c r="AO421" s="3" t="s">
        <v>78</v>
      </c>
      <c r="AP421" s="2">
        <v>57</v>
      </c>
      <c r="AQ421" s="2">
        <v>48</v>
      </c>
      <c r="AR421" s="2">
        <v>66</v>
      </c>
      <c r="AS421" s="2">
        <v>14</v>
      </c>
      <c r="AT421" s="2">
        <v>112</v>
      </c>
      <c r="AU421" s="2">
        <v>26</v>
      </c>
      <c r="AV421" s="2">
        <v>8</v>
      </c>
      <c r="AW421" s="2">
        <v>366</v>
      </c>
      <c r="AX421" s="2">
        <v>472</v>
      </c>
      <c r="AY421" s="2">
        <v>44</v>
      </c>
      <c r="AZ421" s="2">
        <v>71</v>
      </c>
      <c r="BA421" s="2">
        <v>105</v>
      </c>
      <c r="BB421" s="2">
        <v>64</v>
      </c>
      <c r="BC421" s="2">
        <v>108</v>
      </c>
      <c r="BD421" s="3" t="s">
        <v>78</v>
      </c>
      <c r="BE421" s="2">
        <v>75</v>
      </c>
      <c r="BF421" s="3" t="s">
        <v>78</v>
      </c>
      <c r="BG421" s="2">
        <v>31</v>
      </c>
      <c r="BH421" s="2">
        <v>19</v>
      </c>
      <c r="BI421" s="2">
        <v>5</v>
      </c>
      <c r="BJ421" s="2">
        <v>18</v>
      </c>
      <c r="BK421" s="2">
        <v>2</v>
      </c>
      <c r="BL421" s="2">
        <v>51</v>
      </c>
      <c r="BM421" s="2">
        <v>153</v>
      </c>
      <c r="BN421" s="2">
        <v>341</v>
      </c>
      <c r="BO421" s="2">
        <v>15</v>
      </c>
      <c r="BP421" s="2">
        <v>38</v>
      </c>
      <c r="BQ421" s="2">
        <v>58</v>
      </c>
      <c r="BR421" s="2">
        <v>127</v>
      </c>
      <c r="BS421" s="2">
        <v>58</v>
      </c>
      <c r="BT421" s="2">
        <v>68</v>
      </c>
      <c r="BU421" s="2">
        <v>142</v>
      </c>
      <c r="BV421" s="2">
        <v>1268</v>
      </c>
      <c r="BW421" s="3" t="s">
        <v>78</v>
      </c>
      <c r="BX421" s="2">
        <v>409</v>
      </c>
      <c r="BY421" s="2">
        <v>225</v>
      </c>
      <c r="BZ421" s="2">
        <v>757</v>
      </c>
      <c r="CA421" s="2">
        <v>268</v>
      </c>
      <c r="CB421" s="2">
        <v>32</v>
      </c>
      <c r="CC421" s="2">
        <v>599</v>
      </c>
      <c r="CD421" s="2">
        <v>525</v>
      </c>
      <c r="CE421" s="2">
        <v>41</v>
      </c>
    </row>
    <row r="422" spans="1:83" s="2" customFormat="1" x14ac:dyDescent="0.25">
      <c r="A422" s="2" t="str">
        <f t="shared" si="19"/>
        <v>2021ch-sz</v>
      </c>
      <c r="B422" s="2" t="s">
        <v>119</v>
      </c>
      <c r="C422" s="2" t="s">
        <v>82</v>
      </c>
      <c r="D422" s="5" t="s">
        <v>146</v>
      </c>
      <c r="E422" s="7">
        <f t="shared" si="18"/>
        <v>560767</v>
      </c>
      <c r="F422" s="2">
        <v>487719</v>
      </c>
      <c r="G422" s="7">
        <f t="shared" si="20"/>
        <v>73048</v>
      </c>
      <c r="H422" s="3" t="s">
        <v>78</v>
      </c>
      <c r="I422" s="2">
        <v>38315</v>
      </c>
      <c r="J422" s="2">
        <v>3866</v>
      </c>
      <c r="K422" s="2">
        <v>4017</v>
      </c>
      <c r="L422" s="2">
        <v>4479</v>
      </c>
      <c r="M422" s="2">
        <v>1683</v>
      </c>
      <c r="N422" s="2">
        <v>114</v>
      </c>
      <c r="O422" s="2">
        <v>4042</v>
      </c>
      <c r="P422" s="2">
        <v>1197</v>
      </c>
      <c r="Q422" s="2">
        <v>628</v>
      </c>
      <c r="R422" s="2">
        <v>406</v>
      </c>
      <c r="S422" s="2">
        <v>432</v>
      </c>
      <c r="T422" s="2">
        <v>143</v>
      </c>
      <c r="U422" s="2">
        <v>181</v>
      </c>
      <c r="V422" s="2">
        <v>725</v>
      </c>
      <c r="W422" s="2">
        <v>363</v>
      </c>
      <c r="X422" s="2">
        <v>120</v>
      </c>
      <c r="Y422" s="2">
        <v>102</v>
      </c>
      <c r="Z422" s="2">
        <v>142</v>
      </c>
      <c r="AA422" s="2">
        <v>401</v>
      </c>
      <c r="AB422" s="2">
        <v>8</v>
      </c>
      <c r="AC422" s="2">
        <v>1105</v>
      </c>
      <c r="AD422" s="2">
        <v>502</v>
      </c>
      <c r="AE422" s="2">
        <v>18</v>
      </c>
      <c r="AF422" s="2">
        <v>49</v>
      </c>
      <c r="AG422" s="2">
        <v>48</v>
      </c>
      <c r="AH422" s="2">
        <v>11</v>
      </c>
      <c r="AI422" s="2">
        <v>1</v>
      </c>
      <c r="AJ422" s="2">
        <v>2045</v>
      </c>
      <c r="AK422" s="2">
        <v>175</v>
      </c>
      <c r="AL422" s="2">
        <v>26</v>
      </c>
      <c r="AM422" s="2">
        <v>194</v>
      </c>
      <c r="AN422" s="2">
        <v>4</v>
      </c>
      <c r="AO422" s="3" t="s">
        <v>78</v>
      </c>
      <c r="AP422" s="2">
        <v>47</v>
      </c>
      <c r="AQ422" s="2">
        <v>139</v>
      </c>
      <c r="AR422" s="2">
        <v>41</v>
      </c>
      <c r="AS422" s="2">
        <v>38</v>
      </c>
      <c r="AT422" s="2">
        <v>56</v>
      </c>
      <c r="AU422" s="2">
        <v>144</v>
      </c>
      <c r="AV422" s="2">
        <v>4</v>
      </c>
      <c r="AW422" s="2">
        <v>431</v>
      </c>
      <c r="AX422" s="2">
        <v>370</v>
      </c>
      <c r="AY422" s="2">
        <v>17</v>
      </c>
      <c r="AZ422" s="2">
        <v>36</v>
      </c>
      <c r="BA422" s="2">
        <v>15</v>
      </c>
      <c r="BB422" s="2">
        <v>20</v>
      </c>
      <c r="BC422" s="2">
        <v>38</v>
      </c>
      <c r="BD422" s="3" t="s">
        <v>78</v>
      </c>
      <c r="BE422" s="2">
        <v>46</v>
      </c>
      <c r="BF422" s="3" t="s">
        <v>78</v>
      </c>
      <c r="BG422" s="2">
        <v>15</v>
      </c>
      <c r="BH422" s="2">
        <v>44</v>
      </c>
      <c r="BI422" s="2">
        <v>11</v>
      </c>
      <c r="BJ422" s="2">
        <v>15</v>
      </c>
      <c r="BK422" s="2">
        <v>8</v>
      </c>
      <c r="BL422" s="2">
        <v>25</v>
      </c>
      <c r="BM422" s="2">
        <v>38</v>
      </c>
      <c r="BN422" s="2">
        <v>25</v>
      </c>
      <c r="BO422" s="2">
        <v>4</v>
      </c>
      <c r="BP422" s="2">
        <v>117</v>
      </c>
      <c r="BQ422" s="2">
        <v>124</v>
      </c>
      <c r="BR422" s="2">
        <v>2552</v>
      </c>
      <c r="BS422" s="2">
        <v>50</v>
      </c>
      <c r="BT422" s="2">
        <v>133</v>
      </c>
      <c r="BU422" s="2">
        <v>463</v>
      </c>
      <c r="BV422" s="2">
        <v>680</v>
      </c>
      <c r="BW422" s="3" t="s">
        <v>78</v>
      </c>
      <c r="BX422" s="2">
        <v>90</v>
      </c>
      <c r="BY422" s="2">
        <v>376</v>
      </c>
      <c r="BZ422" s="2">
        <v>202</v>
      </c>
      <c r="CA422" s="2">
        <v>194</v>
      </c>
      <c r="CB422" s="2">
        <v>168</v>
      </c>
      <c r="CC422" s="2">
        <v>472</v>
      </c>
      <c r="CD422" s="2">
        <v>163</v>
      </c>
      <c r="CE422" s="2">
        <v>95</v>
      </c>
    </row>
    <row r="423" spans="1:83" s="2" customFormat="1" x14ac:dyDescent="0.25">
      <c r="A423" s="2" t="str">
        <f t="shared" si="19"/>
        <v>2021ch-ow</v>
      </c>
      <c r="B423" s="2" t="s">
        <v>119</v>
      </c>
      <c r="C423" s="2" t="s">
        <v>83</v>
      </c>
      <c r="D423" s="5" t="s">
        <v>147</v>
      </c>
      <c r="E423" s="7">
        <f t="shared" si="18"/>
        <v>352820</v>
      </c>
      <c r="F423" s="2">
        <v>294520</v>
      </c>
      <c r="G423" s="7">
        <f t="shared" si="20"/>
        <v>58300</v>
      </c>
      <c r="H423" s="3" t="s">
        <v>78</v>
      </c>
      <c r="I423" s="2">
        <v>29737</v>
      </c>
      <c r="J423" s="2">
        <v>4043</v>
      </c>
      <c r="K423" s="2">
        <v>1077</v>
      </c>
      <c r="L423" s="2">
        <v>1145</v>
      </c>
      <c r="M423" s="2">
        <v>1139</v>
      </c>
      <c r="N423" s="2">
        <v>112</v>
      </c>
      <c r="O423" s="2">
        <v>3809</v>
      </c>
      <c r="P423" s="2">
        <v>2065</v>
      </c>
      <c r="Q423" s="2">
        <v>1796</v>
      </c>
      <c r="R423" s="2">
        <v>622</v>
      </c>
      <c r="S423" s="2">
        <v>1082</v>
      </c>
      <c r="T423" s="2">
        <v>264</v>
      </c>
      <c r="U423" s="2">
        <v>168</v>
      </c>
      <c r="V423" s="2">
        <v>617</v>
      </c>
      <c r="W423" s="2">
        <v>87</v>
      </c>
      <c r="X423" s="2">
        <v>72</v>
      </c>
      <c r="Y423" s="2">
        <v>19</v>
      </c>
      <c r="Z423" s="2">
        <v>80</v>
      </c>
      <c r="AA423" s="2">
        <v>667</v>
      </c>
      <c r="AB423" s="2">
        <v>94</v>
      </c>
      <c r="AC423" s="2">
        <v>1338</v>
      </c>
      <c r="AD423" s="2">
        <v>264</v>
      </c>
      <c r="AE423" s="2">
        <v>1</v>
      </c>
      <c r="AF423" s="2">
        <v>21</v>
      </c>
      <c r="AG423" s="2">
        <v>26</v>
      </c>
      <c r="AH423" s="2">
        <v>14</v>
      </c>
      <c r="AI423" s="2">
        <v>1</v>
      </c>
      <c r="AJ423" s="2">
        <v>2187</v>
      </c>
      <c r="AK423" s="2">
        <v>108</v>
      </c>
      <c r="AL423" s="2">
        <v>67</v>
      </c>
      <c r="AM423" s="2">
        <v>205</v>
      </c>
      <c r="AN423" s="2">
        <v>3</v>
      </c>
      <c r="AO423" s="3" t="s">
        <v>78</v>
      </c>
      <c r="AP423" s="2">
        <v>52</v>
      </c>
      <c r="AQ423" s="2">
        <v>60</v>
      </c>
      <c r="AR423" s="2">
        <v>22</v>
      </c>
      <c r="AS423" s="2">
        <v>13</v>
      </c>
      <c r="AT423" s="2">
        <v>17</v>
      </c>
      <c r="AU423" s="2">
        <v>50</v>
      </c>
      <c r="AV423" s="2">
        <v>22</v>
      </c>
      <c r="AW423" s="2">
        <v>712</v>
      </c>
      <c r="AX423" s="2">
        <v>201</v>
      </c>
      <c r="AY423" s="2">
        <v>150</v>
      </c>
      <c r="AZ423" s="2">
        <v>56</v>
      </c>
      <c r="BA423" s="2">
        <v>74</v>
      </c>
      <c r="BB423" s="2">
        <v>69</v>
      </c>
      <c r="BC423" s="2">
        <v>51</v>
      </c>
      <c r="BD423" s="3" t="s">
        <v>78</v>
      </c>
      <c r="BE423" s="2">
        <v>110</v>
      </c>
      <c r="BF423" s="3" t="s">
        <v>78</v>
      </c>
      <c r="BG423" s="2">
        <v>45</v>
      </c>
      <c r="BH423" s="2">
        <v>48</v>
      </c>
      <c r="BI423" s="2">
        <v>26</v>
      </c>
      <c r="BJ423" s="2">
        <v>66</v>
      </c>
      <c r="BK423" s="2">
        <v>6</v>
      </c>
      <c r="BL423" s="2">
        <v>7</v>
      </c>
      <c r="BM423" s="2">
        <v>197</v>
      </c>
      <c r="BN423" s="2">
        <v>10</v>
      </c>
      <c r="BO423" s="2">
        <v>14</v>
      </c>
      <c r="BP423" s="2">
        <v>86</v>
      </c>
      <c r="BQ423" s="2">
        <v>41</v>
      </c>
      <c r="BR423" s="2">
        <v>52</v>
      </c>
      <c r="BS423" s="2">
        <v>62</v>
      </c>
      <c r="BT423" s="2">
        <v>42</v>
      </c>
      <c r="BU423" s="2">
        <v>288</v>
      </c>
      <c r="BV423" s="2">
        <v>1417</v>
      </c>
      <c r="BW423" s="3" t="s">
        <v>78</v>
      </c>
      <c r="BX423" s="2">
        <v>46</v>
      </c>
      <c r="BY423" s="2">
        <v>228</v>
      </c>
      <c r="BZ423" s="2">
        <v>257</v>
      </c>
      <c r="CA423" s="2">
        <v>114</v>
      </c>
      <c r="CB423" s="2">
        <v>113</v>
      </c>
      <c r="CC423" s="2">
        <v>398</v>
      </c>
      <c r="CD423" s="2">
        <v>119</v>
      </c>
      <c r="CE423" s="2">
        <v>29</v>
      </c>
    </row>
    <row r="424" spans="1:83" s="2" customFormat="1" x14ac:dyDescent="0.25">
      <c r="A424" s="2" t="str">
        <f t="shared" si="19"/>
        <v>2021ch-ni</v>
      </c>
      <c r="B424" s="2" t="s">
        <v>119</v>
      </c>
      <c r="C424" s="2" t="s">
        <v>84</v>
      </c>
      <c r="D424" s="5" t="s">
        <v>148</v>
      </c>
      <c r="E424" s="7">
        <f t="shared" si="18"/>
        <v>239641</v>
      </c>
      <c r="F424" s="2">
        <v>167175</v>
      </c>
      <c r="G424" s="7">
        <f t="shared" si="20"/>
        <v>72466</v>
      </c>
      <c r="H424" s="3" t="s">
        <v>78</v>
      </c>
      <c r="I424" s="2">
        <v>26519</v>
      </c>
      <c r="J424" s="2">
        <v>4878</v>
      </c>
      <c r="K424" s="2">
        <v>2255</v>
      </c>
      <c r="L424" s="2">
        <v>1562</v>
      </c>
      <c r="M424" s="2">
        <v>2242</v>
      </c>
      <c r="N424" s="2">
        <v>96</v>
      </c>
      <c r="O424" s="2">
        <v>5665</v>
      </c>
      <c r="P424" s="2">
        <v>2890</v>
      </c>
      <c r="Q424" s="2">
        <v>1354</v>
      </c>
      <c r="R424" s="2">
        <v>397</v>
      </c>
      <c r="S424" s="2">
        <v>219</v>
      </c>
      <c r="T424" s="2">
        <v>54</v>
      </c>
      <c r="U424" s="2">
        <v>51</v>
      </c>
      <c r="V424" s="2">
        <v>520</v>
      </c>
      <c r="W424" s="2">
        <v>217</v>
      </c>
      <c r="X424" s="2">
        <v>124</v>
      </c>
      <c r="Y424" s="2">
        <v>101</v>
      </c>
      <c r="Z424" s="2">
        <v>297</v>
      </c>
      <c r="AA424" s="2">
        <v>225</v>
      </c>
      <c r="AB424" s="2">
        <v>6</v>
      </c>
      <c r="AC424" s="2">
        <v>408</v>
      </c>
      <c r="AD424" s="2">
        <v>361</v>
      </c>
      <c r="AE424" s="2">
        <v>4</v>
      </c>
      <c r="AF424" s="2">
        <v>83</v>
      </c>
      <c r="AG424" s="2">
        <v>109</v>
      </c>
      <c r="AH424" s="2">
        <v>130</v>
      </c>
      <c r="AI424" s="2">
        <v>15</v>
      </c>
      <c r="AJ424" s="2">
        <v>3697</v>
      </c>
      <c r="AK424" s="2">
        <v>318</v>
      </c>
      <c r="AL424" s="2">
        <v>90</v>
      </c>
      <c r="AM424" s="2">
        <v>817</v>
      </c>
      <c r="AN424" s="2">
        <v>6</v>
      </c>
      <c r="AO424" s="3" t="s">
        <v>78</v>
      </c>
      <c r="AP424" s="2">
        <v>93</v>
      </c>
      <c r="AQ424" s="2">
        <v>60</v>
      </c>
      <c r="AR424" s="2">
        <v>27</v>
      </c>
      <c r="AS424" s="2">
        <v>47</v>
      </c>
      <c r="AT424" s="2">
        <v>171</v>
      </c>
      <c r="AU424" s="2">
        <v>77</v>
      </c>
      <c r="AV424" s="2">
        <v>28</v>
      </c>
      <c r="AW424" s="2">
        <v>929</v>
      </c>
      <c r="AX424" s="2">
        <v>801</v>
      </c>
      <c r="AY424" s="2">
        <v>14</v>
      </c>
      <c r="AZ424" s="2">
        <v>202</v>
      </c>
      <c r="BA424" s="2">
        <v>2814</v>
      </c>
      <c r="BB424" s="2">
        <v>483</v>
      </c>
      <c r="BC424" s="2">
        <v>113</v>
      </c>
      <c r="BD424" s="3" t="s">
        <v>78</v>
      </c>
      <c r="BE424" s="2">
        <v>193</v>
      </c>
      <c r="BF424" s="3" t="s">
        <v>78</v>
      </c>
      <c r="BG424" s="2">
        <v>110</v>
      </c>
      <c r="BH424" s="2">
        <v>231</v>
      </c>
      <c r="BI424" s="2">
        <v>83</v>
      </c>
      <c r="BJ424" s="2">
        <v>134</v>
      </c>
      <c r="BK424" s="2">
        <v>43</v>
      </c>
      <c r="BL424" s="2">
        <v>102</v>
      </c>
      <c r="BM424" s="2">
        <v>279</v>
      </c>
      <c r="BN424" s="2">
        <v>374</v>
      </c>
      <c r="BO424" s="2">
        <v>15</v>
      </c>
      <c r="BP424" s="2">
        <v>339</v>
      </c>
      <c r="BQ424" s="2">
        <v>114</v>
      </c>
      <c r="BR424" s="2">
        <v>46</v>
      </c>
      <c r="BS424" s="2">
        <v>113</v>
      </c>
      <c r="BT424" s="2">
        <v>98</v>
      </c>
      <c r="BU424" s="2">
        <v>1874</v>
      </c>
      <c r="BV424" s="2">
        <v>3157</v>
      </c>
      <c r="BW424" s="3" t="s">
        <v>78</v>
      </c>
      <c r="BX424" s="2">
        <v>283</v>
      </c>
      <c r="BY424" s="2">
        <v>185</v>
      </c>
      <c r="BZ424" s="2">
        <v>2267</v>
      </c>
      <c r="CA424" s="2">
        <v>51</v>
      </c>
      <c r="CB424" s="2">
        <v>34</v>
      </c>
      <c r="CC424" s="2">
        <v>268</v>
      </c>
      <c r="CD424" s="2">
        <v>476</v>
      </c>
      <c r="CE424" s="2">
        <v>28</v>
      </c>
    </row>
    <row r="425" spans="1:83" s="2" customFormat="1" x14ac:dyDescent="0.25">
      <c r="A425" s="2" t="str">
        <f t="shared" si="19"/>
        <v>2021ch-gl</v>
      </c>
      <c r="B425" s="2" t="s">
        <v>119</v>
      </c>
      <c r="C425" s="2" t="s">
        <v>85</v>
      </c>
      <c r="D425" s="5" t="s">
        <v>149</v>
      </c>
      <c r="E425" s="7">
        <f t="shared" si="18"/>
        <v>117483</v>
      </c>
      <c r="F425" s="2">
        <v>108357</v>
      </c>
      <c r="G425" s="7">
        <f t="shared" si="20"/>
        <v>9126</v>
      </c>
      <c r="H425" s="3" t="s">
        <v>78</v>
      </c>
      <c r="I425" s="2">
        <v>5012</v>
      </c>
      <c r="J425" s="2">
        <v>412</v>
      </c>
      <c r="K425" s="2">
        <v>830</v>
      </c>
      <c r="L425" s="2">
        <v>520</v>
      </c>
      <c r="M425" s="2">
        <v>105</v>
      </c>
      <c r="N425" s="2">
        <v>0</v>
      </c>
      <c r="O425" s="2">
        <v>718</v>
      </c>
      <c r="P425" s="2">
        <v>139</v>
      </c>
      <c r="Q425" s="2">
        <v>198</v>
      </c>
      <c r="R425" s="2">
        <v>79</v>
      </c>
      <c r="S425" s="2">
        <v>24</v>
      </c>
      <c r="T425" s="2">
        <v>19</v>
      </c>
      <c r="U425" s="2">
        <v>64</v>
      </c>
      <c r="V425" s="2">
        <v>89</v>
      </c>
      <c r="W425" s="2">
        <v>10</v>
      </c>
      <c r="X425" s="2">
        <v>5</v>
      </c>
      <c r="Y425" s="2">
        <v>3</v>
      </c>
      <c r="Z425" s="2">
        <v>67</v>
      </c>
      <c r="AA425" s="2">
        <v>156</v>
      </c>
      <c r="AB425" s="2">
        <v>0</v>
      </c>
      <c r="AC425" s="2">
        <v>121</v>
      </c>
      <c r="AD425" s="2">
        <v>59</v>
      </c>
      <c r="AE425" s="2">
        <v>0</v>
      </c>
      <c r="AF425" s="2">
        <v>3</v>
      </c>
      <c r="AG425" s="2">
        <v>20</v>
      </c>
      <c r="AH425" s="2">
        <v>0</v>
      </c>
      <c r="AI425" s="2">
        <v>0</v>
      </c>
      <c r="AJ425" s="2">
        <v>117</v>
      </c>
      <c r="AK425" s="2">
        <v>84</v>
      </c>
      <c r="AL425" s="2">
        <v>0</v>
      </c>
      <c r="AM425" s="2">
        <v>0</v>
      </c>
      <c r="AN425" s="2">
        <v>15</v>
      </c>
      <c r="AO425" s="3" t="s">
        <v>78</v>
      </c>
      <c r="AP425" s="2">
        <v>5</v>
      </c>
      <c r="AQ425" s="2">
        <v>2</v>
      </c>
      <c r="AR425" s="2">
        <v>0</v>
      </c>
      <c r="AS425" s="2">
        <v>1</v>
      </c>
      <c r="AT425" s="2">
        <v>0</v>
      </c>
      <c r="AU425" s="2">
        <v>9</v>
      </c>
      <c r="AV425" s="2">
        <v>0</v>
      </c>
      <c r="AW425" s="2">
        <v>40</v>
      </c>
      <c r="AX425" s="2">
        <v>0</v>
      </c>
      <c r="AY425" s="2">
        <v>0</v>
      </c>
      <c r="AZ425" s="2">
        <v>14</v>
      </c>
      <c r="BA425" s="2">
        <v>0</v>
      </c>
      <c r="BB425" s="2">
        <v>0</v>
      </c>
      <c r="BC425" s="2">
        <v>2</v>
      </c>
      <c r="BD425" s="3" t="s">
        <v>78</v>
      </c>
      <c r="BE425" s="2">
        <v>2</v>
      </c>
      <c r="BF425" s="3" t="s">
        <v>78</v>
      </c>
      <c r="BG425" s="2">
        <v>4</v>
      </c>
      <c r="BH425" s="2">
        <v>0</v>
      </c>
      <c r="BI425" s="2">
        <v>0</v>
      </c>
      <c r="BJ425" s="2">
        <v>0</v>
      </c>
      <c r="BK425" s="2">
        <v>0</v>
      </c>
      <c r="BL425" s="2">
        <v>0</v>
      </c>
      <c r="BM425" s="2">
        <v>1</v>
      </c>
      <c r="BN425" s="2">
        <v>2</v>
      </c>
      <c r="BO425" s="2">
        <v>0</v>
      </c>
      <c r="BP425" s="2">
        <v>2</v>
      </c>
      <c r="BQ425" s="2">
        <v>3</v>
      </c>
      <c r="BR425" s="2">
        <v>7</v>
      </c>
      <c r="BS425" s="2">
        <v>6</v>
      </c>
      <c r="BT425" s="2">
        <v>10</v>
      </c>
      <c r="BU425" s="2">
        <v>2</v>
      </c>
      <c r="BV425" s="2">
        <v>13</v>
      </c>
      <c r="BW425" s="3" t="s">
        <v>78</v>
      </c>
      <c r="BX425" s="2">
        <v>33</v>
      </c>
      <c r="BY425" s="2">
        <v>11</v>
      </c>
      <c r="BZ425" s="2">
        <v>7</v>
      </c>
      <c r="CA425" s="2">
        <v>18</v>
      </c>
      <c r="CB425" s="2">
        <v>1</v>
      </c>
      <c r="CC425" s="2">
        <v>46</v>
      </c>
      <c r="CD425" s="2">
        <v>16</v>
      </c>
      <c r="CE425" s="2">
        <v>0</v>
      </c>
    </row>
    <row r="426" spans="1:83" s="2" customFormat="1" x14ac:dyDescent="0.25">
      <c r="A426" s="2" t="str">
        <f t="shared" si="19"/>
        <v>2021ch-zg</v>
      </c>
      <c r="B426" s="2" t="s">
        <v>119</v>
      </c>
      <c r="C426" s="2" t="s">
        <v>86</v>
      </c>
      <c r="D426" s="5" t="s">
        <v>150</v>
      </c>
      <c r="E426" s="7">
        <f t="shared" si="18"/>
        <v>186999</v>
      </c>
      <c r="F426" s="2">
        <v>123033</v>
      </c>
      <c r="G426" s="7">
        <f t="shared" si="20"/>
        <v>63966</v>
      </c>
      <c r="H426" s="3" t="s">
        <v>78</v>
      </c>
      <c r="I426" s="2">
        <v>19113</v>
      </c>
      <c r="J426" s="2">
        <v>3087</v>
      </c>
      <c r="K426" s="2">
        <v>4490</v>
      </c>
      <c r="L426" s="2">
        <v>2663</v>
      </c>
      <c r="M426" s="2">
        <v>4361</v>
      </c>
      <c r="N426" s="2">
        <v>440</v>
      </c>
      <c r="O426" s="2">
        <v>3860</v>
      </c>
      <c r="P426" s="2">
        <v>1225</v>
      </c>
      <c r="Q426" s="2">
        <v>226</v>
      </c>
      <c r="R426" s="2">
        <v>822</v>
      </c>
      <c r="S426" s="2">
        <v>1046</v>
      </c>
      <c r="T426" s="2">
        <v>212</v>
      </c>
      <c r="U426" s="2">
        <v>398</v>
      </c>
      <c r="V426" s="2">
        <v>1879</v>
      </c>
      <c r="W426" s="2">
        <v>426</v>
      </c>
      <c r="X426" s="2">
        <v>348</v>
      </c>
      <c r="Y426" s="2">
        <v>111</v>
      </c>
      <c r="Z426" s="2">
        <v>179</v>
      </c>
      <c r="AA426" s="2">
        <v>327</v>
      </c>
      <c r="AB426" s="2">
        <v>28</v>
      </c>
      <c r="AC426" s="2">
        <v>1283</v>
      </c>
      <c r="AD426" s="2">
        <v>308</v>
      </c>
      <c r="AE426" s="2">
        <v>12</v>
      </c>
      <c r="AF426" s="2">
        <v>293</v>
      </c>
      <c r="AG426" s="2">
        <v>32</v>
      </c>
      <c r="AH426" s="2">
        <v>103</v>
      </c>
      <c r="AI426" s="2">
        <v>45</v>
      </c>
      <c r="AJ426" s="2">
        <v>4837</v>
      </c>
      <c r="AK426" s="2">
        <v>391</v>
      </c>
      <c r="AL426" s="2">
        <v>66</v>
      </c>
      <c r="AM426" s="2">
        <v>1140</v>
      </c>
      <c r="AN426" s="2">
        <v>45</v>
      </c>
      <c r="AO426" s="3" t="s">
        <v>78</v>
      </c>
      <c r="AP426" s="2">
        <v>507</v>
      </c>
      <c r="AQ426" s="2">
        <v>438</v>
      </c>
      <c r="AR426" s="2">
        <v>4</v>
      </c>
      <c r="AS426" s="2">
        <v>183</v>
      </c>
      <c r="AT426" s="2">
        <v>569</v>
      </c>
      <c r="AU426" s="2">
        <v>48</v>
      </c>
      <c r="AV426" s="2">
        <v>40</v>
      </c>
      <c r="AW426" s="2">
        <v>471</v>
      </c>
      <c r="AX426" s="2">
        <v>790</v>
      </c>
      <c r="AY426" s="2">
        <v>63</v>
      </c>
      <c r="AZ426" s="2">
        <v>82</v>
      </c>
      <c r="BA426" s="2">
        <v>24</v>
      </c>
      <c r="BB426" s="2">
        <v>2</v>
      </c>
      <c r="BC426" s="2">
        <v>632</v>
      </c>
      <c r="BD426" s="3" t="s">
        <v>78</v>
      </c>
      <c r="BE426" s="2">
        <v>97</v>
      </c>
      <c r="BF426" s="3" t="s">
        <v>78</v>
      </c>
      <c r="BG426" s="2">
        <v>92</v>
      </c>
      <c r="BH426" s="2">
        <v>12</v>
      </c>
      <c r="BI426" s="2">
        <v>102</v>
      </c>
      <c r="BJ426" s="2">
        <v>16</v>
      </c>
      <c r="BK426" s="2">
        <v>128</v>
      </c>
      <c r="BL426" s="2">
        <v>51</v>
      </c>
      <c r="BM426" s="2">
        <v>260</v>
      </c>
      <c r="BN426" s="2">
        <v>28</v>
      </c>
      <c r="BO426" s="2">
        <v>24</v>
      </c>
      <c r="BP426" s="2">
        <v>37</v>
      </c>
      <c r="BQ426" s="2">
        <v>77</v>
      </c>
      <c r="BR426" s="2">
        <v>151</v>
      </c>
      <c r="BS426" s="2">
        <v>54</v>
      </c>
      <c r="BT426" s="2">
        <v>76</v>
      </c>
      <c r="BU426" s="2">
        <v>42</v>
      </c>
      <c r="BV426" s="2">
        <v>406</v>
      </c>
      <c r="BW426" s="3" t="s">
        <v>78</v>
      </c>
      <c r="BX426" s="2">
        <v>133</v>
      </c>
      <c r="BY426" s="2">
        <v>356</v>
      </c>
      <c r="BZ426" s="2">
        <v>2805</v>
      </c>
      <c r="CA426" s="2">
        <v>175</v>
      </c>
      <c r="CB426" s="2">
        <v>242</v>
      </c>
      <c r="CC426" s="2">
        <v>391</v>
      </c>
      <c r="CD426" s="2">
        <v>361</v>
      </c>
      <c r="CE426" s="2">
        <v>201</v>
      </c>
    </row>
    <row r="427" spans="1:83" s="2" customFormat="1" x14ac:dyDescent="0.25">
      <c r="A427" s="2" t="str">
        <f t="shared" si="19"/>
        <v>2021ch-fr</v>
      </c>
      <c r="B427" s="2" t="s">
        <v>119</v>
      </c>
      <c r="C427" s="2" t="s">
        <v>87</v>
      </c>
      <c r="D427" s="5" t="s">
        <v>151</v>
      </c>
      <c r="E427" s="7">
        <f t="shared" si="18"/>
        <v>396529</v>
      </c>
      <c r="F427" s="2">
        <v>318605</v>
      </c>
      <c r="G427" s="7">
        <f t="shared" si="20"/>
        <v>77924</v>
      </c>
      <c r="H427" s="3" t="s">
        <v>78</v>
      </c>
      <c r="I427" s="2">
        <v>17732</v>
      </c>
      <c r="J427" s="2">
        <v>26435</v>
      </c>
      <c r="K427" s="2">
        <v>5889</v>
      </c>
      <c r="L427" s="2">
        <v>2438</v>
      </c>
      <c r="M427" s="2">
        <v>1209</v>
      </c>
      <c r="N427" s="2">
        <v>135</v>
      </c>
      <c r="O427" s="2">
        <v>2084</v>
      </c>
      <c r="P427" s="2">
        <v>2128</v>
      </c>
      <c r="Q427" s="2">
        <v>806</v>
      </c>
      <c r="R427" s="2">
        <v>343</v>
      </c>
      <c r="S427" s="2">
        <v>349</v>
      </c>
      <c r="T427" s="2">
        <v>58</v>
      </c>
      <c r="U427" s="2">
        <v>160</v>
      </c>
      <c r="V427" s="2">
        <v>3525</v>
      </c>
      <c r="W427" s="2">
        <v>1509</v>
      </c>
      <c r="X427" s="2">
        <v>89</v>
      </c>
      <c r="Y427" s="2">
        <v>328</v>
      </c>
      <c r="Z427" s="2">
        <v>620</v>
      </c>
      <c r="AA427" s="2">
        <v>349</v>
      </c>
      <c r="AB427" s="2">
        <v>31</v>
      </c>
      <c r="AC427" s="2">
        <v>1077</v>
      </c>
      <c r="AD427" s="2">
        <v>711</v>
      </c>
      <c r="AE427" s="2">
        <v>24</v>
      </c>
      <c r="AF427" s="2">
        <v>328</v>
      </c>
      <c r="AG427" s="2">
        <v>13</v>
      </c>
      <c r="AH427" s="2">
        <v>9</v>
      </c>
      <c r="AI427" s="2">
        <v>60</v>
      </c>
      <c r="AJ427" s="2">
        <v>2392</v>
      </c>
      <c r="AK427" s="2">
        <v>479</v>
      </c>
      <c r="AL427" s="2">
        <v>41</v>
      </c>
      <c r="AM427" s="2">
        <v>1141</v>
      </c>
      <c r="AN427" s="2">
        <v>34</v>
      </c>
      <c r="AO427" s="3" t="s">
        <v>78</v>
      </c>
      <c r="AP427" s="2">
        <v>112</v>
      </c>
      <c r="AQ427" s="2">
        <v>69</v>
      </c>
      <c r="AR427" s="2">
        <v>86</v>
      </c>
      <c r="AS427" s="2">
        <v>160</v>
      </c>
      <c r="AT427" s="2">
        <v>20</v>
      </c>
      <c r="AU427" s="2">
        <v>300</v>
      </c>
      <c r="AV427" s="2">
        <v>2</v>
      </c>
      <c r="AW427" s="2">
        <v>238</v>
      </c>
      <c r="AX427" s="2">
        <v>262</v>
      </c>
      <c r="AY427" s="2">
        <v>16</v>
      </c>
      <c r="AZ427" s="2">
        <v>59</v>
      </c>
      <c r="BA427" s="2">
        <v>0</v>
      </c>
      <c r="BB427" s="2">
        <v>26</v>
      </c>
      <c r="BC427" s="2">
        <v>63</v>
      </c>
      <c r="BD427" s="3" t="s">
        <v>78</v>
      </c>
      <c r="BE427" s="2">
        <v>272</v>
      </c>
      <c r="BF427" s="3" t="s">
        <v>78</v>
      </c>
      <c r="BG427" s="2">
        <v>41</v>
      </c>
      <c r="BH427" s="2">
        <v>86</v>
      </c>
      <c r="BI427" s="2">
        <v>62</v>
      </c>
      <c r="BJ427" s="2">
        <v>198</v>
      </c>
      <c r="BK427" s="2">
        <v>0</v>
      </c>
      <c r="BL427" s="2">
        <v>114</v>
      </c>
      <c r="BM427" s="2">
        <v>96</v>
      </c>
      <c r="BN427" s="2">
        <v>0</v>
      </c>
      <c r="BO427" s="2">
        <v>12</v>
      </c>
      <c r="BP427" s="2">
        <v>26</v>
      </c>
      <c r="BQ427" s="2">
        <v>79</v>
      </c>
      <c r="BR427" s="2">
        <v>29</v>
      </c>
      <c r="BS427" s="2">
        <v>35</v>
      </c>
      <c r="BT427" s="2">
        <v>36</v>
      </c>
      <c r="BU427" s="2">
        <v>97</v>
      </c>
      <c r="BV427" s="2">
        <v>52</v>
      </c>
      <c r="BW427" s="3" t="s">
        <v>78</v>
      </c>
      <c r="BX427" s="2">
        <v>102</v>
      </c>
      <c r="BY427" s="2">
        <v>947</v>
      </c>
      <c r="BZ427" s="2">
        <v>483</v>
      </c>
      <c r="CA427" s="2">
        <v>133</v>
      </c>
      <c r="CB427" s="2">
        <v>197</v>
      </c>
      <c r="CC427" s="2">
        <v>501</v>
      </c>
      <c r="CD427" s="2">
        <v>137</v>
      </c>
      <c r="CE427" s="2">
        <v>250</v>
      </c>
    </row>
    <row r="428" spans="1:83" s="2" customFormat="1" x14ac:dyDescent="0.25">
      <c r="A428" s="2" t="str">
        <f t="shared" si="19"/>
        <v>2021ch-so</v>
      </c>
      <c r="B428" s="2" t="s">
        <v>119</v>
      </c>
      <c r="C428" s="2" t="s">
        <v>88</v>
      </c>
      <c r="D428" s="5" t="s">
        <v>152</v>
      </c>
      <c r="E428" s="7">
        <f t="shared" si="18"/>
        <v>355880</v>
      </c>
      <c r="F428" s="2">
        <v>232142</v>
      </c>
      <c r="G428" s="7">
        <f t="shared" si="20"/>
        <v>123738</v>
      </c>
      <c r="H428" s="3" t="s">
        <v>78</v>
      </c>
      <c r="I428" s="2">
        <v>51766</v>
      </c>
      <c r="J428" s="2">
        <v>5018</v>
      </c>
      <c r="K428" s="2">
        <v>8957</v>
      </c>
      <c r="L428" s="2">
        <v>7709</v>
      </c>
      <c r="M428" s="2">
        <v>1978</v>
      </c>
      <c r="N428" s="2">
        <v>1588</v>
      </c>
      <c r="O428" s="2">
        <v>8817</v>
      </c>
      <c r="P428" s="2">
        <v>2373</v>
      </c>
      <c r="Q428" s="2">
        <v>373</v>
      </c>
      <c r="R428" s="2">
        <v>501</v>
      </c>
      <c r="S428" s="2">
        <v>581</v>
      </c>
      <c r="T428" s="2">
        <v>83</v>
      </c>
      <c r="U428" s="2">
        <v>140</v>
      </c>
      <c r="V428" s="2">
        <v>1310</v>
      </c>
      <c r="W428" s="2">
        <v>468</v>
      </c>
      <c r="X428" s="2">
        <v>154</v>
      </c>
      <c r="Y428" s="2">
        <v>506</v>
      </c>
      <c r="Z428" s="2">
        <v>1815</v>
      </c>
      <c r="AA428" s="2">
        <v>832</v>
      </c>
      <c r="AB428" s="2">
        <v>24</v>
      </c>
      <c r="AC428" s="2">
        <v>4700</v>
      </c>
      <c r="AD428" s="2">
        <v>1610</v>
      </c>
      <c r="AE428" s="2">
        <v>58</v>
      </c>
      <c r="AF428" s="2">
        <v>1133</v>
      </c>
      <c r="AG428" s="2">
        <v>1</v>
      </c>
      <c r="AH428" s="2">
        <v>2</v>
      </c>
      <c r="AI428" s="2">
        <v>17</v>
      </c>
      <c r="AJ428" s="2">
        <v>1840</v>
      </c>
      <c r="AK428" s="2">
        <v>196</v>
      </c>
      <c r="AL428" s="2">
        <v>33</v>
      </c>
      <c r="AM428" s="2">
        <v>129</v>
      </c>
      <c r="AN428" s="2">
        <v>2</v>
      </c>
      <c r="AO428" s="3" t="s">
        <v>78</v>
      </c>
      <c r="AP428" s="2">
        <v>131</v>
      </c>
      <c r="AQ428" s="2">
        <v>69</v>
      </c>
      <c r="AR428" s="2">
        <v>29</v>
      </c>
      <c r="AS428" s="2">
        <v>31</v>
      </c>
      <c r="AT428" s="2">
        <v>66</v>
      </c>
      <c r="AU428" s="2">
        <v>269</v>
      </c>
      <c r="AV428" s="2">
        <v>0</v>
      </c>
      <c r="AW428" s="2">
        <v>245</v>
      </c>
      <c r="AX428" s="2">
        <v>2720</v>
      </c>
      <c r="AY428" s="2">
        <v>132</v>
      </c>
      <c r="AZ428" s="2">
        <v>117</v>
      </c>
      <c r="BA428" s="2">
        <v>11</v>
      </c>
      <c r="BB428" s="2">
        <v>4</v>
      </c>
      <c r="BC428" s="2">
        <v>79</v>
      </c>
      <c r="BD428" s="3" t="s">
        <v>78</v>
      </c>
      <c r="BE428" s="2">
        <v>62</v>
      </c>
      <c r="BF428" s="3" t="s">
        <v>78</v>
      </c>
      <c r="BG428" s="2">
        <v>2</v>
      </c>
      <c r="BH428" s="2">
        <v>20</v>
      </c>
      <c r="BI428" s="2">
        <v>17</v>
      </c>
      <c r="BJ428" s="2">
        <v>27</v>
      </c>
      <c r="BK428" s="2">
        <v>21</v>
      </c>
      <c r="BL428" s="2">
        <v>87</v>
      </c>
      <c r="BM428" s="2">
        <v>43</v>
      </c>
      <c r="BN428" s="2">
        <v>7</v>
      </c>
      <c r="BO428" s="2">
        <v>24</v>
      </c>
      <c r="BP428" s="2">
        <v>121</v>
      </c>
      <c r="BQ428" s="2">
        <v>97</v>
      </c>
      <c r="BR428" s="2">
        <v>75</v>
      </c>
      <c r="BS428" s="2">
        <v>109</v>
      </c>
      <c r="BT428" s="2">
        <v>182</v>
      </c>
      <c r="BU428" s="2">
        <v>19</v>
      </c>
      <c r="BV428" s="2">
        <v>129</v>
      </c>
      <c r="BW428" s="3" t="s">
        <v>78</v>
      </c>
      <c r="BX428" s="2">
        <v>201</v>
      </c>
      <c r="BY428" s="2">
        <v>3412</v>
      </c>
      <c r="BZ428" s="2">
        <v>668</v>
      </c>
      <c r="CA428" s="2">
        <v>6618</v>
      </c>
      <c r="CB428" s="2">
        <v>227</v>
      </c>
      <c r="CC428" s="2">
        <v>1490</v>
      </c>
      <c r="CD428" s="2">
        <v>805</v>
      </c>
      <c r="CE428" s="2">
        <v>658</v>
      </c>
    </row>
    <row r="429" spans="1:83" s="2" customFormat="1" x14ac:dyDescent="0.25">
      <c r="A429" s="2" t="str">
        <f t="shared" si="19"/>
        <v>2021ch-bs</v>
      </c>
      <c r="B429" s="2" t="s">
        <v>119</v>
      </c>
      <c r="C429" s="2" t="s">
        <v>89</v>
      </c>
      <c r="D429" s="5" t="s">
        <v>153</v>
      </c>
      <c r="E429" s="7">
        <f t="shared" si="18"/>
        <v>784531</v>
      </c>
      <c r="F429" s="2">
        <v>402066</v>
      </c>
      <c r="G429" s="7">
        <f t="shared" si="20"/>
        <v>382465</v>
      </c>
      <c r="H429" s="3" t="s">
        <v>78</v>
      </c>
      <c r="I429" s="2">
        <v>115555</v>
      </c>
      <c r="J429" s="2">
        <v>34671</v>
      </c>
      <c r="K429" s="2">
        <v>23590</v>
      </c>
      <c r="L429" s="2">
        <v>8615</v>
      </c>
      <c r="M429" s="2">
        <v>15993</v>
      </c>
      <c r="N429" s="2">
        <v>2596</v>
      </c>
      <c r="O429" s="2">
        <v>34185</v>
      </c>
      <c r="P429" s="2">
        <v>11445</v>
      </c>
      <c r="Q429" s="2">
        <v>2655</v>
      </c>
      <c r="R429" s="2">
        <v>4083</v>
      </c>
      <c r="S429" s="2">
        <v>2739</v>
      </c>
      <c r="T429" s="2">
        <v>921</v>
      </c>
      <c r="U429" s="2">
        <v>832</v>
      </c>
      <c r="V429" s="2">
        <v>14503</v>
      </c>
      <c r="W429" s="2">
        <v>4311</v>
      </c>
      <c r="X429" s="2">
        <v>3400</v>
      </c>
      <c r="Y429" s="2">
        <v>6498</v>
      </c>
      <c r="Z429" s="2">
        <v>2298</v>
      </c>
      <c r="AA429" s="2">
        <v>971</v>
      </c>
      <c r="AB429" s="2">
        <v>136</v>
      </c>
      <c r="AC429" s="2">
        <v>5329</v>
      </c>
      <c r="AD429" s="2">
        <v>3205</v>
      </c>
      <c r="AE429" s="2">
        <v>408</v>
      </c>
      <c r="AF429" s="2">
        <v>1086</v>
      </c>
      <c r="AG429" s="2">
        <v>176</v>
      </c>
      <c r="AH429" s="2">
        <v>1474</v>
      </c>
      <c r="AI429" s="2">
        <v>364</v>
      </c>
      <c r="AJ429" s="2">
        <v>30135</v>
      </c>
      <c r="AK429" s="2">
        <v>2486</v>
      </c>
      <c r="AL429" s="2">
        <v>993</v>
      </c>
      <c r="AM429" s="2">
        <v>3271</v>
      </c>
      <c r="AN429" s="2">
        <v>472</v>
      </c>
      <c r="AO429" s="3" t="s">
        <v>78</v>
      </c>
      <c r="AP429" s="2">
        <v>698</v>
      </c>
      <c r="AQ429" s="2">
        <v>621</v>
      </c>
      <c r="AR429" s="2">
        <v>680</v>
      </c>
      <c r="AS429" s="2">
        <v>409</v>
      </c>
      <c r="AT429" s="2">
        <v>390</v>
      </c>
      <c r="AU429" s="2">
        <v>3097</v>
      </c>
      <c r="AV429" s="2">
        <v>117</v>
      </c>
      <c r="AW429" s="2">
        <v>3330</v>
      </c>
      <c r="AX429" s="2">
        <v>3141</v>
      </c>
      <c r="AY429" s="2">
        <v>703</v>
      </c>
      <c r="AZ429" s="2">
        <v>1877</v>
      </c>
      <c r="BA429" s="2">
        <v>999</v>
      </c>
      <c r="BB429" s="2">
        <v>194</v>
      </c>
      <c r="BC429" s="2">
        <v>664</v>
      </c>
      <c r="BD429" s="3" t="s">
        <v>78</v>
      </c>
      <c r="BE429" s="2">
        <v>1116</v>
      </c>
      <c r="BF429" s="3" t="s">
        <v>78</v>
      </c>
      <c r="BG429" s="2">
        <v>386</v>
      </c>
      <c r="BH429" s="2">
        <v>374</v>
      </c>
      <c r="BI429" s="2">
        <v>728</v>
      </c>
      <c r="BJ429" s="2">
        <v>817</v>
      </c>
      <c r="BK429" s="2">
        <v>375</v>
      </c>
      <c r="BL429" s="2">
        <v>384</v>
      </c>
      <c r="BM429" s="2">
        <v>1031</v>
      </c>
      <c r="BN429" s="2">
        <v>163</v>
      </c>
      <c r="BO429" s="2">
        <v>108</v>
      </c>
      <c r="BP429" s="2">
        <v>801</v>
      </c>
      <c r="BQ429" s="2">
        <v>880</v>
      </c>
      <c r="BR429" s="2">
        <v>168</v>
      </c>
      <c r="BS429" s="2">
        <v>241</v>
      </c>
      <c r="BT429" s="2">
        <v>652</v>
      </c>
      <c r="BU429" s="2">
        <v>1715</v>
      </c>
      <c r="BV429" s="2">
        <v>1101</v>
      </c>
      <c r="BW429" s="3" t="s">
        <v>78</v>
      </c>
      <c r="BX429" s="2">
        <v>1105</v>
      </c>
      <c r="BY429" s="2">
        <v>4801</v>
      </c>
      <c r="BZ429" s="2">
        <v>3930</v>
      </c>
      <c r="CA429" s="2">
        <v>683</v>
      </c>
      <c r="CB429" s="2">
        <v>823</v>
      </c>
      <c r="CC429" s="2">
        <v>1509</v>
      </c>
      <c r="CD429" s="2">
        <v>1278</v>
      </c>
      <c r="CE429" s="2">
        <v>980</v>
      </c>
    </row>
    <row r="430" spans="1:83" s="2" customFormat="1" x14ac:dyDescent="0.25">
      <c r="A430" s="2" t="str">
        <f t="shared" si="19"/>
        <v>2021ch-bl</v>
      </c>
      <c r="B430" s="2" t="s">
        <v>119</v>
      </c>
      <c r="C430" s="2" t="s">
        <v>90</v>
      </c>
      <c r="D430" s="5" t="s">
        <v>154</v>
      </c>
      <c r="E430" s="7">
        <f t="shared" si="18"/>
        <v>185228</v>
      </c>
      <c r="F430" s="2">
        <v>127320</v>
      </c>
      <c r="G430" s="7">
        <f t="shared" si="20"/>
        <v>57908</v>
      </c>
      <c r="H430" s="3" t="s">
        <v>78</v>
      </c>
      <c r="I430" s="2">
        <v>17587</v>
      </c>
      <c r="J430" s="2">
        <v>2970</v>
      </c>
      <c r="K430" s="2">
        <v>3763</v>
      </c>
      <c r="L430" s="2">
        <v>1849</v>
      </c>
      <c r="M430" s="2">
        <v>1082</v>
      </c>
      <c r="N430" s="2">
        <v>114</v>
      </c>
      <c r="O430" s="2">
        <v>8689</v>
      </c>
      <c r="P430" s="2">
        <v>1189</v>
      </c>
      <c r="Q430" s="2">
        <v>322</v>
      </c>
      <c r="R430" s="2">
        <v>634</v>
      </c>
      <c r="S430" s="2">
        <v>366</v>
      </c>
      <c r="T430" s="2">
        <v>119</v>
      </c>
      <c r="U430" s="2">
        <v>146</v>
      </c>
      <c r="V430" s="2">
        <v>1540</v>
      </c>
      <c r="W430" s="2">
        <v>210</v>
      </c>
      <c r="X430" s="2">
        <v>42</v>
      </c>
      <c r="Y430" s="2">
        <v>126</v>
      </c>
      <c r="Z430" s="2">
        <v>691</v>
      </c>
      <c r="AA430" s="2">
        <v>107</v>
      </c>
      <c r="AB430" s="2">
        <v>3</v>
      </c>
      <c r="AC430" s="2">
        <v>2186</v>
      </c>
      <c r="AD430" s="2">
        <v>1084</v>
      </c>
      <c r="AE430" s="2">
        <v>5</v>
      </c>
      <c r="AF430" s="2">
        <v>2343</v>
      </c>
      <c r="AG430" s="2">
        <v>3</v>
      </c>
      <c r="AH430" s="2">
        <v>31</v>
      </c>
      <c r="AI430" s="2">
        <v>0</v>
      </c>
      <c r="AJ430" s="2">
        <v>4098</v>
      </c>
      <c r="AK430" s="2">
        <v>420</v>
      </c>
      <c r="AL430" s="2">
        <v>6</v>
      </c>
      <c r="AM430" s="2">
        <v>243</v>
      </c>
      <c r="AN430" s="2">
        <v>62</v>
      </c>
      <c r="AO430" s="3" t="s">
        <v>78</v>
      </c>
      <c r="AP430" s="2">
        <v>73</v>
      </c>
      <c r="AQ430" s="2">
        <v>162</v>
      </c>
      <c r="AR430" s="2">
        <v>19</v>
      </c>
      <c r="AS430" s="2">
        <v>14</v>
      </c>
      <c r="AT430" s="2">
        <v>41</v>
      </c>
      <c r="AU430" s="2">
        <v>114</v>
      </c>
      <c r="AV430" s="2">
        <v>2</v>
      </c>
      <c r="AW430" s="2">
        <v>56</v>
      </c>
      <c r="AX430" s="2">
        <v>161</v>
      </c>
      <c r="AY430" s="2">
        <v>83</v>
      </c>
      <c r="AZ430" s="2">
        <v>239</v>
      </c>
      <c r="BA430" s="2">
        <v>12</v>
      </c>
      <c r="BB430" s="2">
        <v>206</v>
      </c>
      <c r="BC430" s="2">
        <v>55</v>
      </c>
      <c r="BD430" s="3" t="s">
        <v>78</v>
      </c>
      <c r="BE430" s="2">
        <v>221</v>
      </c>
      <c r="BF430" s="3" t="s">
        <v>78</v>
      </c>
      <c r="BG430" s="2">
        <v>184</v>
      </c>
      <c r="BH430" s="2">
        <v>3</v>
      </c>
      <c r="BI430" s="2">
        <v>96</v>
      </c>
      <c r="BJ430" s="2">
        <v>20</v>
      </c>
      <c r="BK430" s="2">
        <v>65</v>
      </c>
      <c r="BL430" s="2">
        <v>18</v>
      </c>
      <c r="BM430" s="2">
        <v>307</v>
      </c>
      <c r="BN430" s="2">
        <v>6</v>
      </c>
      <c r="BO430" s="2">
        <v>55</v>
      </c>
      <c r="BP430" s="2">
        <v>54</v>
      </c>
      <c r="BQ430" s="2">
        <v>138</v>
      </c>
      <c r="BR430" s="2">
        <v>39</v>
      </c>
      <c r="BS430" s="2">
        <v>35</v>
      </c>
      <c r="BT430" s="2">
        <v>55</v>
      </c>
      <c r="BU430" s="2">
        <v>31</v>
      </c>
      <c r="BV430" s="2">
        <v>239</v>
      </c>
      <c r="BW430" s="3" t="s">
        <v>78</v>
      </c>
      <c r="BX430" s="2">
        <v>433</v>
      </c>
      <c r="BY430" s="2">
        <v>691</v>
      </c>
      <c r="BZ430" s="2">
        <v>568</v>
      </c>
      <c r="CA430" s="2">
        <v>353</v>
      </c>
      <c r="CB430" s="2">
        <v>65</v>
      </c>
      <c r="CC430" s="2">
        <v>780</v>
      </c>
      <c r="CD430" s="2">
        <v>85</v>
      </c>
      <c r="CE430" s="2">
        <v>100</v>
      </c>
    </row>
    <row r="431" spans="1:83" s="2" customFormat="1" x14ac:dyDescent="0.25">
      <c r="A431" s="2" t="str">
        <f t="shared" si="19"/>
        <v>2021ch-sh</v>
      </c>
      <c r="B431" s="2" t="s">
        <v>119</v>
      </c>
      <c r="C431" s="2" t="s">
        <v>91</v>
      </c>
      <c r="D431" s="5" t="s">
        <v>155</v>
      </c>
      <c r="E431" s="7">
        <f t="shared" si="18"/>
        <v>116025</v>
      </c>
      <c r="F431" s="2">
        <v>87475</v>
      </c>
      <c r="G431" s="7">
        <f t="shared" si="20"/>
        <v>28550</v>
      </c>
      <c r="H431" s="3" t="s">
        <v>78</v>
      </c>
      <c r="I431" s="2">
        <v>12887</v>
      </c>
      <c r="J431" s="2">
        <v>1444</v>
      </c>
      <c r="K431" s="2">
        <v>1786</v>
      </c>
      <c r="L431" s="2">
        <v>1455</v>
      </c>
      <c r="M431" s="2">
        <v>337</v>
      </c>
      <c r="N431" s="2">
        <v>60</v>
      </c>
      <c r="O431" s="2">
        <v>1035</v>
      </c>
      <c r="P431" s="2">
        <v>418</v>
      </c>
      <c r="Q431" s="2">
        <v>85</v>
      </c>
      <c r="R431" s="2">
        <v>176</v>
      </c>
      <c r="S431" s="2">
        <v>170</v>
      </c>
      <c r="T431" s="2">
        <v>23</v>
      </c>
      <c r="U431" s="2">
        <v>173</v>
      </c>
      <c r="V431" s="2">
        <v>1011</v>
      </c>
      <c r="W431" s="2">
        <v>53</v>
      </c>
      <c r="X431" s="2">
        <v>59</v>
      </c>
      <c r="Y431" s="2">
        <v>61</v>
      </c>
      <c r="Z431" s="2">
        <v>74</v>
      </c>
      <c r="AA431" s="2">
        <v>98</v>
      </c>
      <c r="AB431" s="2">
        <v>17</v>
      </c>
      <c r="AC431" s="2">
        <v>467</v>
      </c>
      <c r="AD431" s="2">
        <v>442</v>
      </c>
      <c r="AE431" s="2">
        <v>0</v>
      </c>
      <c r="AF431" s="2">
        <v>203</v>
      </c>
      <c r="AG431" s="2">
        <v>6</v>
      </c>
      <c r="AH431" s="2">
        <v>8</v>
      </c>
      <c r="AI431" s="2">
        <v>72</v>
      </c>
      <c r="AJ431" s="2">
        <v>1878</v>
      </c>
      <c r="AK431" s="2">
        <v>76</v>
      </c>
      <c r="AL431" s="2">
        <v>37</v>
      </c>
      <c r="AM431" s="2">
        <v>228</v>
      </c>
      <c r="AN431" s="2">
        <v>2</v>
      </c>
      <c r="AO431" s="3" t="s">
        <v>78</v>
      </c>
      <c r="AP431" s="2">
        <v>13</v>
      </c>
      <c r="AQ431" s="2">
        <v>479</v>
      </c>
      <c r="AR431" s="2">
        <v>29</v>
      </c>
      <c r="AS431" s="2">
        <v>25</v>
      </c>
      <c r="AT431" s="2">
        <v>19</v>
      </c>
      <c r="AU431" s="2">
        <v>199</v>
      </c>
      <c r="AV431" s="2">
        <v>12</v>
      </c>
      <c r="AW431" s="2">
        <v>269</v>
      </c>
      <c r="AX431" s="2">
        <v>116</v>
      </c>
      <c r="AY431" s="2">
        <v>24</v>
      </c>
      <c r="AZ431" s="2">
        <v>88</v>
      </c>
      <c r="BA431" s="2">
        <v>7</v>
      </c>
      <c r="BB431" s="2">
        <v>5</v>
      </c>
      <c r="BC431" s="2">
        <v>4</v>
      </c>
      <c r="BD431" s="3" t="s">
        <v>78</v>
      </c>
      <c r="BE431" s="2">
        <v>67</v>
      </c>
      <c r="BF431" s="3" t="s">
        <v>78</v>
      </c>
      <c r="BG431" s="2">
        <v>41</v>
      </c>
      <c r="BH431" s="2">
        <v>6</v>
      </c>
      <c r="BI431" s="2">
        <v>21</v>
      </c>
      <c r="BJ431" s="2">
        <v>0</v>
      </c>
      <c r="BK431" s="2">
        <v>0</v>
      </c>
      <c r="BL431" s="2">
        <v>25</v>
      </c>
      <c r="BM431" s="2">
        <v>74</v>
      </c>
      <c r="BN431" s="2">
        <v>42</v>
      </c>
      <c r="BO431" s="2">
        <v>0</v>
      </c>
      <c r="BP431" s="2">
        <v>92</v>
      </c>
      <c r="BQ431" s="2">
        <v>62</v>
      </c>
      <c r="BR431" s="2">
        <v>0</v>
      </c>
      <c r="BS431" s="2">
        <v>19</v>
      </c>
      <c r="BT431" s="2">
        <v>1</v>
      </c>
      <c r="BU431" s="2">
        <v>24</v>
      </c>
      <c r="BV431" s="2">
        <v>98</v>
      </c>
      <c r="BW431" s="3" t="s">
        <v>78</v>
      </c>
      <c r="BX431" s="2">
        <v>316</v>
      </c>
      <c r="BY431" s="2">
        <v>153</v>
      </c>
      <c r="BZ431" s="2">
        <v>843</v>
      </c>
      <c r="CA431" s="2">
        <v>106</v>
      </c>
      <c r="CB431" s="2">
        <v>39</v>
      </c>
      <c r="CC431" s="2">
        <v>224</v>
      </c>
      <c r="CD431" s="2">
        <v>37</v>
      </c>
      <c r="CE431" s="2">
        <v>130</v>
      </c>
    </row>
    <row r="432" spans="1:83" s="2" customFormat="1" x14ac:dyDescent="0.25">
      <c r="A432" s="2" t="str">
        <f t="shared" si="19"/>
        <v>2021ch-ar</v>
      </c>
      <c r="B432" s="2" t="s">
        <v>119</v>
      </c>
      <c r="C432" s="2" t="s">
        <v>92</v>
      </c>
      <c r="D432" s="5" t="s">
        <v>156</v>
      </c>
      <c r="E432" s="7">
        <f t="shared" si="18"/>
        <v>123796</v>
      </c>
      <c r="F432" s="2">
        <v>108219</v>
      </c>
      <c r="G432" s="7">
        <f t="shared" si="20"/>
        <v>15577</v>
      </c>
      <c r="H432" s="3" t="s">
        <v>78</v>
      </c>
      <c r="I432" s="2">
        <v>9242</v>
      </c>
      <c r="J432" s="2">
        <v>1271</v>
      </c>
      <c r="K432" s="2">
        <v>881</v>
      </c>
      <c r="L432" s="2">
        <v>1007</v>
      </c>
      <c r="M432" s="2">
        <v>204</v>
      </c>
      <c r="N432" s="2">
        <v>7</v>
      </c>
      <c r="O432" s="2">
        <v>258</v>
      </c>
      <c r="P432" s="2">
        <v>98</v>
      </c>
      <c r="Q432" s="2">
        <v>57</v>
      </c>
      <c r="R432" s="2">
        <v>81</v>
      </c>
      <c r="S432" s="2">
        <v>60</v>
      </c>
      <c r="T432" s="2">
        <v>57</v>
      </c>
      <c r="U432" s="2">
        <v>14</v>
      </c>
      <c r="V432" s="2">
        <v>182</v>
      </c>
      <c r="W432" s="2">
        <v>24</v>
      </c>
      <c r="X432" s="2">
        <v>92</v>
      </c>
      <c r="Y432" s="2">
        <v>2</v>
      </c>
      <c r="Z432" s="2">
        <v>18</v>
      </c>
      <c r="AA432" s="2">
        <v>274</v>
      </c>
      <c r="AB432" s="2">
        <v>0</v>
      </c>
      <c r="AC432" s="2">
        <v>184</v>
      </c>
      <c r="AD432" s="2">
        <v>31</v>
      </c>
      <c r="AE432" s="2">
        <v>0</v>
      </c>
      <c r="AF432" s="2">
        <v>23</v>
      </c>
      <c r="AG432" s="2">
        <v>4</v>
      </c>
      <c r="AH432" s="2">
        <v>0</v>
      </c>
      <c r="AI432" s="2">
        <v>1</v>
      </c>
      <c r="AJ432" s="2">
        <v>446</v>
      </c>
      <c r="AK432" s="2">
        <v>108</v>
      </c>
      <c r="AL432" s="2">
        <v>17</v>
      </c>
      <c r="AM432" s="2">
        <v>28</v>
      </c>
      <c r="AN432" s="2">
        <v>6</v>
      </c>
      <c r="AO432" s="3" t="s">
        <v>78</v>
      </c>
      <c r="AP432" s="2">
        <v>2</v>
      </c>
      <c r="AQ432" s="2">
        <v>23</v>
      </c>
      <c r="AR432" s="2">
        <v>0</v>
      </c>
      <c r="AS432" s="2">
        <v>36</v>
      </c>
      <c r="AT432" s="2">
        <v>2</v>
      </c>
      <c r="AU432" s="2">
        <v>89</v>
      </c>
      <c r="AV432" s="2">
        <v>2</v>
      </c>
      <c r="AW432" s="2">
        <v>22</v>
      </c>
      <c r="AX432" s="2">
        <v>153</v>
      </c>
      <c r="AY432" s="2">
        <v>6</v>
      </c>
      <c r="AZ432" s="2">
        <v>3</v>
      </c>
      <c r="BA432" s="2">
        <v>0</v>
      </c>
      <c r="BB432" s="2">
        <v>5</v>
      </c>
      <c r="BC432" s="2">
        <v>10</v>
      </c>
      <c r="BD432" s="3" t="s">
        <v>78</v>
      </c>
      <c r="BE432" s="2">
        <v>12</v>
      </c>
      <c r="BF432" s="3" t="s">
        <v>78</v>
      </c>
      <c r="BG432" s="2">
        <v>10</v>
      </c>
      <c r="BH432" s="2">
        <v>99</v>
      </c>
      <c r="BI432" s="2">
        <v>3</v>
      </c>
      <c r="BJ432" s="2">
        <v>0</v>
      </c>
      <c r="BK432" s="2">
        <v>0</v>
      </c>
      <c r="BL432" s="2">
        <v>14</v>
      </c>
      <c r="BM432" s="2">
        <v>4</v>
      </c>
      <c r="BN432" s="2">
        <v>2</v>
      </c>
      <c r="BO432" s="2">
        <v>4</v>
      </c>
      <c r="BP432" s="2">
        <v>3</v>
      </c>
      <c r="BQ432" s="2">
        <v>17</v>
      </c>
      <c r="BR432" s="2">
        <v>9</v>
      </c>
      <c r="BS432" s="2">
        <v>1</v>
      </c>
      <c r="BT432" s="2">
        <v>0</v>
      </c>
      <c r="BU432" s="2">
        <v>8</v>
      </c>
      <c r="BV432" s="2">
        <v>15</v>
      </c>
      <c r="BW432" s="3" t="s">
        <v>78</v>
      </c>
      <c r="BX432" s="2">
        <v>25</v>
      </c>
      <c r="BY432" s="2">
        <v>28</v>
      </c>
      <c r="BZ432" s="2">
        <v>4</v>
      </c>
      <c r="CA432" s="2">
        <v>127</v>
      </c>
      <c r="CB432" s="2">
        <v>9</v>
      </c>
      <c r="CC432" s="2">
        <v>124</v>
      </c>
      <c r="CD432" s="2">
        <v>19</v>
      </c>
      <c r="CE432" s="2">
        <v>10</v>
      </c>
    </row>
    <row r="433" spans="1:83" s="2" customFormat="1" x14ac:dyDescent="0.25">
      <c r="A433" s="2" t="str">
        <f t="shared" si="19"/>
        <v>2021ch-ai</v>
      </c>
      <c r="B433" s="2" t="s">
        <v>119</v>
      </c>
      <c r="C433" s="2" t="s">
        <v>93</v>
      </c>
      <c r="D433" s="5" t="s">
        <v>157</v>
      </c>
      <c r="E433" s="7">
        <f t="shared" si="18"/>
        <v>188699</v>
      </c>
      <c r="F433" s="2">
        <v>173764</v>
      </c>
      <c r="G433" s="7">
        <f t="shared" si="20"/>
        <v>14935</v>
      </c>
      <c r="H433" s="3" t="s">
        <v>78</v>
      </c>
      <c r="I433" s="2">
        <v>9816</v>
      </c>
      <c r="J433" s="2">
        <v>611</v>
      </c>
      <c r="K433" s="2">
        <v>199</v>
      </c>
      <c r="L433" s="2">
        <v>658</v>
      </c>
      <c r="M433" s="2">
        <v>129</v>
      </c>
      <c r="N433" s="2">
        <v>0</v>
      </c>
      <c r="O433" s="2">
        <v>18</v>
      </c>
      <c r="P433" s="2">
        <v>192</v>
      </c>
      <c r="Q433" s="2">
        <v>12</v>
      </c>
      <c r="R433" s="2">
        <v>316</v>
      </c>
      <c r="S433" s="2">
        <v>160</v>
      </c>
      <c r="T433" s="2">
        <v>15</v>
      </c>
      <c r="U433" s="2">
        <v>0</v>
      </c>
      <c r="V433" s="2">
        <v>110</v>
      </c>
      <c r="W433" s="2">
        <v>0</v>
      </c>
      <c r="X433" s="2">
        <v>0</v>
      </c>
      <c r="Y433" s="2">
        <v>0</v>
      </c>
      <c r="Z433" s="2">
        <v>777</v>
      </c>
      <c r="AA433" s="2">
        <v>694</v>
      </c>
      <c r="AB433" s="2">
        <v>0</v>
      </c>
      <c r="AC433" s="2">
        <v>12</v>
      </c>
      <c r="AD433" s="2">
        <v>57</v>
      </c>
      <c r="AE433" s="2">
        <v>0</v>
      </c>
      <c r="AF433" s="2">
        <v>0</v>
      </c>
      <c r="AG433" s="2">
        <v>0</v>
      </c>
      <c r="AH433" s="2">
        <v>0</v>
      </c>
      <c r="AI433" s="2">
        <v>0</v>
      </c>
      <c r="AJ433" s="2">
        <v>816</v>
      </c>
      <c r="AK433" s="2">
        <v>12</v>
      </c>
      <c r="AL433" s="2">
        <v>0</v>
      </c>
      <c r="AM433" s="2">
        <v>39</v>
      </c>
      <c r="AN433" s="2">
        <v>0</v>
      </c>
      <c r="AO433" s="3" t="s">
        <v>78</v>
      </c>
      <c r="AP433" s="2">
        <v>57</v>
      </c>
      <c r="AQ433" s="2">
        <v>0</v>
      </c>
      <c r="AR433" s="2">
        <v>0</v>
      </c>
      <c r="AS433" s="2">
        <v>0</v>
      </c>
      <c r="AT433" s="2">
        <v>1</v>
      </c>
      <c r="AU433" s="2">
        <v>21</v>
      </c>
      <c r="AV433" s="2">
        <v>0</v>
      </c>
      <c r="AW433" s="2">
        <v>49</v>
      </c>
      <c r="AX433" s="2">
        <v>2</v>
      </c>
      <c r="AY433" s="2">
        <v>2</v>
      </c>
      <c r="AZ433" s="2">
        <v>48</v>
      </c>
      <c r="BA433" s="2">
        <v>0</v>
      </c>
      <c r="BB433" s="2">
        <v>0</v>
      </c>
      <c r="BC433" s="2">
        <v>4</v>
      </c>
      <c r="BD433" s="3" t="s">
        <v>78</v>
      </c>
      <c r="BE433" s="2">
        <v>4</v>
      </c>
      <c r="BF433" s="3" t="s">
        <v>78</v>
      </c>
      <c r="BG433" s="2">
        <v>0</v>
      </c>
      <c r="BH433" s="2">
        <v>0</v>
      </c>
      <c r="BI433" s="2">
        <v>6</v>
      </c>
      <c r="BJ433" s="2">
        <v>0</v>
      </c>
      <c r="BK433" s="2">
        <v>0</v>
      </c>
      <c r="BL433" s="2">
        <v>2</v>
      </c>
      <c r="BM433" s="2">
        <v>0</v>
      </c>
      <c r="BN433" s="2">
        <v>0</v>
      </c>
      <c r="BO433" s="2">
        <v>0</v>
      </c>
      <c r="BP433" s="2">
        <v>19</v>
      </c>
      <c r="BQ433" s="2">
        <v>0</v>
      </c>
      <c r="BR433" s="2">
        <v>59</v>
      </c>
      <c r="BS433" s="2">
        <v>0</v>
      </c>
      <c r="BT433" s="2">
        <v>0</v>
      </c>
      <c r="BU433" s="2">
        <v>0</v>
      </c>
      <c r="BV433" s="2">
        <v>0</v>
      </c>
      <c r="BW433" s="3" t="s">
        <v>78</v>
      </c>
      <c r="BX433" s="2">
        <v>0</v>
      </c>
      <c r="BY433" s="2">
        <v>0</v>
      </c>
      <c r="BZ433" s="2">
        <v>8</v>
      </c>
      <c r="CA433" s="2">
        <v>10</v>
      </c>
      <c r="CB433" s="2">
        <v>0</v>
      </c>
      <c r="CC433" s="2">
        <v>0</v>
      </c>
      <c r="CD433" s="2">
        <v>0</v>
      </c>
      <c r="CE433" s="2">
        <v>0</v>
      </c>
    </row>
    <row r="434" spans="1:83" s="2" customFormat="1" x14ac:dyDescent="0.25">
      <c r="A434" s="2" t="str">
        <f t="shared" si="19"/>
        <v>2021ch-sg</v>
      </c>
      <c r="B434" s="2" t="s">
        <v>119</v>
      </c>
      <c r="C434" s="2" t="s">
        <v>94</v>
      </c>
      <c r="D434" s="5" t="s">
        <v>158</v>
      </c>
      <c r="E434" s="7">
        <f t="shared" si="18"/>
        <v>878595</v>
      </c>
      <c r="F434" s="2">
        <v>637698</v>
      </c>
      <c r="G434" s="7">
        <f t="shared" si="20"/>
        <v>240897</v>
      </c>
      <c r="H434" s="3" t="s">
        <v>78</v>
      </c>
      <c r="I434" s="2">
        <v>118557</v>
      </c>
      <c r="J434" s="2">
        <v>8655</v>
      </c>
      <c r="K434" s="2">
        <v>17007</v>
      </c>
      <c r="L434" s="2">
        <v>20562</v>
      </c>
      <c r="M434" s="2">
        <v>4422</v>
      </c>
      <c r="N434" s="2">
        <v>282</v>
      </c>
      <c r="O434" s="2">
        <v>6577</v>
      </c>
      <c r="P434" s="2">
        <v>2213</v>
      </c>
      <c r="Q434" s="2">
        <v>1150</v>
      </c>
      <c r="R434" s="2">
        <v>1983</v>
      </c>
      <c r="S434" s="2">
        <v>1002</v>
      </c>
      <c r="T434" s="2">
        <v>459</v>
      </c>
      <c r="U434" s="2">
        <v>466</v>
      </c>
      <c r="V434" s="2">
        <v>3291</v>
      </c>
      <c r="W434" s="2">
        <v>1439</v>
      </c>
      <c r="X434" s="2">
        <v>400</v>
      </c>
      <c r="Y434" s="2">
        <v>980</v>
      </c>
      <c r="Z434" s="2">
        <v>1773</v>
      </c>
      <c r="AA434" s="2">
        <v>4213</v>
      </c>
      <c r="AB434" s="2">
        <v>190</v>
      </c>
      <c r="AC434" s="2">
        <v>4409</v>
      </c>
      <c r="AD434" s="2">
        <v>2194</v>
      </c>
      <c r="AE434" s="2">
        <v>34</v>
      </c>
      <c r="AF434" s="2">
        <v>692</v>
      </c>
      <c r="AG434" s="2">
        <v>241</v>
      </c>
      <c r="AH434" s="2">
        <v>154</v>
      </c>
      <c r="AI434" s="2">
        <v>161</v>
      </c>
      <c r="AJ434" s="2">
        <v>5016</v>
      </c>
      <c r="AK434" s="2">
        <v>508</v>
      </c>
      <c r="AL434" s="2">
        <v>258</v>
      </c>
      <c r="AM434" s="2">
        <v>1041</v>
      </c>
      <c r="AN434" s="2">
        <v>193</v>
      </c>
      <c r="AO434" s="3" t="s">
        <v>78</v>
      </c>
      <c r="AP434" s="2">
        <v>257</v>
      </c>
      <c r="AQ434" s="2">
        <v>553</v>
      </c>
      <c r="AR434" s="2">
        <v>198</v>
      </c>
      <c r="AS434" s="2">
        <v>203</v>
      </c>
      <c r="AT434" s="2">
        <v>169</v>
      </c>
      <c r="AU434" s="2">
        <v>545</v>
      </c>
      <c r="AV434" s="2">
        <v>0</v>
      </c>
      <c r="AW434" s="2">
        <v>966</v>
      </c>
      <c r="AX434" s="2">
        <v>1448</v>
      </c>
      <c r="AY434" s="2">
        <v>331</v>
      </c>
      <c r="AZ434" s="2">
        <v>375</v>
      </c>
      <c r="BA434" s="2">
        <v>418</v>
      </c>
      <c r="BB434" s="2">
        <v>114</v>
      </c>
      <c r="BC434" s="2">
        <v>535</v>
      </c>
      <c r="BD434" s="3" t="s">
        <v>78</v>
      </c>
      <c r="BE434" s="2">
        <v>400</v>
      </c>
      <c r="BF434" s="3" t="s">
        <v>78</v>
      </c>
      <c r="BG434" s="2">
        <v>237</v>
      </c>
      <c r="BH434" s="2">
        <v>59</v>
      </c>
      <c r="BI434" s="2">
        <v>279</v>
      </c>
      <c r="BJ434" s="2">
        <v>178</v>
      </c>
      <c r="BK434" s="2">
        <v>394</v>
      </c>
      <c r="BL434" s="2">
        <v>60</v>
      </c>
      <c r="BM434" s="2">
        <v>418</v>
      </c>
      <c r="BN434" s="2">
        <v>39</v>
      </c>
      <c r="BO434" s="2">
        <v>100</v>
      </c>
      <c r="BP434" s="2">
        <v>211</v>
      </c>
      <c r="BQ434" s="2">
        <v>851</v>
      </c>
      <c r="BR434" s="2">
        <v>92</v>
      </c>
      <c r="BS434" s="2">
        <v>228</v>
      </c>
      <c r="BT434" s="2">
        <v>171</v>
      </c>
      <c r="BU434" s="2">
        <v>2400</v>
      </c>
      <c r="BV434" s="2">
        <v>1399</v>
      </c>
      <c r="BW434" s="3" t="s">
        <v>78</v>
      </c>
      <c r="BX434" s="2">
        <v>975</v>
      </c>
      <c r="BY434" s="2">
        <v>1906</v>
      </c>
      <c r="BZ434" s="2">
        <v>5578</v>
      </c>
      <c r="CA434" s="2">
        <v>1324</v>
      </c>
      <c r="CB434" s="2">
        <v>1335</v>
      </c>
      <c r="CC434" s="2">
        <v>3448</v>
      </c>
      <c r="CD434" s="2">
        <v>1595</v>
      </c>
      <c r="CE434" s="2">
        <v>586</v>
      </c>
    </row>
    <row r="435" spans="1:83" s="2" customFormat="1" x14ac:dyDescent="0.25">
      <c r="A435" s="2" t="str">
        <f t="shared" si="19"/>
        <v>2021ch-gr</v>
      </c>
      <c r="B435" s="2" t="s">
        <v>119</v>
      </c>
      <c r="C435" s="2" t="s">
        <v>95</v>
      </c>
      <c r="D435" s="5" t="s">
        <v>159</v>
      </c>
      <c r="E435" s="7">
        <f t="shared" si="18"/>
        <v>5153155</v>
      </c>
      <c r="F435" s="2">
        <v>4034883</v>
      </c>
      <c r="G435" s="7">
        <f t="shared" si="20"/>
        <v>1118272</v>
      </c>
      <c r="H435" s="3" t="s">
        <v>78</v>
      </c>
      <c r="I435" s="2">
        <v>539578</v>
      </c>
      <c r="J435" s="2">
        <v>42680</v>
      </c>
      <c r="K435" s="2">
        <v>65277</v>
      </c>
      <c r="L435" s="2">
        <v>33719</v>
      </c>
      <c r="M435" s="2">
        <v>27831</v>
      </c>
      <c r="N435" s="2">
        <v>1212</v>
      </c>
      <c r="O435" s="2">
        <v>43924</v>
      </c>
      <c r="P435" s="2">
        <v>103426</v>
      </c>
      <c r="Q435" s="2">
        <v>14331</v>
      </c>
      <c r="R435" s="2">
        <v>7094</v>
      </c>
      <c r="S435" s="2">
        <v>4329</v>
      </c>
      <c r="T435" s="2">
        <v>2273</v>
      </c>
      <c r="U435" s="2">
        <v>2204</v>
      </c>
      <c r="V435" s="2">
        <v>7101</v>
      </c>
      <c r="W435" s="2">
        <v>2729</v>
      </c>
      <c r="X435" s="2">
        <v>2307</v>
      </c>
      <c r="Y435" s="2">
        <v>1495</v>
      </c>
      <c r="Z435" s="2">
        <v>3710</v>
      </c>
      <c r="AA435" s="2">
        <v>8078</v>
      </c>
      <c r="AB435" s="2">
        <v>302</v>
      </c>
      <c r="AC435" s="2">
        <v>81605</v>
      </c>
      <c r="AD435" s="2">
        <v>4180</v>
      </c>
      <c r="AE435" s="2">
        <v>231</v>
      </c>
      <c r="AF435" s="2">
        <v>1824</v>
      </c>
      <c r="AG435" s="2">
        <v>553</v>
      </c>
      <c r="AH435" s="2">
        <v>1141</v>
      </c>
      <c r="AI435" s="2">
        <v>681</v>
      </c>
      <c r="AJ435" s="2">
        <v>30756</v>
      </c>
      <c r="AK435" s="2">
        <v>2963</v>
      </c>
      <c r="AL435" s="2">
        <v>723</v>
      </c>
      <c r="AM435" s="2">
        <v>3749</v>
      </c>
      <c r="AN435" s="2">
        <v>280</v>
      </c>
      <c r="AO435" s="3" t="s">
        <v>78</v>
      </c>
      <c r="AP435" s="2">
        <v>1632</v>
      </c>
      <c r="AQ435" s="2">
        <v>1086</v>
      </c>
      <c r="AR435" s="2">
        <v>153</v>
      </c>
      <c r="AS435" s="2">
        <v>288</v>
      </c>
      <c r="AT435" s="2">
        <v>527</v>
      </c>
      <c r="AU435" s="2">
        <v>611</v>
      </c>
      <c r="AV435" s="2">
        <v>150</v>
      </c>
      <c r="AW435" s="2">
        <v>6667</v>
      </c>
      <c r="AX435" s="2">
        <v>2187</v>
      </c>
      <c r="AY435" s="2">
        <v>864</v>
      </c>
      <c r="AZ435" s="2">
        <v>957</v>
      </c>
      <c r="BA435" s="2">
        <v>749</v>
      </c>
      <c r="BB435" s="2">
        <v>722</v>
      </c>
      <c r="BC435" s="2">
        <v>833</v>
      </c>
      <c r="BD435" s="3" t="s">
        <v>78</v>
      </c>
      <c r="BE435" s="2">
        <v>825</v>
      </c>
      <c r="BF435" s="3" t="s">
        <v>78</v>
      </c>
      <c r="BG435" s="2">
        <v>534</v>
      </c>
      <c r="BH435" s="2">
        <v>310</v>
      </c>
      <c r="BI435" s="2">
        <v>474</v>
      </c>
      <c r="BJ435" s="2">
        <v>214</v>
      </c>
      <c r="BK435" s="2">
        <v>247</v>
      </c>
      <c r="BL435" s="2">
        <v>572</v>
      </c>
      <c r="BM435" s="2">
        <v>2218</v>
      </c>
      <c r="BN435" s="2">
        <v>209</v>
      </c>
      <c r="BO435" s="2">
        <v>121</v>
      </c>
      <c r="BP435" s="2">
        <v>954</v>
      </c>
      <c r="BQ435" s="2">
        <v>466</v>
      </c>
      <c r="BR435" s="2">
        <v>1219</v>
      </c>
      <c r="BS435" s="2">
        <v>1439</v>
      </c>
      <c r="BT435" s="2">
        <v>1032</v>
      </c>
      <c r="BU435" s="2">
        <v>800</v>
      </c>
      <c r="BV435" s="2">
        <v>7094</v>
      </c>
      <c r="BW435" s="3" t="s">
        <v>78</v>
      </c>
      <c r="BX435" s="2">
        <v>1863</v>
      </c>
      <c r="BY435" s="2">
        <v>7114</v>
      </c>
      <c r="BZ435" s="2">
        <v>9599</v>
      </c>
      <c r="CA435" s="2">
        <v>2507</v>
      </c>
      <c r="CB435" s="2">
        <v>1502</v>
      </c>
      <c r="CC435" s="2">
        <v>13061</v>
      </c>
      <c r="CD435" s="2">
        <v>3783</v>
      </c>
      <c r="CE435" s="2">
        <v>403</v>
      </c>
    </row>
    <row r="436" spans="1:83" s="2" customFormat="1" x14ac:dyDescent="0.25">
      <c r="A436" s="2" t="str">
        <f t="shared" si="19"/>
        <v>2021ch-ag</v>
      </c>
      <c r="B436" s="2" t="s">
        <v>119</v>
      </c>
      <c r="C436" s="2" t="s">
        <v>96</v>
      </c>
      <c r="D436" s="5" t="s">
        <v>160</v>
      </c>
      <c r="E436" s="7">
        <f t="shared" si="18"/>
        <v>526759</v>
      </c>
      <c r="F436" s="2">
        <v>354695</v>
      </c>
      <c r="G436" s="7">
        <f t="shared" si="20"/>
        <v>172064</v>
      </c>
      <c r="H436" s="3" t="s">
        <v>78</v>
      </c>
      <c r="I436" s="2">
        <v>68258</v>
      </c>
      <c r="J436" s="2">
        <v>9405</v>
      </c>
      <c r="K436" s="2">
        <v>14803</v>
      </c>
      <c r="L436" s="2">
        <v>9924</v>
      </c>
      <c r="M436" s="2">
        <v>3499</v>
      </c>
      <c r="N436" s="2">
        <v>449</v>
      </c>
      <c r="O436" s="2">
        <v>9092</v>
      </c>
      <c r="P436" s="2">
        <v>2615</v>
      </c>
      <c r="Q436" s="2">
        <v>441</v>
      </c>
      <c r="R436" s="2">
        <v>1836</v>
      </c>
      <c r="S436" s="2">
        <v>1537</v>
      </c>
      <c r="T436" s="2">
        <v>481</v>
      </c>
      <c r="U436" s="2">
        <v>478</v>
      </c>
      <c r="V436" s="2">
        <v>2925</v>
      </c>
      <c r="W436" s="2">
        <v>2365</v>
      </c>
      <c r="X436" s="2">
        <v>1056</v>
      </c>
      <c r="Y436" s="2">
        <v>1049</v>
      </c>
      <c r="Z436" s="2">
        <v>1804</v>
      </c>
      <c r="AA436" s="2">
        <v>474</v>
      </c>
      <c r="AB436" s="2">
        <v>51</v>
      </c>
      <c r="AC436" s="2">
        <v>5603</v>
      </c>
      <c r="AD436" s="2">
        <v>2461</v>
      </c>
      <c r="AE436" s="2">
        <v>187</v>
      </c>
      <c r="AF436" s="2">
        <v>1073</v>
      </c>
      <c r="AG436" s="2">
        <v>97</v>
      </c>
      <c r="AH436" s="2">
        <v>105</v>
      </c>
      <c r="AI436" s="2">
        <v>54</v>
      </c>
      <c r="AJ436" s="2">
        <v>8243</v>
      </c>
      <c r="AK436" s="2">
        <v>485</v>
      </c>
      <c r="AL436" s="2">
        <v>201</v>
      </c>
      <c r="AM436" s="2">
        <v>588</v>
      </c>
      <c r="AN436" s="2">
        <v>85</v>
      </c>
      <c r="AO436" s="3" t="s">
        <v>78</v>
      </c>
      <c r="AP436" s="2">
        <v>184</v>
      </c>
      <c r="AQ436" s="2">
        <v>210</v>
      </c>
      <c r="AR436" s="2">
        <v>41</v>
      </c>
      <c r="AS436" s="2">
        <v>361</v>
      </c>
      <c r="AT436" s="2">
        <v>333</v>
      </c>
      <c r="AU436" s="2">
        <v>555</v>
      </c>
      <c r="AV436" s="2">
        <v>3</v>
      </c>
      <c r="AW436" s="2">
        <v>675</v>
      </c>
      <c r="AX436" s="2">
        <v>565</v>
      </c>
      <c r="AY436" s="2">
        <v>673</v>
      </c>
      <c r="AZ436" s="2">
        <v>326</v>
      </c>
      <c r="BA436" s="2">
        <v>9</v>
      </c>
      <c r="BB436" s="2">
        <v>78</v>
      </c>
      <c r="BC436" s="2">
        <v>124</v>
      </c>
      <c r="BD436" s="3" t="s">
        <v>78</v>
      </c>
      <c r="BE436" s="2">
        <v>1181</v>
      </c>
      <c r="BF436" s="3" t="s">
        <v>78</v>
      </c>
      <c r="BG436" s="2">
        <v>24</v>
      </c>
      <c r="BH436" s="2">
        <v>43</v>
      </c>
      <c r="BI436" s="2">
        <v>229</v>
      </c>
      <c r="BJ436" s="2">
        <v>45</v>
      </c>
      <c r="BK436" s="2">
        <v>49</v>
      </c>
      <c r="BL436" s="2">
        <v>162</v>
      </c>
      <c r="BM436" s="2">
        <v>284</v>
      </c>
      <c r="BN436" s="2">
        <v>7</v>
      </c>
      <c r="BO436" s="2">
        <v>122</v>
      </c>
      <c r="BP436" s="2">
        <v>303</v>
      </c>
      <c r="BQ436" s="2">
        <v>502</v>
      </c>
      <c r="BR436" s="2">
        <v>77</v>
      </c>
      <c r="BS436" s="2">
        <v>239</v>
      </c>
      <c r="BT436" s="2">
        <v>312</v>
      </c>
      <c r="BU436" s="2">
        <v>211</v>
      </c>
      <c r="BV436" s="2">
        <v>370</v>
      </c>
      <c r="BW436" s="3" t="s">
        <v>78</v>
      </c>
      <c r="BX436" s="2">
        <v>1111</v>
      </c>
      <c r="BY436" s="2">
        <v>2957</v>
      </c>
      <c r="BZ436" s="2">
        <v>1465</v>
      </c>
      <c r="CA436" s="2">
        <v>1261</v>
      </c>
      <c r="CB436" s="2">
        <v>1666</v>
      </c>
      <c r="CC436" s="2">
        <v>1730</v>
      </c>
      <c r="CD436" s="2">
        <v>669</v>
      </c>
      <c r="CE436" s="2">
        <v>1184</v>
      </c>
    </row>
    <row r="437" spans="1:83" s="2" customFormat="1" x14ac:dyDescent="0.25">
      <c r="A437" s="2" t="str">
        <f t="shared" si="19"/>
        <v>2021ch-tg</v>
      </c>
      <c r="B437" s="2" t="s">
        <v>119</v>
      </c>
      <c r="C437" s="2" t="s">
        <v>97</v>
      </c>
      <c r="D437" s="5" t="s">
        <v>161</v>
      </c>
      <c r="E437" s="7">
        <f t="shared" si="18"/>
        <v>433844</v>
      </c>
      <c r="F437" s="2">
        <v>351214</v>
      </c>
      <c r="G437" s="7">
        <f t="shared" si="20"/>
        <v>82630</v>
      </c>
      <c r="H437" s="3" t="s">
        <v>78</v>
      </c>
      <c r="I437" s="2">
        <v>50267</v>
      </c>
      <c r="J437" s="2">
        <v>2823</v>
      </c>
      <c r="K437" s="2">
        <v>4641</v>
      </c>
      <c r="L437" s="2">
        <v>4440</v>
      </c>
      <c r="M437" s="2">
        <v>745</v>
      </c>
      <c r="N437" s="2">
        <v>132</v>
      </c>
      <c r="O437" s="2">
        <v>2053</v>
      </c>
      <c r="P437" s="2">
        <v>715</v>
      </c>
      <c r="Q437" s="2">
        <v>220</v>
      </c>
      <c r="R437" s="2">
        <v>433</v>
      </c>
      <c r="S437" s="2">
        <v>215</v>
      </c>
      <c r="T437" s="2">
        <v>63</v>
      </c>
      <c r="U437" s="2">
        <v>143</v>
      </c>
      <c r="V437" s="2">
        <v>871</v>
      </c>
      <c r="W437" s="2">
        <v>272</v>
      </c>
      <c r="X437" s="2">
        <v>37</v>
      </c>
      <c r="Y437" s="2">
        <v>49</v>
      </c>
      <c r="Z437" s="2">
        <v>556</v>
      </c>
      <c r="AA437" s="2">
        <v>650</v>
      </c>
      <c r="AB437" s="2">
        <v>7</v>
      </c>
      <c r="AC437" s="2">
        <v>2860</v>
      </c>
      <c r="AD437" s="2">
        <v>1220</v>
      </c>
      <c r="AE437" s="2">
        <v>3</v>
      </c>
      <c r="AF437" s="2">
        <v>321</v>
      </c>
      <c r="AG437" s="2">
        <v>0</v>
      </c>
      <c r="AH437" s="2">
        <v>1</v>
      </c>
      <c r="AI437" s="2">
        <v>2</v>
      </c>
      <c r="AJ437" s="2">
        <v>1165</v>
      </c>
      <c r="AK437" s="2">
        <v>106</v>
      </c>
      <c r="AL437" s="2">
        <v>17</v>
      </c>
      <c r="AM437" s="2">
        <v>60</v>
      </c>
      <c r="AN437" s="2">
        <v>17</v>
      </c>
      <c r="AO437" s="3" t="s">
        <v>78</v>
      </c>
      <c r="AP437" s="2">
        <v>34</v>
      </c>
      <c r="AQ437" s="2">
        <v>114</v>
      </c>
      <c r="AR437" s="2">
        <v>23</v>
      </c>
      <c r="AS437" s="2">
        <v>27</v>
      </c>
      <c r="AT437" s="2">
        <v>220</v>
      </c>
      <c r="AU437" s="2">
        <v>83</v>
      </c>
      <c r="AV437" s="2">
        <v>19</v>
      </c>
      <c r="AW437" s="2">
        <v>184</v>
      </c>
      <c r="AX437" s="2">
        <v>45</v>
      </c>
      <c r="AY437" s="2">
        <v>47</v>
      </c>
      <c r="AZ437" s="2">
        <v>50</v>
      </c>
      <c r="BA437" s="2">
        <v>12</v>
      </c>
      <c r="BB437" s="2">
        <v>88</v>
      </c>
      <c r="BC437" s="2">
        <v>56</v>
      </c>
      <c r="BD437" s="3" t="s">
        <v>78</v>
      </c>
      <c r="BE437" s="2">
        <v>9</v>
      </c>
      <c r="BF437" s="3" t="s">
        <v>78</v>
      </c>
      <c r="BG437" s="2">
        <v>18</v>
      </c>
      <c r="BH437" s="2">
        <v>8</v>
      </c>
      <c r="BI437" s="2">
        <v>149</v>
      </c>
      <c r="BJ437" s="2">
        <v>3</v>
      </c>
      <c r="BK437" s="2">
        <v>0</v>
      </c>
      <c r="BL437" s="2">
        <v>8</v>
      </c>
      <c r="BM437" s="2">
        <v>15</v>
      </c>
      <c r="BN437" s="2">
        <v>13</v>
      </c>
      <c r="BO437" s="2">
        <v>0</v>
      </c>
      <c r="BP437" s="2">
        <v>350</v>
      </c>
      <c r="BQ437" s="2">
        <v>34</v>
      </c>
      <c r="BR437" s="2">
        <v>190</v>
      </c>
      <c r="BS437" s="2">
        <v>37</v>
      </c>
      <c r="BT437" s="2">
        <v>2</v>
      </c>
      <c r="BU437" s="2">
        <v>4</v>
      </c>
      <c r="BV437" s="2">
        <v>35</v>
      </c>
      <c r="BW437" s="3" t="s">
        <v>78</v>
      </c>
      <c r="BX437" s="2">
        <v>95</v>
      </c>
      <c r="BY437" s="2">
        <v>1348</v>
      </c>
      <c r="BZ437" s="2">
        <v>187</v>
      </c>
      <c r="CA437" s="2">
        <v>1635</v>
      </c>
      <c r="CB437" s="2">
        <v>686</v>
      </c>
      <c r="CC437" s="2">
        <v>1478</v>
      </c>
      <c r="CD437" s="2">
        <v>69</v>
      </c>
      <c r="CE437" s="2">
        <v>151</v>
      </c>
    </row>
    <row r="438" spans="1:83" s="2" customFormat="1" x14ac:dyDescent="0.25">
      <c r="A438" s="2" t="str">
        <f t="shared" si="19"/>
        <v>2021ch-ti</v>
      </c>
      <c r="B438" s="2" t="s">
        <v>119</v>
      </c>
      <c r="C438" s="2" t="s">
        <v>98</v>
      </c>
      <c r="D438" s="5" t="s">
        <v>162</v>
      </c>
      <c r="E438" s="7">
        <f t="shared" si="18"/>
        <v>2934445</v>
      </c>
      <c r="F438" s="2">
        <v>2427411</v>
      </c>
      <c r="G438" s="7">
        <f t="shared" si="20"/>
        <v>507034</v>
      </c>
      <c r="H438" s="3" t="s">
        <v>78</v>
      </c>
      <c r="I438" s="2">
        <v>186987</v>
      </c>
      <c r="J438" s="2">
        <v>34032</v>
      </c>
      <c r="K438" s="2">
        <v>99487</v>
      </c>
      <c r="L438" s="2">
        <v>12236</v>
      </c>
      <c r="M438" s="2">
        <v>8803</v>
      </c>
      <c r="N438" s="2">
        <v>1088</v>
      </c>
      <c r="O438" s="2">
        <v>27991</v>
      </c>
      <c r="P438" s="2">
        <v>10919</v>
      </c>
      <c r="Q438" s="2">
        <v>4607</v>
      </c>
      <c r="R438" s="2">
        <v>3277</v>
      </c>
      <c r="S438" s="2">
        <v>2079</v>
      </c>
      <c r="T438" s="2">
        <v>653</v>
      </c>
      <c r="U438" s="2">
        <v>1988</v>
      </c>
      <c r="V438" s="2">
        <v>8730</v>
      </c>
      <c r="W438" s="2">
        <v>7249</v>
      </c>
      <c r="X438" s="2">
        <v>1407</v>
      </c>
      <c r="Y438" s="2">
        <v>1082</v>
      </c>
      <c r="Z438" s="2">
        <v>2600</v>
      </c>
      <c r="AA438" s="2">
        <v>6386</v>
      </c>
      <c r="AB438" s="2">
        <v>118</v>
      </c>
      <c r="AC438" s="2">
        <v>4766</v>
      </c>
      <c r="AD438" s="2">
        <v>1792</v>
      </c>
      <c r="AE438" s="2">
        <v>274</v>
      </c>
      <c r="AF438" s="2">
        <v>765</v>
      </c>
      <c r="AG438" s="2">
        <v>513</v>
      </c>
      <c r="AH438" s="2">
        <v>347</v>
      </c>
      <c r="AI438" s="2">
        <v>331</v>
      </c>
      <c r="AJ438" s="2">
        <v>24014</v>
      </c>
      <c r="AK438" s="2">
        <v>1778</v>
      </c>
      <c r="AL438" s="2">
        <v>724</v>
      </c>
      <c r="AM438" s="2">
        <v>3679</v>
      </c>
      <c r="AN438" s="2">
        <v>625</v>
      </c>
      <c r="AO438" s="3" t="s">
        <v>78</v>
      </c>
      <c r="AP438" s="2">
        <v>906</v>
      </c>
      <c r="AQ438" s="2">
        <v>1063</v>
      </c>
      <c r="AR438" s="2">
        <v>151</v>
      </c>
      <c r="AS438" s="2">
        <v>378</v>
      </c>
      <c r="AT438" s="2">
        <v>289</v>
      </c>
      <c r="AU438" s="2">
        <v>1407</v>
      </c>
      <c r="AV438" s="2">
        <v>85</v>
      </c>
      <c r="AW438" s="2">
        <v>2083</v>
      </c>
      <c r="AX438" s="2">
        <v>2332</v>
      </c>
      <c r="AY438" s="2">
        <v>502</v>
      </c>
      <c r="AZ438" s="2">
        <v>1812</v>
      </c>
      <c r="BA438" s="2">
        <v>798</v>
      </c>
      <c r="BB438" s="2">
        <v>745</v>
      </c>
      <c r="BC438" s="2">
        <v>572</v>
      </c>
      <c r="BD438" s="3" t="s">
        <v>78</v>
      </c>
      <c r="BE438" s="2">
        <v>1236</v>
      </c>
      <c r="BF438" s="3" t="s">
        <v>78</v>
      </c>
      <c r="BG438" s="2">
        <v>174</v>
      </c>
      <c r="BH438" s="2">
        <v>433</v>
      </c>
      <c r="BI438" s="2">
        <v>199</v>
      </c>
      <c r="BJ438" s="2">
        <v>163</v>
      </c>
      <c r="BK438" s="2">
        <v>384</v>
      </c>
      <c r="BL438" s="2">
        <v>244</v>
      </c>
      <c r="BM438" s="2">
        <v>798</v>
      </c>
      <c r="BN438" s="2">
        <v>162</v>
      </c>
      <c r="BO438" s="2">
        <v>169</v>
      </c>
      <c r="BP438" s="2">
        <v>606</v>
      </c>
      <c r="BQ438" s="2">
        <v>1521</v>
      </c>
      <c r="BR438" s="2">
        <v>478</v>
      </c>
      <c r="BS438" s="2">
        <v>598</v>
      </c>
      <c r="BT438" s="2">
        <v>822</v>
      </c>
      <c r="BU438" s="2">
        <v>2857</v>
      </c>
      <c r="BV438" s="2">
        <v>5107</v>
      </c>
      <c r="BW438" s="3" t="s">
        <v>78</v>
      </c>
      <c r="BX438" s="2">
        <v>832</v>
      </c>
      <c r="BY438" s="2">
        <v>3939</v>
      </c>
      <c r="BZ438" s="2">
        <v>5253</v>
      </c>
      <c r="CA438" s="2">
        <v>614</v>
      </c>
      <c r="CB438" s="2">
        <v>698</v>
      </c>
      <c r="CC438" s="2">
        <v>2331</v>
      </c>
      <c r="CD438" s="2">
        <v>2391</v>
      </c>
      <c r="CE438" s="2">
        <v>575</v>
      </c>
    </row>
    <row r="439" spans="1:83" s="2" customFormat="1" x14ac:dyDescent="0.25">
      <c r="A439" s="2" t="str">
        <f t="shared" si="19"/>
        <v>2021ch-vd</v>
      </c>
      <c r="B439" s="2" t="s">
        <v>119</v>
      </c>
      <c r="C439" s="2" t="s">
        <v>99</v>
      </c>
      <c r="D439" s="5" t="s">
        <v>163</v>
      </c>
      <c r="E439" s="7">
        <f t="shared" si="18"/>
        <v>2085842</v>
      </c>
      <c r="F439" s="2">
        <v>1439713</v>
      </c>
      <c r="G439" s="7">
        <f t="shared" si="20"/>
        <v>646129</v>
      </c>
      <c r="H439" s="3" t="s">
        <v>78</v>
      </c>
      <c r="I439" s="2">
        <v>78738</v>
      </c>
      <c r="J439" s="2">
        <v>196866</v>
      </c>
      <c r="K439" s="2">
        <v>44113</v>
      </c>
      <c r="L439" s="2">
        <v>7108</v>
      </c>
      <c r="M439" s="2">
        <v>24384</v>
      </c>
      <c r="N439" s="2">
        <v>2321</v>
      </c>
      <c r="O439" s="2">
        <v>16769</v>
      </c>
      <c r="P439" s="2">
        <v>38844</v>
      </c>
      <c r="Q439" s="2">
        <v>5527</v>
      </c>
      <c r="R439" s="2">
        <v>3707</v>
      </c>
      <c r="S439" s="2">
        <v>3278</v>
      </c>
      <c r="T439" s="2">
        <v>1408</v>
      </c>
      <c r="U439" s="2">
        <v>1366</v>
      </c>
      <c r="V439" s="2">
        <v>20252</v>
      </c>
      <c r="W439" s="2">
        <v>9842</v>
      </c>
      <c r="X439" s="2">
        <v>3957</v>
      </c>
      <c r="Y439" s="2">
        <v>2347</v>
      </c>
      <c r="Z439" s="2">
        <v>5806</v>
      </c>
      <c r="AA439" s="2">
        <v>1770</v>
      </c>
      <c r="AB439" s="2">
        <v>286</v>
      </c>
      <c r="AC439" s="2">
        <v>5332</v>
      </c>
      <c r="AD439" s="2">
        <v>2257</v>
      </c>
      <c r="AE439" s="2">
        <v>427</v>
      </c>
      <c r="AF439" s="2">
        <v>2516</v>
      </c>
      <c r="AG439" s="2">
        <v>425</v>
      </c>
      <c r="AH439" s="2">
        <v>641</v>
      </c>
      <c r="AI439" s="2">
        <v>715</v>
      </c>
      <c r="AJ439" s="2">
        <v>47469</v>
      </c>
      <c r="AK439" s="2">
        <v>4796</v>
      </c>
      <c r="AL439" s="2">
        <v>1957</v>
      </c>
      <c r="AM439" s="2">
        <v>7799</v>
      </c>
      <c r="AN439" s="2">
        <v>606</v>
      </c>
      <c r="AO439" s="3" t="s">
        <v>78</v>
      </c>
      <c r="AP439" s="2">
        <v>1516</v>
      </c>
      <c r="AQ439" s="2">
        <v>1708</v>
      </c>
      <c r="AR439" s="2">
        <v>1248</v>
      </c>
      <c r="AS439" s="2">
        <v>4600</v>
      </c>
      <c r="AT439" s="2">
        <v>508</v>
      </c>
      <c r="AU439" s="2">
        <v>7088</v>
      </c>
      <c r="AV439" s="2">
        <v>396</v>
      </c>
      <c r="AW439" s="2">
        <v>2724</v>
      </c>
      <c r="AX439" s="2">
        <v>4600</v>
      </c>
      <c r="AY439" s="2">
        <v>1409</v>
      </c>
      <c r="AZ439" s="2">
        <v>1890</v>
      </c>
      <c r="BA439" s="2">
        <v>2497</v>
      </c>
      <c r="BB439" s="2">
        <v>3752</v>
      </c>
      <c r="BC439" s="2">
        <v>1376</v>
      </c>
      <c r="BD439" s="3" t="s">
        <v>78</v>
      </c>
      <c r="BE439" s="2">
        <v>4412</v>
      </c>
      <c r="BF439" s="3" t="s">
        <v>78</v>
      </c>
      <c r="BG439" s="2">
        <v>443</v>
      </c>
      <c r="BH439" s="2">
        <v>837</v>
      </c>
      <c r="BI439" s="2">
        <v>889</v>
      </c>
      <c r="BJ439" s="2">
        <v>351</v>
      </c>
      <c r="BK439" s="2">
        <v>386</v>
      </c>
      <c r="BL439" s="2">
        <v>397</v>
      </c>
      <c r="BM439" s="2">
        <v>2170</v>
      </c>
      <c r="BN439" s="2">
        <v>289</v>
      </c>
      <c r="BO439" s="2">
        <v>194</v>
      </c>
      <c r="BP439" s="2">
        <v>1382</v>
      </c>
      <c r="BQ439" s="2">
        <v>2948</v>
      </c>
      <c r="BR439" s="2">
        <v>546</v>
      </c>
      <c r="BS439" s="2">
        <v>755</v>
      </c>
      <c r="BT439" s="2">
        <v>713</v>
      </c>
      <c r="BU439" s="2">
        <v>10653</v>
      </c>
      <c r="BV439" s="2">
        <v>14837</v>
      </c>
      <c r="BW439" s="3" t="s">
        <v>78</v>
      </c>
      <c r="BX439" s="2">
        <v>1079</v>
      </c>
      <c r="BY439" s="2">
        <v>4985</v>
      </c>
      <c r="BZ439" s="2">
        <v>10734</v>
      </c>
      <c r="CA439" s="2">
        <v>1066</v>
      </c>
      <c r="CB439" s="2">
        <v>704</v>
      </c>
      <c r="CC439" s="2">
        <v>3650</v>
      </c>
      <c r="CD439" s="2">
        <v>2209</v>
      </c>
      <c r="CE439" s="2">
        <v>559</v>
      </c>
    </row>
    <row r="440" spans="1:83" s="2" customFormat="1" x14ac:dyDescent="0.25">
      <c r="A440" s="2" t="str">
        <f t="shared" si="19"/>
        <v>2021ch-vs</v>
      </c>
      <c r="B440" s="2" t="s">
        <v>119</v>
      </c>
      <c r="C440" s="2" t="s">
        <v>100</v>
      </c>
      <c r="D440" s="5" t="s">
        <v>164</v>
      </c>
      <c r="E440" s="7">
        <f t="shared" si="18"/>
        <v>3504091</v>
      </c>
      <c r="F440" s="2">
        <v>2684616</v>
      </c>
      <c r="G440" s="7">
        <f t="shared" si="20"/>
        <v>819475</v>
      </c>
      <c r="H440" s="3" t="s">
        <v>78</v>
      </c>
      <c r="I440" s="2">
        <v>211401</v>
      </c>
      <c r="J440" s="2">
        <v>168845</v>
      </c>
      <c r="K440" s="2">
        <v>41359</v>
      </c>
      <c r="L440" s="2">
        <v>18358</v>
      </c>
      <c r="M440" s="2">
        <v>45079</v>
      </c>
      <c r="N440" s="2">
        <v>3131</v>
      </c>
      <c r="O440" s="2">
        <v>48281</v>
      </c>
      <c r="P440" s="2">
        <v>54234</v>
      </c>
      <c r="Q440" s="2">
        <v>10435</v>
      </c>
      <c r="R440" s="2">
        <v>6746</v>
      </c>
      <c r="S440" s="2">
        <v>7553</v>
      </c>
      <c r="T440" s="2">
        <v>2926</v>
      </c>
      <c r="U440" s="2">
        <v>3292</v>
      </c>
      <c r="V440" s="2">
        <v>15303</v>
      </c>
      <c r="W440" s="2">
        <v>4489</v>
      </c>
      <c r="X440" s="2">
        <v>2148</v>
      </c>
      <c r="Y440" s="2">
        <v>634</v>
      </c>
      <c r="Z440" s="2">
        <v>5688</v>
      </c>
      <c r="AA440" s="2">
        <v>1923</v>
      </c>
      <c r="AB440" s="2">
        <v>406</v>
      </c>
      <c r="AC440" s="2">
        <v>13110</v>
      </c>
      <c r="AD440" s="2">
        <v>3535</v>
      </c>
      <c r="AE440" s="2">
        <v>356</v>
      </c>
      <c r="AF440" s="2">
        <v>1110</v>
      </c>
      <c r="AG440" s="2">
        <v>460</v>
      </c>
      <c r="AH440" s="2">
        <v>1028</v>
      </c>
      <c r="AI440" s="2">
        <v>791</v>
      </c>
      <c r="AJ440" s="2">
        <v>61403</v>
      </c>
      <c r="AK440" s="2">
        <v>6641</v>
      </c>
      <c r="AL440" s="2">
        <v>1226</v>
      </c>
      <c r="AM440" s="2">
        <v>5721</v>
      </c>
      <c r="AN440" s="2">
        <v>415</v>
      </c>
      <c r="AO440" s="3" t="s">
        <v>78</v>
      </c>
      <c r="AP440" s="2">
        <v>1016</v>
      </c>
      <c r="AQ440" s="2">
        <v>1159</v>
      </c>
      <c r="AR440" s="2">
        <v>282</v>
      </c>
      <c r="AS440" s="2">
        <v>492</v>
      </c>
      <c r="AT440" s="2">
        <v>364</v>
      </c>
      <c r="AU440" s="2">
        <v>1273</v>
      </c>
      <c r="AV440" s="2">
        <v>255</v>
      </c>
      <c r="AW440" s="2">
        <v>4216</v>
      </c>
      <c r="AX440" s="2">
        <v>3383</v>
      </c>
      <c r="AY440" s="2">
        <v>2070</v>
      </c>
      <c r="AZ440" s="2">
        <v>1229</v>
      </c>
      <c r="BA440" s="2">
        <v>672</v>
      </c>
      <c r="BB440" s="2">
        <v>1402</v>
      </c>
      <c r="BC440" s="2">
        <v>1192</v>
      </c>
      <c r="BD440" s="3" t="s">
        <v>78</v>
      </c>
      <c r="BE440" s="2">
        <v>2010</v>
      </c>
      <c r="BF440" s="3" t="s">
        <v>78</v>
      </c>
      <c r="BG440" s="2">
        <v>521</v>
      </c>
      <c r="BH440" s="2">
        <v>882</v>
      </c>
      <c r="BI440" s="2">
        <v>1831</v>
      </c>
      <c r="BJ440" s="2">
        <v>809</v>
      </c>
      <c r="BK440" s="2">
        <v>182</v>
      </c>
      <c r="BL440" s="2">
        <v>740</v>
      </c>
      <c r="BM440" s="2">
        <v>3226</v>
      </c>
      <c r="BN440" s="2">
        <v>67</v>
      </c>
      <c r="BO440" s="2">
        <v>345</v>
      </c>
      <c r="BP440" s="2">
        <v>1865</v>
      </c>
      <c r="BQ440" s="2">
        <v>714</v>
      </c>
      <c r="BR440" s="2">
        <v>1094</v>
      </c>
      <c r="BS440" s="2">
        <v>935</v>
      </c>
      <c r="BT440" s="2">
        <v>1042</v>
      </c>
      <c r="BU440" s="2">
        <v>1698</v>
      </c>
      <c r="BV440" s="2">
        <v>7454</v>
      </c>
      <c r="BW440" s="3" t="s">
        <v>78</v>
      </c>
      <c r="BX440" s="2">
        <v>1029</v>
      </c>
      <c r="BY440" s="2">
        <v>4808</v>
      </c>
      <c r="BZ440" s="2">
        <v>9101</v>
      </c>
      <c r="CA440" s="2">
        <v>1754</v>
      </c>
      <c r="CB440" s="2">
        <v>1092</v>
      </c>
      <c r="CC440" s="2">
        <v>6293</v>
      </c>
      <c r="CD440" s="2">
        <v>2455</v>
      </c>
      <c r="CE440" s="2">
        <v>496</v>
      </c>
    </row>
    <row r="441" spans="1:83" s="2" customFormat="1" x14ac:dyDescent="0.25">
      <c r="A441" s="2" t="str">
        <f t="shared" si="19"/>
        <v>2021ch-ne</v>
      </c>
      <c r="B441" s="2" t="s">
        <v>119</v>
      </c>
      <c r="C441" s="2" t="s">
        <v>101</v>
      </c>
      <c r="D441" s="5" t="s">
        <v>165</v>
      </c>
      <c r="E441" s="7">
        <f t="shared" si="18"/>
        <v>258397</v>
      </c>
      <c r="F441" s="2">
        <v>194246</v>
      </c>
      <c r="G441" s="7">
        <f t="shared" si="20"/>
        <v>64151</v>
      </c>
      <c r="H441" s="3" t="s">
        <v>78</v>
      </c>
      <c r="I441" s="2">
        <v>9460</v>
      </c>
      <c r="J441" s="2">
        <v>25062</v>
      </c>
      <c r="K441" s="2">
        <v>8811</v>
      </c>
      <c r="L441" s="2">
        <v>1338</v>
      </c>
      <c r="M441" s="2">
        <v>1228</v>
      </c>
      <c r="N441" s="2">
        <v>236</v>
      </c>
      <c r="O441" s="2">
        <v>1233</v>
      </c>
      <c r="P441" s="2">
        <v>2346</v>
      </c>
      <c r="Q441" s="2">
        <v>340</v>
      </c>
      <c r="R441" s="2">
        <v>277</v>
      </c>
      <c r="S441" s="2">
        <v>205</v>
      </c>
      <c r="T441" s="2">
        <v>226</v>
      </c>
      <c r="U441" s="2">
        <v>178</v>
      </c>
      <c r="V441" s="2">
        <v>1398</v>
      </c>
      <c r="W441" s="2">
        <v>1022</v>
      </c>
      <c r="X441" s="2">
        <v>64</v>
      </c>
      <c r="Y441" s="2">
        <v>133</v>
      </c>
      <c r="Z441" s="2">
        <v>227</v>
      </c>
      <c r="AA441" s="2">
        <v>373</v>
      </c>
      <c r="AB441" s="2">
        <v>13</v>
      </c>
      <c r="AC441" s="2">
        <v>1991</v>
      </c>
      <c r="AD441" s="2">
        <v>441</v>
      </c>
      <c r="AE441" s="2">
        <v>8</v>
      </c>
      <c r="AF441" s="2">
        <v>139</v>
      </c>
      <c r="AG441" s="2">
        <v>20</v>
      </c>
      <c r="AH441" s="2">
        <v>2</v>
      </c>
      <c r="AI441" s="2">
        <v>8</v>
      </c>
      <c r="AJ441" s="2">
        <v>2078</v>
      </c>
      <c r="AK441" s="2">
        <v>522</v>
      </c>
      <c r="AL441" s="2">
        <v>196</v>
      </c>
      <c r="AM441" s="2">
        <v>625</v>
      </c>
      <c r="AN441" s="2">
        <v>22</v>
      </c>
      <c r="AO441" s="3" t="s">
        <v>78</v>
      </c>
      <c r="AP441" s="2">
        <v>68</v>
      </c>
      <c r="AQ441" s="2">
        <v>52</v>
      </c>
      <c r="AR441" s="2">
        <v>1</v>
      </c>
      <c r="AS441" s="2">
        <v>534</v>
      </c>
      <c r="AT441" s="2">
        <v>24</v>
      </c>
      <c r="AU441" s="2">
        <v>342</v>
      </c>
      <c r="AV441" s="2">
        <v>0</v>
      </c>
      <c r="AW441" s="2">
        <v>182</v>
      </c>
      <c r="AX441" s="2">
        <v>210</v>
      </c>
      <c r="AY441" s="2">
        <v>202</v>
      </c>
      <c r="AZ441" s="2">
        <v>212</v>
      </c>
      <c r="BA441" s="2">
        <v>25</v>
      </c>
      <c r="BB441" s="2">
        <v>21</v>
      </c>
      <c r="BC441" s="2">
        <v>113</v>
      </c>
      <c r="BD441" s="3" t="s">
        <v>78</v>
      </c>
      <c r="BE441" s="2">
        <v>82</v>
      </c>
      <c r="BF441" s="3" t="s">
        <v>78</v>
      </c>
      <c r="BG441" s="2">
        <v>6</v>
      </c>
      <c r="BH441" s="2">
        <v>14</v>
      </c>
      <c r="BI441" s="2">
        <v>29</v>
      </c>
      <c r="BJ441" s="2">
        <v>33</v>
      </c>
      <c r="BK441" s="2">
        <v>0</v>
      </c>
      <c r="BL441" s="2">
        <v>20</v>
      </c>
      <c r="BM441" s="2">
        <v>107</v>
      </c>
      <c r="BN441" s="2">
        <v>0</v>
      </c>
      <c r="BO441" s="2">
        <v>15</v>
      </c>
      <c r="BP441" s="2">
        <v>108</v>
      </c>
      <c r="BQ441" s="2">
        <v>55</v>
      </c>
      <c r="BR441" s="2">
        <v>8</v>
      </c>
      <c r="BS441" s="2">
        <v>45</v>
      </c>
      <c r="BT441" s="2">
        <v>28</v>
      </c>
      <c r="BU441" s="2">
        <v>113</v>
      </c>
      <c r="BV441" s="2">
        <v>159</v>
      </c>
      <c r="BW441" s="3" t="s">
        <v>78</v>
      </c>
      <c r="BX441" s="2">
        <v>51</v>
      </c>
      <c r="BY441" s="2">
        <v>380</v>
      </c>
      <c r="BZ441" s="2">
        <v>158</v>
      </c>
      <c r="CA441" s="2">
        <v>95</v>
      </c>
      <c r="CB441" s="2">
        <v>73</v>
      </c>
      <c r="CC441" s="2">
        <v>205</v>
      </c>
      <c r="CD441" s="2">
        <v>82</v>
      </c>
      <c r="CE441" s="2">
        <v>77</v>
      </c>
    </row>
    <row r="442" spans="1:83" s="2" customFormat="1" x14ac:dyDescent="0.25">
      <c r="A442" s="2" t="str">
        <f t="shared" si="19"/>
        <v>2021ch-ge</v>
      </c>
      <c r="B442" s="2" t="s">
        <v>119</v>
      </c>
      <c r="C442" s="2" t="s">
        <v>102</v>
      </c>
      <c r="D442" s="5" t="s">
        <v>166</v>
      </c>
      <c r="E442" s="7">
        <f t="shared" si="18"/>
        <v>1524749</v>
      </c>
      <c r="F442" s="2">
        <v>573465</v>
      </c>
      <c r="G442" s="7">
        <f t="shared" si="20"/>
        <v>951284</v>
      </c>
      <c r="H442" s="3" t="s">
        <v>78</v>
      </c>
      <c r="I442" s="2">
        <v>59978</v>
      </c>
      <c r="J442" s="2">
        <v>205142</v>
      </c>
      <c r="K442" s="2">
        <v>52673</v>
      </c>
      <c r="L442" s="2">
        <v>7910</v>
      </c>
      <c r="M442" s="2">
        <v>60557</v>
      </c>
      <c r="N442" s="2">
        <v>5046</v>
      </c>
      <c r="O442" s="2">
        <v>20475</v>
      </c>
      <c r="P442" s="2">
        <v>22279</v>
      </c>
      <c r="Q442" s="2">
        <v>3970</v>
      </c>
      <c r="R442" s="2">
        <v>5333</v>
      </c>
      <c r="S442" s="2">
        <v>5390</v>
      </c>
      <c r="T442" s="2">
        <v>2139</v>
      </c>
      <c r="U442" s="2">
        <v>3448</v>
      </c>
      <c r="V442" s="2">
        <v>42972</v>
      </c>
      <c r="W442" s="2">
        <v>18399</v>
      </c>
      <c r="X442" s="2">
        <v>8411</v>
      </c>
      <c r="Y442" s="2">
        <v>6783</v>
      </c>
      <c r="Z442" s="2">
        <v>8830</v>
      </c>
      <c r="AA442" s="2">
        <v>607</v>
      </c>
      <c r="AB442" s="2">
        <v>411</v>
      </c>
      <c r="AC442" s="2">
        <v>9616</v>
      </c>
      <c r="AD442" s="2">
        <v>3053</v>
      </c>
      <c r="AE442" s="2">
        <v>512</v>
      </c>
      <c r="AF442" s="2">
        <v>3235</v>
      </c>
      <c r="AG442" s="2">
        <v>2018</v>
      </c>
      <c r="AH442" s="2">
        <v>1905</v>
      </c>
      <c r="AI442" s="2">
        <v>845</v>
      </c>
      <c r="AJ442" s="2">
        <v>80199</v>
      </c>
      <c r="AK442" s="2">
        <v>10232</v>
      </c>
      <c r="AL442" s="2">
        <v>4566</v>
      </c>
      <c r="AM442" s="2">
        <v>14094</v>
      </c>
      <c r="AN442" s="2">
        <v>2022</v>
      </c>
      <c r="AO442" s="3" t="s">
        <v>78</v>
      </c>
      <c r="AP442" s="2">
        <v>5091</v>
      </c>
      <c r="AQ442" s="2">
        <v>5119</v>
      </c>
      <c r="AR442" s="2">
        <v>5135</v>
      </c>
      <c r="AS442" s="2">
        <v>12924</v>
      </c>
      <c r="AT442" s="2">
        <v>2672</v>
      </c>
      <c r="AU442" s="2">
        <v>21170</v>
      </c>
      <c r="AV442" s="2">
        <v>1808</v>
      </c>
      <c r="AW442" s="2">
        <v>7323</v>
      </c>
      <c r="AX442" s="2">
        <v>10224</v>
      </c>
      <c r="AY442" s="2">
        <v>3277</v>
      </c>
      <c r="AZ442" s="2">
        <v>7464</v>
      </c>
      <c r="BA442" s="2">
        <v>10549</v>
      </c>
      <c r="BB442" s="2">
        <v>7806</v>
      </c>
      <c r="BC442" s="2">
        <v>2649</v>
      </c>
      <c r="BD442" s="3" t="s">
        <v>78</v>
      </c>
      <c r="BE442" s="2">
        <v>4983</v>
      </c>
      <c r="BF442" s="3" t="s">
        <v>78</v>
      </c>
      <c r="BG442" s="2">
        <v>1528</v>
      </c>
      <c r="BH442" s="2">
        <v>2098</v>
      </c>
      <c r="BI442" s="2">
        <v>2504</v>
      </c>
      <c r="BJ442" s="2">
        <v>1248</v>
      </c>
      <c r="BK442" s="2">
        <v>2292</v>
      </c>
      <c r="BL442" s="2">
        <v>783</v>
      </c>
      <c r="BM442" s="2">
        <v>4242</v>
      </c>
      <c r="BN442" s="2">
        <v>858</v>
      </c>
      <c r="BO442" s="2">
        <v>385</v>
      </c>
      <c r="BP442" s="2">
        <v>2753</v>
      </c>
      <c r="BQ442" s="2">
        <v>11459</v>
      </c>
      <c r="BR442" s="2">
        <v>1158</v>
      </c>
      <c r="BS442" s="2">
        <v>1158</v>
      </c>
      <c r="BT442" s="2">
        <v>1326</v>
      </c>
      <c r="BU442" s="2">
        <v>38874</v>
      </c>
      <c r="BV442" s="2">
        <v>54118</v>
      </c>
      <c r="BW442" s="3" t="s">
        <v>78</v>
      </c>
      <c r="BX442" s="2">
        <v>1218</v>
      </c>
      <c r="BY442" s="2">
        <v>10146</v>
      </c>
      <c r="BZ442" s="2">
        <v>17243</v>
      </c>
      <c r="CA442" s="2">
        <v>1346</v>
      </c>
      <c r="CB442" s="2">
        <v>1229</v>
      </c>
      <c r="CC442" s="2">
        <v>3350</v>
      </c>
      <c r="CD442" s="2">
        <v>6804</v>
      </c>
      <c r="CE442" s="2">
        <v>1920</v>
      </c>
    </row>
    <row r="443" spans="1:83" s="2" customFormat="1" x14ac:dyDescent="0.25">
      <c r="A443" s="2" t="str">
        <f t="shared" si="19"/>
        <v>2021ch-ju</v>
      </c>
      <c r="B443" s="2" t="s">
        <v>119</v>
      </c>
      <c r="C443" s="2" t="s">
        <v>103</v>
      </c>
      <c r="D443" s="5" t="s">
        <v>167</v>
      </c>
      <c r="E443" s="7">
        <f t="shared" si="18"/>
        <v>123667</v>
      </c>
      <c r="F443" s="2">
        <v>113924</v>
      </c>
      <c r="G443" s="7">
        <f t="shared" si="20"/>
        <v>9743</v>
      </c>
      <c r="H443" s="3" t="s">
        <v>78</v>
      </c>
      <c r="I443" s="2">
        <v>2209</v>
      </c>
      <c r="J443" s="2">
        <v>3943</v>
      </c>
      <c r="K443" s="2">
        <v>631</v>
      </c>
      <c r="L443" s="2">
        <v>210</v>
      </c>
      <c r="M443" s="2">
        <v>237</v>
      </c>
      <c r="N443" s="2">
        <v>44</v>
      </c>
      <c r="O443" s="2">
        <v>197</v>
      </c>
      <c r="P443" s="2">
        <v>437</v>
      </c>
      <c r="Q443" s="2">
        <v>29</v>
      </c>
      <c r="R443" s="2">
        <v>93</v>
      </c>
      <c r="S443" s="2">
        <v>24</v>
      </c>
      <c r="T443" s="2">
        <v>2</v>
      </c>
      <c r="U443" s="2">
        <v>63</v>
      </c>
      <c r="V443" s="2">
        <v>360</v>
      </c>
      <c r="W443" s="2">
        <v>140</v>
      </c>
      <c r="X443" s="2">
        <v>24</v>
      </c>
      <c r="Y443" s="2">
        <v>18</v>
      </c>
      <c r="Z443" s="2">
        <v>43</v>
      </c>
      <c r="AA443" s="2">
        <v>57</v>
      </c>
      <c r="AB443" s="2">
        <v>0</v>
      </c>
      <c r="AC443" s="2">
        <v>132</v>
      </c>
      <c r="AD443" s="2">
        <v>113</v>
      </c>
      <c r="AE443" s="2">
        <v>0</v>
      </c>
      <c r="AF443" s="2">
        <v>105</v>
      </c>
      <c r="AG443" s="2">
        <v>0</v>
      </c>
      <c r="AH443" s="2">
        <v>0</v>
      </c>
      <c r="AI443" s="2">
        <v>0</v>
      </c>
      <c r="AJ443" s="2">
        <v>224</v>
      </c>
      <c r="AK443" s="2">
        <v>26</v>
      </c>
      <c r="AL443" s="2">
        <v>0</v>
      </c>
      <c r="AM443" s="2">
        <v>39</v>
      </c>
      <c r="AN443" s="2">
        <v>2</v>
      </c>
      <c r="AO443" s="3" t="s">
        <v>78</v>
      </c>
      <c r="AP443" s="2">
        <v>5</v>
      </c>
      <c r="AQ443" s="2">
        <v>6</v>
      </c>
      <c r="AR443" s="2">
        <v>1</v>
      </c>
      <c r="AS443" s="2">
        <v>17</v>
      </c>
      <c r="AT443" s="2">
        <v>1</v>
      </c>
      <c r="AU443" s="2">
        <v>15</v>
      </c>
      <c r="AV443" s="2">
        <v>0</v>
      </c>
      <c r="AW443" s="2">
        <v>15</v>
      </c>
      <c r="AX443" s="2">
        <v>4</v>
      </c>
      <c r="AY443" s="2">
        <v>51</v>
      </c>
      <c r="AZ443" s="2">
        <v>0</v>
      </c>
      <c r="BA443" s="2">
        <v>0</v>
      </c>
      <c r="BB443" s="2">
        <v>0</v>
      </c>
      <c r="BC443" s="2">
        <v>12</v>
      </c>
      <c r="BD443" s="3" t="s">
        <v>78</v>
      </c>
      <c r="BE443" s="2">
        <v>19</v>
      </c>
      <c r="BF443" s="3" t="s">
        <v>78</v>
      </c>
      <c r="BG443" s="2">
        <v>0</v>
      </c>
      <c r="BH443" s="2">
        <v>0</v>
      </c>
      <c r="BI443" s="2">
        <v>19</v>
      </c>
      <c r="BJ443" s="2">
        <v>0</v>
      </c>
      <c r="BK443" s="2">
        <v>0</v>
      </c>
      <c r="BL443" s="2">
        <v>2</v>
      </c>
      <c r="BM443" s="2">
        <v>2</v>
      </c>
      <c r="BN443" s="2">
        <v>0</v>
      </c>
      <c r="BO443" s="2">
        <v>0</v>
      </c>
      <c r="BP443" s="2">
        <v>50</v>
      </c>
      <c r="BQ443" s="2">
        <v>2</v>
      </c>
      <c r="BR443" s="2">
        <v>18</v>
      </c>
      <c r="BS443" s="2">
        <v>0</v>
      </c>
      <c r="BT443" s="2">
        <v>0</v>
      </c>
      <c r="BU443" s="2">
        <v>1</v>
      </c>
      <c r="BV443" s="2">
        <v>0</v>
      </c>
      <c r="BW443" s="3" t="s">
        <v>78</v>
      </c>
      <c r="BX443" s="2">
        <v>10</v>
      </c>
      <c r="BY443" s="2">
        <v>25</v>
      </c>
      <c r="BZ443" s="2">
        <v>26</v>
      </c>
      <c r="CA443" s="2">
        <v>9</v>
      </c>
      <c r="CB443" s="2">
        <v>1</v>
      </c>
      <c r="CC443" s="2">
        <v>18</v>
      </c>
      <c r="CD443" s="2">
        <v>4</v>
      </c>
      <c r="CE443" s="2">
        <v>8</v>
      </c>
    </row>
    <row r="444" spans="1:83" s="2" customFormat="1" x14ac:dyDescent="0.25">
      <c r="G444" s="7"/>
    </row>
    <row r="445" spans="1:83" s="2" customFormat="1" x14ac:dyDescent="0.25">
      <c r="B445" s="4"/>
      <c r="G445" s="7"/>
    </row>
    <row r="446" spans="1:83" s="2" customFormat="1" x14ac:dyDescent="0.25">
      <c r="B446" s="8" t="s">
        <v>120</v>
      </c>
      <c r="G446" s="7"/>
    </row>
    <row r="447" spans="1:83" s="2" customFormat="1" x14ac:dyDescent="0.25">
      <c r="B447" s="8" t="s">
        <v>121</v>
      </c>
      <c r="G447" s="7"/>
    </row>
    <row r="448" spans="1:83" s="2" customFormat="1" x14ac:dyDescent="0.25">
      <c r="B448" s="8" t="s">
        <v>122</v>
      </c>
      <c r="G448" s="7"/>
    </row>
    <row r="449" spans="2:7" s="2" customFormat="1" x14ac:dyDescent="0.25">
      <c r="G449" s="7"/>
    </row>
    <row r="450" spans="2:7" s="2" customFormat="1" x14ac:dyDescent="0.25">
      <c r="B450" s="2" t="s">
        <v>123</v>
      </c>
      <c r="G450" s="7"/>
    </row>
    <row r="451" spans="2:7" s="2" customFormat="1" x14ac:dyDescent="0.25">
      <c r="B451" s="2" t="s">
        <v>124</v>
      </c>
      <c r="G451" s="7"/>
    </row>
    <row r="452" spans="2:7" s="2" customFormat="1" x14ac:dyDescent="0.25">
      <c r="G452" s="7"/>
    </row>
    <row r="453" spans="2:7" s="2" customFormat="1" x14ac:dyDescent="0.25">
      <c r="B453" s="2" t="s">
        <v>125</v>
      </c>
      <c r="G453" s="7"/>
    </row>
    <row r="454" spans="2:7" s="2" customFormat="1" x14ac:dyDescent="0.25">
      <c r="B454" s="2" t="s">
        <v>126</v>
      </c>
      <c r="G454" s="7"/>
    </row>
    <row r="455" spans="2:7" s="2" customFormat="1" x14ac:dyDescent="0.25">
      <c r="G455" s="7"/>
    </row>
    <row r="456" spans="2:7" s="2" customFormat="1" x14ac:dyDescent="0.25">
      <c r="B456" s="2" t="s">
        <v>127</v>
      </c>
      <c r="G456" s="7"/>
    </row>
    <row r="457" spans="2:7" s="2" customFormat="1" x14ac:dyDescent="0.25">
      <c r="B457" s="2" t="s">
        <v>128</v>
      </c>
      <c r="G457" s="7"/>
    </row>
    <row r="458" spans="2:7" s="2" customFormat="1" x14ac:dyDescent="0.25">
      <c r="G458" s="7"/>
    </row>
    <row r="459" spans="2:7" s="2" customFormat="1" x14ac:dyDescent="0.25">
      <c r="G459" s="7"/>
    </row>
    <row r="460" spans="2:7" s="2" customFormat="1" x14ac:dyDescent="0.25">
      <c r="B460" s="2" t="s">
        <v>129</v>
      </c>
      <c r="G460" s="7"/>
    </row>
    <row r="461" spans="2:7" s="2" customFormat="1" x14ac:dyDescent="0.25">
      <c r="B461" s="2" t="s">
        <v>130</v>
      </c>
      <c r="G461" s="7"/>
    </row>
    <row r="462" spans="2:7" s="2" customFormat="1" x14ac:dyDescent="0.25">
      <c r="G462" s="7"/>
    </row>
    <row r="463" spans="2:7" s="2" customFormat="1" x14ac:dyDescent="0.25">
      <c r="G463" s="7"/>
    </row>
    <row r="464" spans="2:7" s="2" customFormat="1" x14ac:dyDescent="0.25">
      <c r="B464" s="2" t="s">
        <v>131</v>
      </c>
      <c r="G464" s="7"/>
    </row>
    <row r="465" spans="2:7" s="2" customFormat="1" x14ac:dyDescent="0.25">
      <c r="B465" s="2" t="s">
        <v>132</v>
      </c>
      <c r="G465" s="7"/>
    </row>
    <row r="466" spans="2:7" s="2" customFormat="1" x14ac:dyDescent="0.25">
      <c r="G466" s="7"/>
    </row>
    <row r="467" spans="2:7" s="2" customFormat="1" x14ac:dyDescent="0.25">
      <c r="G467" s="7"/>
    </row>
    <row r="468" spans="2:7" s="2" customFormat="1" x14ac:dyDescent="0.25">
      <c r="G468" s="7"/>
    </row>
    <row r="469" spans="2:7" s="2" customFormat="1" x14ac:dyDescent="0.25">
      <c r="G469" s="7"/>
    </row>
    <row r="470" spans="2:7" s="2" customFormat="1" x14ac:dyDescent="0.25">
      <c r="G470" s="7"/>
    </row>
    <row r="471" spans="2:7" s="2" customFormat="1" x14ac:dyDescent="0.25">
      <c r="G471" s="7"/>
    </row>
    <row r="472" spans="2:7" s="2" customFormat="1" x14ac:dyDescent="0.25">
      <c r="B472" s="2" t="s">
        <v>133</v>
      </c>
      <c r="G472" s="7"/>
    </row>
    <row r="473" spans="2:7" s="2" customFormat="1" x14ac:dyDescent="0.25">
      <c r="B473" s="2" t="s">
        <v>134</v>
      </c>
      <c r="G473" s="7"/>
    </row>
    <row r="474" spans="2:7" s="2" customFormat="1" x14ac:dyDescent="0.25">
      <c r="G474" s="7"/>
    </row>
    <row r="475" spans="2:7" s="2" customFormat="1" x14ac:dyDescent="0.25">
      <c r="B475" s="2" t="s">
        <v>135</v>
      </c>
      <c r="G475" s="7"/>
    </row>
    <row r="476" spans="2:7" s="2" customFormat="1" x14ac:dyDescent="0.25">
      <c r="B476" s="2" t="s">
        <v>136</v>
      </c>
      <c r="G476" s="7"/>
    </row>
    <row r="477" spans="2:7" s="2" customFormat="1" x14ac:dyDescent="0.25">
      <c r="G477" s="7"/>
    </row>
    <row r="478" spans="2:7" s="2" customFormat="1" x14ac:dyDescent="0.25">
      <c r="G478" s="7"/>
    </row>
    <row r="479" spans="2:7" s="2" customFormat="1" x14ac:dyDescent="0.25">
      <c r="G479" s="7"/>
    </row>
    <row r="480" spans="2:7" s="2" customFormat="1" x14ac:dyDescent="0.25">
      <c r="G480" s="7"/>
    </row>
    <row r="481" spans="7:7" s="2" customFormat="1" x14ac:dyDescent="0.25">
      <c r="G481" s="7"/>
    </row>
    <row r="482" spans="7:7" s="2" customFormat="1" x14ac:dyDescent="0.25">
      <c r="G482" s="7"/>
    </row>
    <row r="483" spans="7:7" s="2" customFormat="1" x14ac:dyDescent="0.25">
      <c r="G483" s="7"/>
    </row>
    <row r="484" spans="7:7" s="2" customFormat="1" x14ac:dyDescent="0.25">
      <c r="G484" s="7"/>
    </row>
    <row r="485" spans="7:7" s="2" customFormat="1" x14ac:dyDescent="0.25">
      <c r="G485" s="7"/>
    </row>
    <row r="486" spans="7:7" s="2" customFormat="1" x14ac:dyDescent="0.25">
      <c r="G486" s="7"/>
    </row>
    <row r="487" spans="7:7" s="2" customFormat="1" x14ac:dyDescent="0.25">
      <c r="G487" s="7"/>
    </row>
    <row r="488" spans="7:7" s="2" customFormat="1" x14ac:dyDescent="0.25">
      <c r="G488" s="7"/>
    </row>
    <row r="489" spans="7:7" s="2" customFormat="1" x14ac:dyDescent="0.25">
      <c r="G489" s="7"/>
    </row>
    <row r="490" spans="7:7" s="2" customFormat="1" x14ac:dyDescent="0.25">
      <c r="G490" s="7"/>
    </row>
    <row r="491" spans="7:7" s="2" customFormat="1" x14ac:dyDescent="0.25">
      <c r="G491" s="7"/>
    </row>
    <row r="492" spans="7:7" s="2" customFormat="1" x14ac:dyDescent="0.25">
      <c r="G492" s="7"/>
    </row>
    <row r="493" spans="7:7" s="2" customFormat="1" x14ac:dyDescent="0.25">
      <c r="G493" s="7"/>
    </row>
    <row r="494" spans="7:7" s="2" customFormat="1" x14ac:dyDescent="0.25">
      <c r="G494" s="7"/>
    </row>
    <row r="495" spans="7:7" s="2" customFormat="1" x14ac:dyDescent="0.25">
      <c r="G495" s="7"/>
    </row>
    <row r="496" spans="7:7" s="2" customFormat="1" x14ac:dyDescent="0.25">
      <c r="G496" s="7"/>
    </row>
    <row r="497" spans="7:7" s="2" customFormat="1" x14ac:dyDescent="0.25">
      <c r="G497" s="7"/>
    </row>
    <row r="498" spans="7:7" s="2" customFormat="1" x14ac:dyDescent="0.25">
      <c r="G498" s="7"/>
    </row>
    <row r="499" spans="7:7" s="2" customFormat="1" x14ac:dyDescent="0.25">
      <c r="G499" s="7"/>
    </row>
    <row r="500" spans="7:7" s="2" customFormat="1" x14ac:dyDescent="0.25">
      <c r="G500" s="7"/>
    </row>
    <row r="501" spans="7:7" s="2" customFormat="1" x14ac:dyDescent="0.25">
      <c r="G501" s="7"/>
    </row>
    <row r="502" spans="7:7" s="2" customFormat="1" x14ac:dyDescent="0.25">
      <c r="G502" s="7"/>
    </row>
    <row r="503" spans="7:7" s="2" customFormat="1" x14ac:dyDescent="0.25">
      <c r="G503" s="7"/>
    </row>
    <row r="504" spans="7:7" s="2" customFormat="1" x14ac:dyDescent="0.25">
      <c r="G504" s="7"/>
    </row>
    <row r="505" spans="7:7" s="2" customFormat="1" x14ac:dyDescent="0.25">
      <c r="G505" s="7"/>
    </row>
    <row r="506" spans="7:7" s="2" customFormat="1" x14ac:dyDescent="0.25">
      <c r="G506" s="7"/>
    </row>
    <row r="507" spans="7:7" s="2" customFormat="1" x14ac:dyDescent="0.25">
      <c r="G507" s="7"/>
    </row>
    <row r="508" spans="7:7" s="2" customFormat="1" x14ac:dyDescent="0.25">
      <c r="G508" s="7"/>
    </row>
    <row r="509" spans="7:7" s="2" customFormat="1" x14ac:dyDescent="0.25">
      <c r="G509" s="7"/>
    </row>
    <row r="510" spans="7:7" s="2" customFormat="1" x14ac:dyDescent="0.25">
      <c r="G510" s="7"/>
    </row>
    <row r="511" spans="7:7" s="2" customFormat="1" x14ac:dyDescent="0.25">
      <c r="G511" s="7"/>
    </row>
    <row r="512" spans="7:7" s="2" customFormat="1" x14ac:dyDescent="0.25">
      <c r="G512" s="7"/>
    </row>
    <row r="513" spans="7:7" s="2" customFormat="1" x14ac:dyDescent="0.25">
      <c r="G513" s="7"/>
    </row>
    <row r="514" spans="7:7" s="2" customFormat="1" x14ac:dyDescent="0.25">
      <c r="G514" s="7"/>
    </row>
    <row r="515" spans="7:7" s="2" customFormat="1" x14ac:dyDescent="0.25">
      <c r="G515" s="7"/>
    </row>
    <row r="516" spans="7:7" s="2" customFormat="1" x14ac:dyDescent="0.25">
      <c r="G516" s="7"/>
    </row>
    <row r="517" spans="7:7" s="2" customFormat="1" x14ac:dyDescent="0.25">
      <c r="G517" s="7"/>
    </row>
    <row r="518" spans="7:7" s="2" customFormat="1" x14ac:dyDescent="0.25">
      <c r="G518" s="7"/>
    </row>
    <row r="519" spans="7:7" s="2" customFormat="1" x14ac:dyDescent="0.25">
      <c r="G519" s="7"/>
    </row>
    <row r="520" spans="7:7" s="2" customFormat="1" x14ac:dyDescent="0.25">
      <c r="G520" s="7"/>
    </row>
    <row r="521" spans="7:7" s="2" customFormat="1" x14ac:dyDescent="0.25">
      <c r="G521" s="7"/>
    </row>
    <row r="522" spans="7:7" s="2" customFormat="1" x14ac:dyDescent="0.25">
      <c r="G522" s="7"/>
    </row>
    <row r="523" spans="7:7" s="2" customFormat="1" x14ac:dyDescent="0.25">
      <c r="G523" s="7"/>
    </row>
    <row r="524" spans="7:7" s="2" customFormat="1" x14ac:dyDescent="0.25">
      <c r="G524" s="7"/>
    </row>
    <row r="525" spans="7:7" s="2" customFormat="1" x14ac:dyDescent="0.25">
      <c r="G525" s="7"/>
    </row>
    <row r="526" spans="7:7" s="2" customFormat="1" x14ac:dyDescent="0.25">
      <c r="G526" s="7"/>
    </row>
    <row r="527" spans="7:7" s="2" customFormat="1" x14ac:dyDescent="0.25">
      <c r="G527" s="7"/>
    </row>
    <row r="528" spans="7:7" s="2" customFormat="1" x14ac:dyDescent="0.25">
      <c r="G528" s="7"/>
    </row>
    <row r="529" spans="7:7" s="2" customFormat="1" x14ac:dyDescent="0.25">
      <c r="G529" s="7"/>
    </row>
    <row r="530" spans="7:7" s="2" customFormat="1" x14ac:dyDescent="0.25">
      <c r="G530" s="7"/>
    </row>
    <row r="531" spans="7:7" s="2" customFormat="1" x14ac:dyDescent="0.25">
      <c r="G531" s="7"/>
    </row>
    <row r="532" spans="7:7" s="2" customFormat="1" x14ac:dyDescent="0.25">
      <c r="G532" s="7"/>
    </row>
    <row r="533" spans="7:7" s="2" customFormat="1" x14ac:dyDescent="0.25">
      <c r="G533" s="7"/>
    </row>
    <row r="534" spans="7:7" s="2" customFormat="1" x14ac:dyDescent="0.25">
      <c r="G534" s="7"/>
    </row>
    <row r="535" spans="7:7" s="2" customFormat="1" x14ac:dyDescent="0.25">
      <c r="G535" s="7"/>
    </row>
    <row r="536" spans="7:7" s="2" customFormat="1" x14ac:dyDescent="0.25">
      <c r="G536" s="7"/>
    </row>
    <row r="537" spans="7:7" s="2" customFormat="1" x14ac:dyDescent="0.25">
      <c r="G537" s="7"/>
    </row>
    <row r="538" spans="7:7" s="2" customFormat="1" x14ac:dyDescent="0.25">
      <c r="G538" s="7"/>
    </row>
    <row r="539" spans="7:7" s="2" customFormat="1" x14ac:dyDescent="0.25">
      <c r="G539" s="7"/>
    </row>
    <row r="540" spans="7:7" s="2" customFormat="1" x14ac:dyDescent="0.25">
      <c r="G540" s="7"/>
    </row>
    <row r="541" spans="7:7" s="2" customFormat="1" x14ac:dyDescent="0.25">
      <c r="G541" s="7"/>
    </row>
    <row r="542" spans="7:7" s="2" customFormat="1" x14ac:dyDescent="0.25">
      <c r="G542" s="7"/>
    </row>
    <row r="543" spans="7:7" s="2" customFormat="1" x14ac:dyDescent="0.25">
      <c r="G543" s="7"/>
    </row>
    <row r="544" spans="7:7" s="2" customFormat="1" x14ac:dyDescent="0.25">
      <c r="G544" s="7"/>
    </row>
    <row r="545" spans="7:7" s="2" customFormat="1" x14ac:dyDescent="0.25">
      <c r="G545" s="7"/>
    </row>
    <row r="546" spans="7:7" s="2" customFormat="1" x14ac:dyDescent="0.25">
      <c r="G546" s="7"/>
    </row>
    <row r="547" spans="7:7" s="2" customFormat="1" x14ac:dyDescent="0.25">
      <c r="G547" s="7"/>
    </row>
    <row r="548" spans="7:7" s="2" customFormat="1" x14ac:dyDescent="0.25">
      <c r="G548" s="7"/>
    </row>
    <row r="549" spans="7:7" s="2" customFormat="1" x14ac:dyDescent="0.25">
      <c r="G549" s="7"/>
    </row>
  </sheetData>
  <pageMargins left="0.75" right="0.75" top="0.75" bottom="0.5" header="0.5" footer="0.75"/>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px-x-1003020000_102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Kiv</cp:lastModifiedBy>
  <dcterms:created xsi:type="dcterms:W3CDTF">2022-05-10T14:04:40Z</dcterms:created>
  <dcterms:modified xsi:type="dcterms:W3CDTF">2022-05-13T21:27:34Z</dcterms:modified>
</cp:coreProperties>
</file>