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riting/Paper1/Revisions/Cell Systems Paper_20210518/Supplementary Tables 20210518/"/>
    </mc:Choice>
  </mc:AlternateContent>
  <xr:revisionPtr revIDLastSave="0" documentId="13_ncr:1_{39228915-4E4D-F94C-81CA-05546BC0D309}" xr6:coauthVersionLast="47" xr6:coauthVersionMax="47" xr10:uidLastSave="{00000000-0000-0000-0000-000000000000}"/>
  <bookViews>
    <workbookView xWindow="820" yWindow="2720" windowWidth="25600" windowHeight="12960" xr2:uid="{71EF9BB3-CF47-6246-8C83-E8ADDF675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2" i="1" l="1"/>
  <c r="H71" i="1"/>
  <c r="H70" i="1"/>
  <c r="H69" i="1"/>
  <c r="H68" i="1"/>
  <c r="H67" i="1"/>
  <c r="H66" i="1"/>
  <c r="H65" i="1"/>
  <c r="H64" i="1"/>
  <c r="H63" i="1"/>
  <c r="H62" i="1"/>
  <c r="H61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3" i="1"/>
  <c r="H12" i="1"/>
  <c r="H11" i="1"/>
  <c r="H10" i="1"/>
  <c r="H9" i="1"/>
  <c r="H8" i="1"/>
  <c r="H5" i="1"/>
  <c r="H4" i="1"/>
  <c r="H3" i="1"/>
</calcChain>
</file>

<file path=xl/sharedStrings.xml><?xml version="1.0" encoding="utf-8"?>
<sst xmlns="http://schemas.openxmlformats.org/spreadsheetml/2006/main" count="134" uniqueCount="30">
  <si>
    <t>Replicate 1</t>
  </si>
  <si>
    <t>Replicate 2</t>
  </si>
  <si>
    <t>Replicate 3</t>
  </si>
  <si>
    <t>Replicate 4</t>
  </si>
  <si>
    <t>Average</t>
  </si>
  <si>
    <t>6e9, 1.2e10, 4e10, 6e10</t>
  </si>
  <si>
    <t>NaN</t>
  </si>
  <si>
    <t>10, 30, 60, 420, 660</t>
  </si>
  <si>
    <t>10, 30, 60, 180, 420, 660</t>
  </si>
  <si>
    <t>10, 30, 60, 660</t>
  </si>
  <si>
    <t>240, 720, 1440, 4200, 10080</t>
  </si>
  <si>
    <t>240, 720, 1440, 4200, 10080, 12600</t>
  </si>
  <si>
    <t>900, 1200, 3600, 7200, 16800, 50400</t>
  </si>
  <si>
    <t>2100, 3600, 7200, 16800, 25200, 50400</t>
  </si>
  <si>
    <t>3877, 5600, 7200, 16800, 25200, 50400</t>
  </si>
  <si>
    <t>600, 1800, 3600</t>
  </si>
  <si>
    <t>MI_AM (fluorescence is normalized by FSC-A) (reported in bits)</t>
  </si>
  <si>
    <t>MI_FM (fluorescence is normalized by FSC-A) (reported in bits)</t>
  </si>
  <si>
    <t>MI_PWM (fluorescence is normalized by FSC-A) (reported in bits)</t>
  </si>
  <si>
    <t>MI_overall (fluorescence is normalized by FSC-A) (reported in bits)</t>
  </si>
  <si>
    <t>Number of inputs</t>
  </si>
  <si>
    <r>
      <t xml:space="preserve">MI_AM (fluorescence </t>
    </r>
    <r>
      <rPr>
        <b/>
        <u/>
        <sz val="12"/>
        <color theme="1"/>
        <rFont val="Calibri (Body)"/>
      </rPr>
      <t>NOT</t>
    </r>
    <r>
      <rPr>
        <b/>
        <sz val="12"/>
        <color theme="1"/>
        <rFont val="Calibri"/>
        <family val="2"/>
        <scheme val="minor"/>
      </rPr>
      <t xml:space="preserve"> normalized by FSC-A) (reported in bits)</t>
    </r>
  </si>
  <si>
    <r>
      <t xml:space="preserve">MI_FM (fluorescence </t>
    </r>
    <r>
      <rPr>
        <b/>
        <u/>
        <sz val="12"/>
        <color theme="1"/>
        <rFont val="Calibri (Body)"/>
      </rPr>
      <t>NOT</t>
    </r>
    <r>
      <rPr>
        <b/>
        <sz val="12"/>
        <color theme="1"/>
        <rFont val="Calibri"/>
        <family val="2"/>
        <scheme val="minor"/>
      </rPr>
      <t xml:space="preserve"> normalized by FSC-A) (reported in bits)</t>
    </r>
  </si>
  <si>
    <r>
      <t xml:space="preserve">MI_PWM (fluorescence </t>
    </r>
    <r>
      <rPr>
        <b/>
        <u/>
        <sz val="12"/>
        <color theme="1"/>
        <rFont val="Calibri (Body)"/>
      </rPr>
      <t>NOT</t>
    </r>
    <r>
      <rPr>
        <b/>
        <sz val="12"/>
        <color theme="1"/>
        <rFont val="Calibri"/>
        <family val="2"/>
        <scheme val="minor"/>
      </rPr>
      <t xml:space="preserve"> normalized by FSC-A) (reported in bits)</t>
    </r>
  </si>
  <si>
    <t>1/frequency (sec)</t>
  </si>
  <si>
    <t>Amplitude (au)</t>
  </si>
  <si>
    <t>PWs (sec)</t>
  </si>
  <si>
    <t>PW (sec)</t>
  </si>
  <si>
    <t>1/freq (sec)</t>
  </si>
  <si>
    <t>Amplitudes 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</si>
</sst>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8E8B-9DF0-EC4E-B464-6CFB2D462445}">
  <dimension ref="A1:P87"/>
  <sheetViews>
    <sheetView tabSelected="1" workbookViewId="0">
      <selection activeCell="N5" sqref="N5"/>
    </sheetView>
  </sheetViews>
  <sheetFormatPr baseColWidth="10" defaultRowHeight="16" x14ac:dyDescent="0.2"/>
  <cols>
    <col min="3" max="3" width="27.33203125" customWidth="1"/>
  </cols>
  <sheetData>
    <row r="1" spans="1:16" x14ac:dyDescent="0.2">
      <c r="A1" s="4" t="s">
        <v>16</v>
      </c>
      <c r="B1" s="4"/>
      <c r="C1" s="4"/>
      <c r="D1" s="4"/>
      <c r="E1" s="4"/>
      <c r="F1" s="4"/>
      <c r="G1" s="4"/>
      <c r="H1" s="4"/>
      <c r="I1" s="4" t="s">
        <v>21</v>
      </c>
      <c r="J1" s="4"/>
      <c r="K1" s="4"/>
      <c r="L1" s="4"/>
      <c r="M1" s="3"/>
      <c r="N1" s="3"/>
      <c r="O1" s="3"/>
      <c r="P1" s="3"/>
    </row>
    <row r="2" spans="1:16" x14ac:dyDescent="0.2">
      <c r="A2" t="s">
        <v>27</v>
      </c>
      <c r="B2" t="s">
        <v>24</v>
      </c>
      <c r="C2" t="s">
        <v>29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0</v>
      </c>
      <c r="J2" t="s">
        <v>1</v>
      </c>
      <c r="K2" t="s">
        <v>2</v>
      </c>
      <c r="L2" t="s">
        <v>3</v>
      </c>
    </row>
    <row r="3" spans="1:16" x14ac:dyDescent="0.2">
      <c r="A3">
        <v>5</v>
      </c>
      <c r="B3">
        <v>10</v>
      </c>
      <c r="C3" t="s">
        <v>5</v>
      </c>
      <c r="D3" s="5">
        <v>1.0524950744996</v>
      </c>
      <c r="E3" s="5">
        <v>0.86169116534174295</v>
      </c>
      <c r="F3" s="5">
        <v>1.07661942946691</v>
      </c>
      <c r="G3" s="5">
        <v>1.0033717051570401</v>
      </c>
      <c r="H3" s="5">
        <f>AVERAGE(D3:G3)</f>
        <v>0.99854434361632327</v>
      </c>
      <c r="I3" s="5">
        <v>0.96979814341892101</v>
      </c>
      <c r="J3" s="5">
        <v>0.82415840141651697</v>
      </c>
      <c r="K3" s="5">
        <v>0.97387012382907701</v>
      </c>
      <c r="L3" s="5">
        <v>0.87808106935978603</v>
      </c>
    </row>
    <row r="4" spans="1:16" x14ac:dyDescent="0.2">
      <c r="A4">
        <v>5</v>
      </c>
      <c r="B4">
        <v>30</v>
      </c>
      <c r="C4" t="s">
        <v>5</v>
      </c>
      <c r="D4" s="5">
        <v>1.1466128823455399</v>
      </c>
      <c r="E4" s="5">
        <v>0.85071335141526006</v>
      </c>
      <c r="F4" s="5">
        <v>1.14123523673675</v>
      </c>
      <c r="G4" s="5">
        <v>1.0855739679635199</v>
      </c>
      <c r="H4" s="5">
        <f t="shared" ref="H4:H32" si="0">AVERAGE(D4:G4)</f>
        <v>1.0560338596152674</v>
      </c>
      <c r="I4" s="5">
        <v>0.97785490565127098</v>
      </c>
      <c r="J4" s="5">
        <v>0.76802483512056297</v>
      </c>
      <c r="K4" s="5">
        <v>0.95701011661672297</v>
      </c>
      <c r="L4" s="5">
        <v>0.89746830300250402</v>
      </c>
    </row>
    <row r="5" spans="1:16" x14ac:dyDescent="0.2">
      <c r="A5">
        <v>5</v>
      </c>
      <c r="B5">
        <v>60</v>
      </c>
      <c r="C5" t="s">
        <v>5</v>
      </c>
      <c r="D5" s="5">
        <v>1.08081644302805</v>
      </c>
      <c r="E5" s="5">
        <v>0.99850958974199699</v>
      </c>
      <c r="F5" s="5">
        <v>1.13762824467794</v>
      </c>
      <c r="G5" s="5">
        <v>1.0245697293668099</v>
      </c>
      <c r="H5" s="5">
        <f t="shared" si="0"/>
        <v>1.0603810017036992</v>
      </c>
      <c r="I5" s="5">
        <v>0.88274465366655996</v>
      </c>
      <c r="J5" s="5">
        <v>0.82066272624331804</v>
      </c>
      <c r="K5" s="5">
        <v>0.85691454195613803</v>
      </c>
      <c r="L5" s="5">
        <v>0.791417819631279</v>
      </c>
    </row>
    <row r="6" spans="1:16" x14ac:dyDescent="0.2">
      <c r="A6">
        <v>5</v>
      </c>
      <c r="B6">
        <v>180</v>
      </c>
      <c r="C6" t="s">
        <v>5</v>
      </c>
      <c r="D6" s="5" t="s">
        <v>6</v>
      </c>
      <c r="E6" s="5" t="s">
        <v>6</v>
      </c>
      <c r="F6" s="5" t="s">
        <v>6</v>
      </c>
      <c r="G6" s="5" t="s">
        <v>6</v>
      </c>
      <c r="H6" s="5"/>
      <c r="I6" s="5" t="s">
        <v>6</v>
      </c>
      <c r="J6" s="5" t="s">
        <v>6</v>
      </c>
      <c r="K6" s="5" t="s">
        <v>6</v>
      </c>
      <c r="L6" s="5" t="s">
        <v>6</v>
      </c>
    </row>
    <row r="7" spans="1:16" x14ac:dyDescent="0.2">
      <c r="A7">
        <v>5</v>
      </c>
      <c r="B7">
        <v>420</v>
      </c>
      <c r="C7" t="s">
        <v>5</v>
      </c>
      <c r="D7" s="5" t="s">
        <v>6</v>
      </c>
      <c r="E7" s="5" t="s">
        <v>6</v>
      </c>
      <c r="F7" s="5" t="s">
        <v>6</v>
      </c>
      <c r="G7" s="5" t="s">
        <v>6</v>
      </c>
      <c r="H7" s="5"/>
      <c r="I7" s="5" t="s">
        <v>6</v>
      </c>
      <c r="J7" s="5" t="s">
        <v>6</v>
      </c>
      <c r="K7" s="5" t="s">
        <v>6</v>
      </c>
      <c r="L7" s="5" t="s">
        <v>6</v>
      </c>
    </row>
    <row r="8" spans="1:16" x14ac:dyDescent="0.2">
      <c r="A8">
        <v>5</v>
      </c>
      <c r="B8">
        <v>660</v>
      </c>
      <c r="C8" t="s">
        <v>5</v>
      </c>
      <c r="D8" s="5">
        <v>0.79066113847890895</v>
      </c>
      <c r="E8" s="5">
        <v>0.68592394213284802</v>
      </c>
      <c r="F8" s="5">
        <v>0.95815581620636303</v>
      </c>
      <c r="G8" s="5">
        <v>0.667853341647757</v>
      </c>
      <c r="H8" s="5">
        <f t="shared" si="0"/>
        <v>0.77564855961646928</v>
      </c>
      <c r="I8" s="5">
        <v>0.60244727377681195</v>
      </c>
      <c r="J8" s="5">
        <v>0.47619155825397502</v>
      </c>
      <c r="K8" s="5">
        <v>0.65764235736855403</v>
      </c>
      <c r="L8" s="5">
        <v>0.46192283139224199</v>
      </c>
    </row>
    <row r="9" spans="1:16" x14ac:dyDescent="0.2">
      <c r="A9">
        <v>120</v>
      </c>
      <c r="B9">
        <v>240</v>
      </c>
      <c r="C9" t="s">
        <v>5</v>
      </c>
      <c r="D9" s="5">
        <v>0.94135331703876601</v>
      </c>
      <c r="E9" s="5">
        <v>1.1464871125961</v>
      </c>
      <c r="F9" s="5">
        <v>1.0719244109525099</v>
      </c>
      <c r="G9" s="5">
        <v>1.1330148948948899</v>
      </c>
      <c r="H9" s="5">
        <f t="shared" si="0"/>
        <v>1.0731949338705666</v>
      </c>
      <c r="I9" s="5">
        <v>0.88507165198210003</v>
      </c>
      <c r="J9" s="5">
        <v>1.0453136788617301</v>
      </c>
      <c r="K9" s="5">
        <v>1.0185405377752099</v>
      </c>
      <c r="L9" s="5">
        <v>1.06498182814035</v>
      </c>
    </row>
    <row r="10" spans="1:16" x14ac:dyDescent="0.2">
      <c r="A10">
        <v>120</v>
      </c>
      <c r="B10">
        <v>720</v>
      </c>
      <c r="C10" t="s">
        <v>5</v>
      </c>
      <c r="D10" s="5">
        <v>0.90086064512159003</v>
      </c>
      <c r="E10" s="5">
        <v>1.0733602030617799</v>
      </c>
      <c r="F10" s="5">
        <v>1.2774305676936599</v>
      </c>
      <c r="G10" s="5">
        <v>1.22046306346552</v>
      </c>
      <c r="H10" s="5">
        <f t="shared" si="0"/>
        <v>1.1180286198356375</v>
      </c>
      <c r="I10" s="5">
        <v>0.80064953752826995</v>
      </c>
      <c r="J10" s="5">
        <v>0.96064412061244497</v>
      </c>
      <c r="K10" s="5">
        <v>1.0569521735115699</v>
      </c>
      <c r="L10" s="5">
        <v>1.05276808366268</v>
      </c>
    </row>
    <row r="11" spans="1:16" x14ac:dyDescent="0.2">
      <c r="A11">
        <v>120</v>
      </c>
      <c r="B11">
        <v>1440</v>
      </c>
      <c r="C11" t="s">
        <v>5</v>
      </c>
      <c r="D11" s="5">
        <v>0.84795153104971499</v>
      </c>
      <c r="E11" s="5">
        <v>0.98486788957162397</v>
      </c>
      <c r="F11" s="5">
        <v>1.18095825649564</v>
      </c>
      <c r="G11" s="5">
        <v>0.97488983981723598</v>
      </c>
      <c r="H11" s="5">
        <f t="shared" si="0"/>
        <v>0.99716687923355363</v>
      </c>
      <c r="I11" s="5">
        <v>0.72251866635949802</v>
      </c>
      <c r="J11" s="5">
        <v>0.84479537769302004</v>
      </c>
      <c r="K11" s="5">
        <v>0.907299792176402</v>
      </c>
      <c r="L11" s="5">
        <v>0.80214631347524701</v>
      </c>
    </row>
    <row r="12" spans="1:16" x14ac:dyDescent="0.2">
      <c r="A12">
        <v>120</v>
      </c>
      <c r="B12">
        <v>4200</v>
      </c>
      <c r="C12" t="s">
        <v>5</v>
      </c>
      <c r="D12" s="5">
        <v>0.73586934371632295</v>
      </c>
      <c r="E12" s="5">
        <v>0.84192104651611499</v>
      </c>
      <c r="F12" s="5">
        <v>1.05914973768656</v>
      </c>
      <c r="G12" s="5">
        <v>0.93841746192729403</v>
      </c>
      <c r="H12" s="5">
        <f t="shared" si="0"/>
        <v>0.89383939746157304</v>
      </c>
      <c r="I12" s="5">
        <v>0.55825579356148503</v>
      </c>
      <c r="J12" s="5">
        <v>0.64703197458846595</v>
      </c>
      <c r="K12" s="5">
        <v>0.79202782647215797</v>
      </c>
      <c r="L12" s="5">
        <v>0.71090489148170699</v>
      </c>
    </row>
    <row r="13" spans="1:16" x14ac:dyDescent="0.2">
      <c r="A13">
        <v>120</v>
      </c>
      <c r="B13">
        <v>10080</v>
      </c>
      <c r="C13" t="s">
        <v>5</v>
      </c>
      <c r="D13" s="5">
        <v>0.50987803963516398</v>
      </c>
      <c r="E13" s="5">
        <v>0.71432787375034001</v>
      </c>
      <c r="F13" s="5">
        <v>0.83563287693794297</v>
      </c>
      <c r="G13" s="5">
        <v>0.69216164301980598</v>
      </c>
      <c r="H13" s="5">
        <f t="shared" si="0"/>
        <v>0.68800010833581327</v>
      </c>
      <c r="I13" s="5">
        <v>0.32792728603091198</v>
      </c>
      <c r="J13" s="5">
        <v>0.51415808013092501</v>
      </c>
      <c r="K13" s="5">
        <v>0.572704760008517</v>
      </c>
      <c r="L13" s="5">
        <v>0.46357090962223702</v>
      </c>
    </row>
    <row r="14" spans="1:16" x14ac:dyDescent="0.2">
      <c r="A14">
        <v>120</v>
      </c>
      <c r="B14">
        <v>12600</v>
      </c>
      <c r="C14" t="s">
        <v>5</v>
      </c>
      <c r="D14" s="5" t="s">
        <v>6</v>
      </c>
      <c r="E14" s="5" t="s">
        <v>6</v>
      </c>
      <c r="F14" s="5" t="s">
        <v>6</v>
      </c>
      <c r="G14" s="5" t="s">
        <v>6</v>
      </c>
      <c r="H14" s="5"/>
      <c r="I14" s="5" t="s">
        <v>6</v>
      </c>
      <c r="J14" s="5" t="s">
        <v>6</v>
      </c>
      <c r="K14" s="5" t="s">
        <v>6</v>
      </c>
      <c r="L14" s="5" t="s">
        <v>6</v>
      </c>
    </row>
    <row r="15" spans="1:16" x14ac:dyDescent="0.2">
      <c r="A15">
        <v>600</v>
      </c>
      <c r="B15">
        <v>900</v>
      </c>
      <c r="C15" t="s">
        <v>5</v>
      </c>
      <c r="D15" s="5">
        <v>1.16572671020714</v>
      </c>
      <c r="E15" s="5">
        <v>0.94075247395196604</v>
      </c>
      <c r="F15" s="5">
        <v>1.09421006221189</v>
      </c>
      <c r="G15" s="5">
        <v>1.0946028229015901</v>
      </c>
      <c r="H15" s="5">
        <f t="shared" si="0"/>
        <v>1.0738230173181464</v>
      </c>
      <c r="I15" s="5">
        <v>1.0610776238164099</v>
      </c>
      <c r="J15" s="5">
        <v>0.90578460486929802</v>
      </c>
      <c r="K15" s="5">
        <v>1.0077449993744001</v>
      </c>
      <c r="L15" s="5">
        <v>0.98009611678282305</v>
      </c>
    </row>
    <row r="16" spans="1:16" x14ac:dyDescent="0.2">
      <c r="A16">
        <v>600</v>
      </c>
      <c r="B16">
        <v>1200</v>
      </c>
      <c r="C16" t="s">
        <v>5</v>
      </c>
      <c r="D16" s="5">
        <v>1.12661842205612</v>
      </c>
      <c r="E16" s="5">
        <v>1.03909614443436</v>
      </c>
      <c r="F16" s="5">
        <v>1.12810858626726</v>
      </c>
      <c r="G16" s="5">
        <v>1.0986078095590199</v>
      </c>
      <c r="H16" s="5">
        <f t="shared" si="0"/>
        <v>1.0981077405791899</v>
      </c>
      <c r="I16" s="5">
        <v>1.01434477275846</v>
      </c>
      <c r="J16" s="5">
        <v>0.95588798745828896</v>
      </c>
      <c r="K16" s="5">
        <v>1.06306283546303</v>
      </c>
      <c r="L16" s="5">
        <v>0.97207116734539101</v>
      </c>
    </row>
    <row r="17" spans="1:12" x14ac:dyDescent="0.2">
      <c r="A17">
        <v>600</v>
      </c>
      <c r="B17">
        <v>3600</v>
      </c>
      <c r="C17" t="s">
        <v>5</v>
      </c>
      <c r="D17" s="5">
        <v>0.89022437076918604</v>
      </c>
      <c r="E17" s="5">
        <v>0.94465396068417995</v>
      </c>
      <c r="F17" s="5">
        <v>1.1075534182315301</v>
      </c>
      <c r="G17" s="5">
        <v>0.965809308460851</v>
      </c>
      <c r="H17" s="5">
        <f t="shared" si="0"/>
        <v>0.9770602645364368</v>
      </c>
      <c r="I17" s="5">
        <v>0.77517276062529095</v>
      </c>
      <c r="J17" s="5">
        <v>0.80715773752001196</v>
      </c>
      <c r="K17" s="5">
        <v>0.86887329972397498</v>
      </c>
      <c r="L17" s="5">
        <v>0.734922602724428</v>
      </c>
    </row>
    <row r="18" spans="1:12" x14ac:dyDescent="0.2">
      <c r="A18">
        <v>600</v>
      </c>
      <c r="B18">
        <v>7200</v>
      </c>
      <c r="C18" t="s">
        <v>5</v>
      </c>
      <c r="D18" s="5">
        <v>0.73992302143323097</v>
      </c>
      <c r="E18" s="5">
        <v>0.79559230791996804</v>
      </c>
      <c r="F18" s="5">
        <v>0.99500970635700303</v>
      </c>
      <c r="G18" s="5">
        <v>0.69228375548642196</v>
      </c>
      <c r="H18" s="5">
        <f t="shared" si="0"/>
        <v>0.80570219779915608</v>
      </c>
      <c r="I18" s="5">
        <v>0.54808225862604698</v>
      </c>
      <c r="J18" s="5">
        <v>0.57681633111033903</v>
      </c>
      <c r="K18" s="5">
        <v>0.75338038211428004</v>
      </c>
      <c r="L18" s="5">
        <v>0.46679896476059801</v>
      </c>
    </row>
    <row r="19" spans="1:12" x14ac:dyDescent="0.2">
      <c r="A19">
        <v>600</v>
      </c>
      <c r="B19">
        <v>16800</v>
      </c>
      <c r="C19" t="s">
        <v>5</v>
      </c>
      <c r="D19" s="5">
        <v>0.37212468428966</v>
      </c>
      <c r="E19" s="5">
        <v>0.38613081253502501</v>
      </c>
      <c r="F19" s="5">
        <v>0.79338845374015698</v>
      </c>
      <c r="G19" s="5">
        <v>0.40350338837855698</v>
      </c>
      <c r="H19" s="5">
        <f t="shared" si="0"/>
        <v>0.48878683473584977</v>
      </c>
      <c r="I19" s="5">
        <v>0.21702334681575</v>
      </c>
      <c r="J19" s="5">
        <v>0.21956452590584399</v>
      </c>
      <c r="K19" s="5">
        <v>0.49990901687587702</v>
      </c>
      <c r="L19" s="5">
        <v>0.19831962612033599</v>
      </c>
    </row>
    <row r="20" spans="1:12" x14ac:dyDescent="0.2">
      <c r="A20">
        <v>600</v>
      </c>
      <c r="B20">
        <v>50400</v>
      </c>
      <c r="C20" t="s">
        <v>5</v>
      </c>
      <c r="D20" s="5">
        <v>0.37950363462241399</v>
      </c>
      <c r="E20" s="5">
        <v>0.45335996098433301</v>
      </c>
      <c r="F20" s="5">
        <v>0.31089426386937102</v>
      </c>
      <c r="G20" s="5">
        <v>9.2284375171588204E-2</v>
      </c>
      <c r="H20" s="5">
        <f t="shared" si="0"/>
        <v>0.30901055866192656</v>
      </c>
      <c r="I20" s="5">
        <v>0.46175879621485699</v>
      </c>
      <c r="J20" s="5">
        <v>0.510703906251189</v>
      </c>
      <c r="K20" s="5">
        <v>0.15111008802717801</v>
      </c>
      <c r="L20" s="5">
        <v>3.2809055967120901E-2</v>
      </c>
    </row>
    <row r="21" spans="1:12" x14ac:dyDescent="0.2">
      <c r="A21">
        <v>1800</v>
      </c>
      <c r="B21">
        <v>2100</v>
      </c>
      <c r="C21" t="s">
        <v>5</v>
      </c>
      <c r="D21" s="5">
        <v>1.11891387672863</v>
      </c>
      <c r="E21" s="5">
        <v>0.96203133521119799</v>
      </c>
      <c r="F21" s="5">
        <v>1.04201161778008</v>
      </c>
      <c r="G21" s="5">
        <v>1.0348254006366799</v>
      </c>
      <c r="H21" s="5">
        <f t="shared" si="0"/>
        <v>1.039445557589147</v>
      </c>
      <c r="I21" s="5">
        <v>1.0583546831410999</v>
      </c>
      <c r="J21" s="5">
        <v>0.95340626313732901</v>
      </c>
      <c r="K21" s="5">
        <v>1.00272459186235</v>
      </c>
      <c r="L21" s="5">
        <v>0.99549654535952203</v>
      </c>
    </row>
    <row r="22" spans="1:12" x14ac:dyDescent="0.2">
      <c r="A22">
        <v>1800</v>
      </c>
      <c r="B22">
        <v>3600</v>
      </c>
      <c r="C22" t="s">
        <v>5</v>
      </c>
      <c r="D22" s="5">
        <v>0.94753376583305005</v>
      </c>
      <c r="E22" s="5">
        <v>1.0755618644754099</v>
      </c>
      <c r="F22" s="5">
        <v>1.0888548996618601</v>
      </c>
      <c r="G22" s="5">
        <v>1.11583851085585</v>
      </c>
      <c r="H22" s="5">
        <f t="shared" si="0"/>
        <v>1.0569472602065426</v>
      </c>
      <c r="I22" s="5">
        <v>0.91096480410835201</v>
      </c>
      <c r="J22" s="5">
        <v>1.0052945717974</v>
      </c>
      <c r="K22" s="5">
        <v>1.0340049563746101</v>
      </c>
      <c r="L22" s="5">
        <v>1.0311512914562999</v>
      </c>
    </row>
    <row r="23" spans="1:12" x14ac:dyDescent="0.2">
      <c r="A23">
        <v>1800</v>
      </c>
      <c r="B23">
        <v>7200</v>
      </c>
      <c r="C23" t="s">
        <v>5</v>
      </c>
      <c r="D23" s="5">
        <v>1.11139585765731</v>
      </c>
      <c r="E23" s="5">
        <v>1.1197184395544</v>
      </c>
      <c r="F23" s="5">
        <v>1.0816117752532901</v>
      </c>
      <c r="G23" s="5">
        <v>0.99502777160976497</v>
      </c>
      <c r="H23" s="5">
        <f t="shared" si="0"/>
        <v>1.0769384610186914</v>
      </c>
      <c r="I23" s="5">
        <v>0.89983177107849799</v>
      </c>
      <c r="J23" s="5">
        <v>0.92169713464852399</v>
      </c>
      <c r="K23" s="5">
        <v>0.92596481131770003</v>
      </c>
      <c r="L23" s="5">
        <v>0.84457401876906801</v>
      </c>
    </row>
    <row r="24" spans="1:12" x14ac:dyDescent="0.2">
      <c r="A24">
        <v>1800</v>
      </c>
      <c r="B24">
        <v>16800</v>
      </c>
      <c r="C24" t="s">
        <v>5</v>
      </c>
      <c r="D24" s="5">
        <v>0.89033529908323294</v>
      </c>
      <c r="E24" s="5">
        <v>0.84163797462381695</v>
      </c>
      <c r="F24" s="5">
        <v>0.923627956300063</v>
      </c>
      <c r="G24" s="5">
        <v>0.78837127278185903</v>
      </c>
      <c r="H24" s="5">
        <f t="shared" si="0"/>
        <v>0.86099312569724296</v>
      </c>
      <c r="I24" s="5">
        <v>0.70854732166650802</v>
      </c>
      <c r="J24" s="5">
        <v>0.64674143232950398</v>
      </c>
      <c r="K24" s="5">
        <v>0.685402081441158</v>
      </c>
      <c r="L24" s="5">
        <v>0.52920642274801799</v>
      </c>
    </row>
    <row r="25" spans="1:12" x14ac:dyDescent="0.2">
      <c r="A25">
        <v>1800</v>
      </c>
      <c r="B25">
        <v>25200</v>
      </c>
      <c r="C25" t="s">
        <v>5</v>
      </c>
      <c r="D25" s="5">
        <v>0.68971549355399997</v>
      </c>
      <c r="E25" s="5">
        <v>0.73357508144416395</v>
      </c>
      <c r="F25" s="5">
        <v>0.78794998420186901</v>
      </c>
      <c r="G25" s="5">
        <v>0.64706276459132905</v>
      </c>
      <c r="H25" s="5">
        <f t="shared" si="0"/>
        <v>0.7145758309478405</v>
      </c>
      <c r="I25" s="5">
        <v>0.48469691657516401</v>
      </c>
      <c r="J25" s="5">
        <v>0.59701904860077903</v>
      </c>
      <c r="K25" s="5">
        <v>0.53332196773599105</v>
      </c>
      <c r="L25" s="5">
        <v>0.47074788933071399</v>
      </c>
    </row>
    <row r="26" spans="1:12" x14ac:dyDescent="0.2">
      <c r="A26">
        <v>1800</v>
      </c>
      <c r="B26">
        <v>50400</v>
      </c>
      <c r="C26" t="s">
        <v>5</v>
      </c>
      <c r="D26" s="5">
        <v>0.43037373780604399</v>
      </c>
      <c r="E26" s="5">
        <v>0.43599485030093699</v>
      </c>
      <c r="F26" s="5">
        <v>0.58133135793298296</v>
      </c>
      <c r="G26" s="5">
        <v>0.396627718098923</v>
      </c>
      <c r="H26" s="5">
        <f t="shared" si="0"/>
        <v>0.46108191603472171</v>
      </c>
      <c r="I26" s="5">
        <v>0.29107793755289901</v>
      </c>
      <c r="J26" s="5">
        <v>0.31168562634679697</v>
      </c>
      <c r="K26" s="5">
        <v>0.35747664485927499</v>
      </c>
      <c r="L26" s="5">
        <v>0.26686606645452898</v>
      </c>
    </row>
    <row r="27" spans="1:12" x14ac:dyDescent="0.2">
      <c r="A27">
        <v>3600</v>
      </c>
      <c r="B27">
        <v>3877</v>
      </c>
      <c r="C27" t="s">
        <v>5</v>
      </c>
      <c r="D27" s="5">
        <v>1.02440544683436</v>
      </c>
      <c r="E27" s="5">
        <v>0.963427743056675</v>
      </c>
      <c r="F27" s="5">
        <v>1.1409119534218699</v>
      </c>
      <c r="G27" s="5">
        <v>0.99655532059947405</v>
      </c>
      <c r="H27" s="5">
        <f t="shared" si="0"/>
        <v>1.0313251159780947</v>
      </c>
      <c r="I27" s="5">
        <v>0.98148145983465795</v>
      </c>
      <c r="J27" s="5">
        <v>0.92624896981152705</v>
      </c>
      <c r="K27" s="5">
        <v>1.01505749253716</v>
      </c>
      <c r="L27" s="5">
        <v>0.93152345202017495</v>
      </c>
    </row>
    <row r="28" spans="1:12" x14ac:dyDescent="0.2">
      <c r="A28">
        <v>3600</v>
      </c>
      <c r="B28">
        <v>5600</v>
      </c>
      <c r="C28" t="s">
        <v>5</v>
      </c>
      <c r="D28" s="5">
        <v>1.2029856997894399</v>
      </c>
      <c r="E28" s="5">
        <v>1.13065356852597</v>
      </c>
      <c r="F28" s="5">
        <v>1.0932152490157001</v>
      </c>
      <c r="G28" s="5">
        <v>1.0779051959061201</v>
      </c>
      <c r="H28" s="5">
        <f t="shared" si="0"/>
        <v>1.1261899283093075</v>
      </c>
      <c r="I28" s="5">
        <v>1.0363006236733601</v>
      </c>
      <c r="J28" s="5">
        <v>1.0478788386550899</v>
      </c>
      <c r="K28" s="5">
        <v>1.03417565366388</v>
      </c>
      <c r="L28" s="5">
        <v>0.99886257571421799</v>
      </c>
    </row>
    <row r="29" spans="1:12" x14ac:dyDescent="0.2">
      <c r="A29">
        <v>3600</v>
      </c>
      <c r="B29">
        <v>7200</v>
      </c>
      <c r="C29" t="s">
        <v>5</v>
      </c>
      <c r="D29" s="5">
        <v>1.1212753672853599</v>
      </c>
      <c r="E29" s="5">
        <v>1.15781990183795</v>
      </c>
      <c r="F29" s="5">
        <v>0.997608314482473</v>
      </c>
      <c r="G29" s="5">
        <v>0.99429409588876405</v>
      </c>
      <c r="H29" s="5">
        <f t="shared" si="0"/>
        <v>1.0677494198736368</v>
      </c>
      <c r="I29" s="5">
        <v>0.99688648229204402</v>
      </c>
      <c r="J29" s="5">
        <v>1.01155908111384</v>
      </c>
      <c r="K29" s="5">
        <v>0.96783795439961895</v>
      </c>
      <c r="L29" s="5">
        <v>0.92119019715472905</v>
      </c>
    </row>
    <row r="30" spans="1:12" x14ac:dyDescent="0.2">
      <c r="A30">
        <v>3600</v>
      </c>
      <c r="B30">
        <v>16800</v>
      </c>
      <c r="C30" t="s">
        <v>5</v>
      </c>
      <c r="D30" s="5">
        <v>1.0133158367591999</v>
      </c>
      <c r="E30" s="5">
        <v>0.99880110616919104</v>
      </c>
      <c r="F30" s="5">
        <v>0.98773767175121596</v>
      </c>
      <c r="G30" s="5">
        <v>1.0166060802483099</v>
      </c>
      <c r="H30" s="5">
        <f t="shared" si="0"/>
        <v>1.0041151737319793</v>
      </c>
      <c r="I30" s="5">
        <v>0.84959308086441199</v>
      </c>
      <c r="J30" s="5">
        <v>0.85201280898529497</v>
      </c>
      <c r="K30" s="5">
        <v>0.85924121798791797</v>
      </c>
      <c r="L30" s="5">
        <v>0.82369509207831104</v>
      </c>
    </row>
    <row r="31" spans="1:12" x14ac:dyDescent="0.2">
      <c r="A31">
        <v>3600</v>
      </c>
      <c r="B31">
        <v>25200</v>
      </c>
      <c r="C31" t="s">
        <v>5</v>
      </c>
      <c r="D31" s="5">
        <v>0.87684029780111505</v>
      </c>
      <c r="E31" s="5">
        <v>0.87769498435429105</v>
      </c>
      <c r="F31" s="5">
        <v>0.93099432886523603</v>
      </c>
      <c r="G31" s="5">
        <v>0.84920461340106401</v>
      </c>
      <c r="H31" s="5">
        <f t="shared" si="0"/>
        <v>0.88368355610542648</v>
      </c>
      <c r="I31" s="5">
        <v>0.71184779770371898</v>
      </c>
      <c r="J31" s="5">
        <v>0.69621077963258804</v>
      </c>
      <c r="K31" s="5">
        <v>0.70966711523221604</v>
      </c>
      <c r="L31" s="5">
        <v>0.58814473031537595</v>
      </c>
    </row>
    <row r="32" spans="1:12" x14ac:dyDescent="0.2">
      <c r="A32">
        <v>3600</v>
      </c>
      <c r="B32">
        <v>50400</v>
      </c>
      <c r="C32" t="s">
        <v>5</v>
      </c>
      <c r="D32" s="5">
        <v>0.512207987026988</v>
      </c>
      <c r="E32" s="5">
        <v>0.463614841258079</v>
      </c>
      <c r="F32" s="5">
        <v>0.60298695306965799</v>
      </c>
      <c r="G32" s="5">
        <v>0.45087315984989301</v>
      </c>
      <c r="H32" s="5">
        <f t="shared" si="0"/>
        <v>0.5074207353011545</v>
      </c>
      <c r="I32" s="5">
        <v>0.336603006948345</v>
      </c>
      <c r="J32" s="5">
        <v>0.26400694149961601</v>
      </c>
      <c r="K32" s="5">
        <v>0.344130945463062</v>
      </c>
      <c r="L32" s="5">
        <v>0.219053693971615</v>
      </c>
    </row>
    <row r="36" spans="1:12" x14ac:dyDescent="0.2">
      <c r="A36" s="4" t="s">
        <v>17</v>
      </c>
      <c r="B36" s="4"/>
      <c r="C36" s="4"/>
      <c r="D36" s="4"/>
      <c r="E36" s="4"/>
      <c r="F36" s="4"/>
      <c r="G36" s="4"/>
      <c r="H36" s="4"/>
      <c r="I36" s="4" t="s">
        <v>22</v>
      </c>
      <c r="J36" s="4"/>
      <c r="K36" s="4"/>
      <c r="L36" s="4"/>
    </row>
    <row r="37" spans="1:12" x14ac:dyDescent="0.2">
      <c r="A37" t="s">
        <v>27</v>
      </c>
      <c r="B37" t="s">
        <v>25</v>
      </c>
      <c r="C37" t="s">
        <v>28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I37" t="s">
        <v>0</v>
      </c>
      <c r="J37" t="s">
        <v>1</v>
      </c>
      <c r="K37" t="s">
        <v>2</v>
      </c>
      <c r="L37" t="s">
        <v>3</v>
      </c>
    </row>
    <row r="38" spans="1:12" x14ac:dyDescent="0.2">
      <c r="A38">
        <v>5</v>
      </c>
      <c r="B38" s="1">
        <v>6000000000</v>
      </c>
      <c r="C38" t="s">
        <v>7</v>
      </c>
      <c r="D38">
        <v>0.84744964163180103</v>
      </c>
      <c r="E38">
        <v>0.41564929251788402</v>
      </c>
      <c r="F38">
        <v>0.99573082436936</v>
      </c>
      <c r="G38">
        <v>0.81156962977301395</v>
      </c>
      <c r="H38" s="5">
        <f>AVERAGE(D38:G38)</f>
        <v>0.76759984707301476</v>
      </c>
      <c r="I38">
        <v>0.64646657880007596</v>
      </c>
      <c r="J38">
        <v>0.36230691443467999</v>
      </c>
      <c r="K38">
        <v>0.78645435280095</v>
      </c>
      <c r="L38">
        <v>0.66388120312049503</v>
      </c>
    </row>
    <row r="39" spans="1:12" x14ac:dyDescent="0.2">
      <c r="A39">
        <v>5</v>
      </c>
      <c r="B39" s="1">
        <v>12000000000</v>
      </c>
      <c r="C39" t="s">
        <v>7</v>
      </c>
      <c r="D39">
        <v>1.08529845275587</v>
      </c>
      <c r="E39">
        <v>0.87120081772285896</v>
      </c>
      <c r="F39">
        <v>1.1556293824322801</v>
      </c>
      <c r="G39">
        <v>0.82331975351144504</v>
      </c>
      <c r="H39" s="5">
        <f t="shared" ref="H39:H57" si="1">AVERAGE(D39:G39)</f>
        <v>0.98386210160561349</v>
      </c>
      <c r="I39">
        <v>0.74087501798442201</v>
      </c>
      <c r="J39">
        <v>0.85231672373480905</v>
      </c>
      <c r="K39">
        <v>0.95460470315360002</v>
      </c>
      <c r="L39">
        <v>0.87465463699559298</v>
      </c>
    </row>
    <row r="40" spans="1:12" x14ac:dyDescent="0.2">
      <c r="A40">
        <v>5</v>
      </c>
      <c r="B40" s="1">
        <v>40000000000</v>
      </c>
      <c r="C40" t="s">
        <v>8</v>
      </c>
      <c r="D40">
        <v>1.28765849437167</v>
      </c>
      <c r="E40">
        <v>1.05556458748162</v>
      </c>
      <c r="F40">
        <v>1.2115882363203301</v>
      </c>
      <c r="G40">
        <v>1.1630250903348001</v>
      </c>
      <c r="H40" s="5">
        <f t="shared" si="1"/>
        <v>1.179459102127105</v>
      </c>
      <c r="I40">
        <v>0.79604684076013899</v>
      </c>
      <c r="J40">
        <v>1.0116291890367399</v>
      </c>
      <c r="K40">
        <v>0.97800063507486601</v>
      </c>
      <c r="L40">
        <v>0.76474744017917395</v>
      </c>
    </row>
    <row r="41" spans="1:12" x14ac:dyDescent="0.2">
      <c r="A41">
        <v>5</v>
      </c>
      <c r="B41" s="1">
        <v>60000000000</v>
      </c>
      <c r="C41" t="s">
        <v>9</v>
      </c>
      <c r="D41">
        <v>1.20104780943463</v>
      </c>
      <c r="E41">
        <v>1.0011021720604301</v>
      </c>
      <c r="F41">
        <v>1.2372459985102999</v>
      </c>
      <c r="G41">
        <v>1.08845095292629</v>
      </c>
      <c r="H41" s="5">
        <f t="shared" si="1"/>
        <v>1.1319617332329124</v>
      </c>
      <c r="I41">
        <v>0.88138931233560602</v>
      </c>
      <c r="J41">
        <v>1.0959258746620399</v>
      </c>
      <c r="K41">
        <v>1.0299899870789599</v>
      </c>
      <c r="L41">
        <v>0.95875501792651996</v>
      </c>
    </row>
    <row r="42" spans="1:12" x14ac:dyDescent="0.2">
      <c r="A42">
        <v>120</v>
      </c>
      <c r="B42" s="1">
        <v>6000000000</v>
      </c>
      <c r="C42" t="s">
        <v>10</v>
      </c>
      <c r="D42">
        <v>0.86757117620367996</v>
      </c>
      <c r="E42">
        <v>1.06251794098115</v>
      </c>
      <c r="F42">
        <v>1.22783456869736</v>
      </c>
      <c r="G42">
        <v>1.09627593094794</v>
      </c>
      <c r="H42" s="5">
        <f t="shared" si="1"/>
        <v>1.0635499042075325</v>
      </c>
      <c r="I42">
        <v>0.85352184868024905</v>
      </c>
      <c r="J42">
        <v>0.91318976036771504</v>
      </c>
      <c r="K42">
        <v>0.970465990164323</v>
      </c>
      <c r="L42">
        <v>0.90900558577580404</v>
      </c>
    </row>
    <row r="43" spans="1:12" x14ac:dyDescent="0.2">
      <c r="A43">
        <v>120</v>
      </c>
      <c r="B43" s="1">
        <v>12000000000</v>
      </c>
      <c r="C43" t="s">
        <v>11</v>
      </c>
      <c r="D43">
        <v>0.89794027370394502</v>
      </c>
      <c r="E43">
        <v>1.15916768891445</v>
      </c>
      <c r="F43">
        <v>1.4049595742535601</v>
      </c>
      <c r="G43">
        <v>1.1927217409249999</v>
      </c>
      <c r="H43" s="5">
        <f t="shared" si="1"/>
        <v>1.1636973194492388</v>
      </c>
      <c r="I43">
        <v>0.91861454878395699</v>
      </c>
      <c r="J43">
        <v>0.68620476186332402</v>
      </c>
      <c r="K43">
        <v>0.825405898361395</v>
      </c>
      <c r="L43">
        <v>0.66497237096176898</v>
      </c>
    </row>
    <row r="44" spans="1:12" x14ac:dyDescent="0.2">
      <c r="A44">
        <v>120</v>
      </c>
      <c r="B44" s="1">
        <v>40000000000</v>
      </c>
      <c r="C44" t="s">
        <v>11</v>
      </c>
      <c r="D44">
        <v>0.985661878027566</v>
      </c>
      <c r="E44">
        <v>1.22161564605205</v>
      </c>
      <c r="F44">
        <v>1.4658866443323899</v>
      </c>
      <c r="G44">
        <v>1.3950005009733299</v>
      </c>
      <c r="H44" s="5">
        <f t="shared" si="1"/>
        <v>1.267041167346334</v>
      </c>
      <c r="I44">
        <v>0.78231939758134394</v>
      </c>
      <c r="J44">
        <v>0.96828169919325902</v>
      </c>
      <c r="K44">
        <v>1.1082516384224099</v>
      </c>
      <c r="L44">
        <v>0.94370947635003599</v>
      </c>
    </row>
    <row r="45" spans="1:12" x14ac:dyDescent="0.2">
      <c r="A45">
        <v>120</v>
      </c>
      <c r="B45" s="1">
        <v>60000000000</v>
      </c>
      <c r="C45" t="s">
        <v>10</v>
      </c>
      <c r="D45">
        <v>1.0523267015431701</v>
      </c>
      <c r="E45">
        <v>1.3043950423653401</v>
      </c>
      <c r="F45">
        <v>1.4792225254393101</v>
      </c>
      <c r="G45">
        <v>1.4134017370407499</v>
      </c>
      <c r="H45" s="5">
        <f t="shared" si="1"/>
        <v>1.3123365015971424</v>
      </c>
      <c r="I45">
        <v>0.82065843998511001</v>
      </c>
      <c r="J45">
        <v>0.96144952315959697</v>
      </c>
      <c r="K45">
        <v>1.0769953364066001</v>
      </c>
      <c r="L45">
        <v>0.80184248101331701</v>
      </c>
    </row>
    <row r="46" spans="1:12" x14ac:dyDescent="0.2">
      <c r="A46">
        <v>600</v>
      </c>
      <c r="B46" s="1">
        <v>6000000000</v>
      </c>
      <c r="C46" t="s">
        <v>12</v>
      </c>
      <c r="D46">
        <v>0.98151478772410605</v>
      </c>
      <c r="E46">
        <v>1.2083281799648</v>
      </c>
      <c r="F46">
        <v>1.318509101499</v>
      </c>
      <c r="G46">
        <v>1.01544673367997</v>
      </c>
      <c r="H46" s="5">
        <f t="shared" si="1"/>
        <v>1.1309497007169691</v>
      </c>
      <c r="I46">
        <v>1.1096258967153001</v>
      </c>
      <c r="J46">
        <v>1.1796705352235901</v>
      </c>
      <c r="K46">
        <v>1.16230938369644</v>
      </c>
      <c r="L46">
        <v>1.10197154586482</v>
      </c>
    </row>
    <row r="47" spans="1:12" x14ac:dyDescent="0.2">
      <c r="A47">
        <v>600</v>
      </c>
      <c r="B47" s="1">
        <v>12000000000</v>
      </c>
      <c r="C47" t="s">
        <v>12</v>
      </c>
      <c r="D47">
        <v>1.0315022031163701</v>
      </c>
      <c r="E47">
        <v>1.17738987503862</v>
      </c>
      <c r="F47">
        <v>1.3969976112740199</v>
      </c>
      <c r="G47">
        <v>1.07434846262573</v>
      </c>
      <c r="H47" s="5">
        <f t="shared" si="1"/>
        <v>1.1700595380136851</v>
      </c>
      <c r="I47">
        <v>1.0287277545390401</v>
      </c>
      <c r="J47">
        <v>1.1439554882965099</v>
      </c>
      <c r="K47">
        <v>1.12401835214506</v>
      </c>
      <c r="L47">
        <v>0.89979369583496704</v>
      </c>
    </row>
    <row r="48" spans="1:12" x14ac:dyDescent="0.2">
      <c r="A48">
        <v>600</v>
      </c>
      <c r="B48" s="1">
        <v>40000000000</v>
      </c>
      <c r="C48" t="s">
        <v>12</v>
      </c>
      <c r="D48">
        <v>1.23247598667486</v>
      </c>
      <c r="E48">
        <v>1.17812924591268</v>
      </c>
      <c r="F48">
        <v>1.4628677858880901</v>
      </c>
      <c r="G48">
        <v>1.2927374769959801</v>
      </c>
      <c r="H48" s="5">
        <f t="shared" si="1"/>
        <v>1.2915526238679025</v>
      </c>
      <c r="I48">
        <v>1.0238801686848999</v>
      </c>
      <c r="J48">
        <v>0.84505321261154698</v>
      </c>
      <c r="K48">
        <v>0.98432291320008902</v>
      </c>
      <c r="L48">
        <v>0.93767333620733795</v>
      </c>
    </row>
    <row r="49" spans="1:12" x14ac:dyDescent="0.2">
      <c r="A49">
        <v>600</v>
      </c>
      <c r="B49" s="1">
        <v>60000000000</v>
      </c>
      <c r="C49" t="s">
        <v>12</v>
      </c>
      <c r="D49">
        <v>1.3777309296333999</v>
      </c>
      <c r="E49">
        <v>1.3930176427912</v>
      </c>
      <c r="F49">
        <v>1.5053874496155399</v>
      </c>
      <c r="G49">
        <v>1.3320973296390199</v>
      </c>
      <c r="H49" s="5">
        <f t="shared" si="1"/>
        <v>1.40205833791979</v>
      </c>
      <c r="I49">
        <v>0.81712494269901603</v>
      </c>
      <c r="J49">
        <v>0.98141086980719505</v>
      </c>
      <c r="K49">
        <v>1.15963954153143</v>
      </c>
      <c r="L49">
        <v>1.1143110405088701</v>
      </c>
    </row>
    <row r="50" spans="1:12" x14ac:dyDescent="0.2">
      <c r="A50">
        <v>1800</v>
      </c>
      <c r="B50" s="1">
        <v>6000000000</v>
      </c>
      <c r="C50" t="s">
        <v>13</v>
      </c>
      <c r="D50">
        <v>1.13689188739831</v>
      </c>
      <c r="E50">
        <v>1.39104569810873</v>
      </c>
      <c r="F50">
        <v>1.37808058481995</v>
      </c>
      <c r="G50">
        <v>1.2574813914323899</v>
      </c>
      <c r="H50" s="5">
        <f t="shared" si="1"/>
        <v>1.290874890439845</v>
      </c>
      <c r="I50">
        <v>1.0518651599050499</v>
      </c>
      <c r="J50">
        <v>0.97208399003606105</v>
      </c>
      <c r="K50">
        <v>1.1030028118997099</v>
      </c>
      <c r="L50">
        <v>1.06515594001992</v>
      </c>
    </row>
    <row r="51" spans="1:12" x14ac:dyDescent="0.2">
      <c r="A51">
        <v>1800</v>
      </c>
      <c r="B51" s="1">
        <v>12000000000</v>
      </c>
      <c r="C51" t="s">
        <v>13</v>
      </c>
      <c r="D51">
        <v>1.37401815751849</v>
      </c>
      <c r="E51">
        <v>1.4762204105436201</v>
      </c>
      <c r="F51">
        <v>1.51579516902029</v>
      </c>
      <c r="G51">
        <v>1.3939767956326199</v>
      </c>
      <c r="H51" s="5">
        <f t="shared" si="1"/>
        <v>1.440002633178755</v>
      </c>
      <c r="I51">
        <v>1.1872131785425799</v>
      </c>
      <c r="J51">
        <v>1.1459275220068801</v>
      </c>
      <c r="K51">
        <v>1.18367079566429</v>
      </c>
      <c r="L51">
        <v>1.0004595309731401</v>
      </c>
    </row>
    <row r="52" spans="1:12" x14ac:dyDescent="0.2">
      <c r="A52">
        <v>1800</v>
      </c>
      <c r="B52" s="1">
        <v>40000000000</v>
      </c>
      <c r="C52" t="s">
        <v>13</v>
      </c>
      <c r="D52">
        <v>1.4889305164900599</v>
      </c>
      <c r="E52">
        <v>1.4413136718706401</v>
      </c>
      <c r="F52">
        <v>1.4867807391300401</v>
      </c>
      <c r="G52">
        <v>1.33123188376713</v>
      </c>
      <c r="H52" s="5">
        <f t="shared" si="1"/>
        <v>1.4370642028144673</v>
      </c>
      <c r="I52">
        <v>1.17453505984463</v>
      </c>
      <c r="J52">
        <v>0.999965743264285</v>
      </c>
      <c r="K52">
        <v>1.1769821287600799</v>
      </c>
      <c r="L52">
        <v>0.93411647415478005</v>
      </c>
    </row>
    <row r="53" spans="1:12" x14ac:dyDescent="0.2">
      <c r="A53">
        <v>1800</v>
      </c>
      <c r="B53" s="1">
        <v>60000000000</v>
      </c>
      <c r="C53" t="s">
        <v>13</v>
      </c>
      <c r="D53">
        <v>1.40273965400511</v>
      </c>
      <c r="E53">
        <v>1.45192546764353</v>
      </c>
      <c r="F53">
        <v>1.470792295773</v>
      </c>
      <c r="G53">
        <v>1.4193830933667999</v>
      </c>
      <c r="H53" s="5">
        <f t="shared" si="1"/>
        <v>1.4362101276971102</v>
      </c>
      <c r="I53">
        <v>1.06205849951392</v>
      </c>
      <c r="J53">
        <v>0.86919011143686997</v>
      </c>
      <c r="K53">
        <v>1.0338633610599901</v>
      </c>
      <c r="L53">
        <v>0.88272714718705603</v>
      </c>
    </row>
    <row r="54" spans="1:12" x14ac:dyDescent="0.2">
      <c r="A54">
        <v>3600</v>
      </c>
      <c r="B54" s="1">
        <v>6000000000</v>
      </c>
      <c r="C54" t="s">
        <v>14</v>
      </c>
      <c r="D54">
        <v>1.1375309313952999</v>
      </c>
      <c r="E54">
        <v>1.18970428513239</v>
      </c>
      <c r="F54">
        <v>1.27851679108525</v>
      </c>
      <c r="G54">
        <v>1.24328616561057</v>
      </c>
      <c r="H54" s="5">
        <f t="shared" si="1"/>
        <v>1.2122595433058776</v>
      </c>
      <c r="I54">
        <v>0.89801239780659103</v>
      </c>
      <c r="J54">
        <v>1.1004184103368999</v>
      </c>
      <c r="K54">
        <v>1.1959693470302299</v>
      </c>
      <c r="L54">
        <v>1.14326921414478</v>
      </c>
    </row>
    <row r="55" spans="1:12" x14ac:dyDescent="0.2">
      <c r="A55">
        <v>3600</v>
      </c>
      <c r="B55" s="1">
        <v>12000000000</v>
      </c>
      <c r="C55" t="s">
        <v>14</v>
      </c>
      <c r="D55">
        <v>1.34688132738751</v>
      </c>
      <c r="E55">
        <v>1.4623293186878199</v>
      </c>
      <c r="F55">
        <v>1.50588387147507</v>
      </c>
      <c r="G55">
        <v>1.24189486335306</v>
      </c>
      <c r="H55" s="5">
        <f t="shared" si="1"/>
        <v>1.3892473452258649</v>
      </c>
      <c r="I55">
        <v>1.2912072886811601</v>
      </c>
      <c r="J55">
        <v>1.2609448196738</v>
      </c>
      <c r="K55">
        <v>1.1639964844701201</v>
      </c>
      <c r="L55">
        <v>1.1146834797185801</v>
      </c>
    </row>
    <row r="56" spans="1:12" x14ac:dyDescent="0.2">
      <c r="A56">
        <v>3600</v>
      </c>
      <c r="B56" s="1">
        <v>40000000000</v>
      </c>
      <c r="C56" t="s">
        <v>14</v>
      </c>
      <c r="D56">
        <v>1.5033724599270499</v>
      </c>
      <c r="E56">
        <v>1.3900824399579299</v>
      </c>
      <c r="F56">
        <v>1.59831818128809</v>
      </c>
      <c r="G56">
        <v>1.36318452429334</v>
      </c>
      <c r="H56" s="5">
        <f t="shared" si="1"/>
        <v>1.4637394013666025</v>
      </c>
      <c r="I56">
        <v>1.1690811577879801</v>
      </c>
      <c r="J56">
        <v>1.1476420904898099</v>
      </c>
      <c r="K56">
        <v>1.1772405128923</v>
      </c>
      <c r="L56">
        <v>1.1435131779251699</v>
      </c>
    </row>
    <row r="57" spans="1:12" x14ac:dyDescent="0.2">
      <c r="A57">
        <v>3600</v>
      </c>
      <c r="B57" s="1">
        <v>60000000000</v>
      </c>
      <c r="C57" t="s">
        <v>14</v>
      </c>
      <c r="D57">
        <v>1.46841124342726</v>
      </c>
      <c r="E57">
        <v>1.46965478179208</v>
      </c>
      <c r="F57">
        <v>1.5317661538881999</v>
      </c>
      <c r="G57">
        <v>1.46898959920969</v>
      </c>
      <c r="H57" s="5">
        <f t="shared" si="1"/>
        <v>1.4847054445793075</v>
      </c>
      <c r="I57">
        <v>1.0861674191855</v>
      </c>
      <c r="J57">
        <v>1.1220327296438699</v>
      </c>
      <c r="K57">
        <v>1.1796144789621801</v>
      </c>
      <c r="L57">
        <v>1.11249292457129</v>
      </c>
    </row>
    <row r="59" spans="1:12" x14ac:dyDescent="0.2">
      <c r="A59" s="4" t="s">
        <v>18</v>
      </c>
      <c r="B59" s="4"/>
      <c r="C59" s="4"/>
      <c r="D59" s="4"/>
      <c r="E59" s="4"/>
      <c r="F59" s="4"/>
      <c r="G59" s="4"/>
      <c r="H59" s="4"/>
      <c r="I59" s="4" t="s">
        <v>23</v>
      </c>
      <c r="J59" s="4"/>
      <c r="K59" s="4"/>
      <c r="L59" s="4"/>
    </row>
    <row r="60" spans="1:12" x14ac:dyDescent="0.2">
      <c r="A60" t="s">
        <v>25</v>
      </c>
      <c r="B60" t="s">
        <v>24</v>
      </c>
      <c r="C60" t="s">
        <v>26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I60" t="s">
        <v>0</v>
      </c>
      <c r="J60" t="s">
        <v>1</v>
      </c>
      <c r="K60" t="s">
        <v>2</v>
      </c>
      <c r="L60" t="s">
        <v>3</v>
      </c>
    </row>
    <row r="61" spans="1:12" x14ac:dyDescent="0.2">
      <c r="A61" s="1">
        <v>6000000000</v>
      </c>
      <c r="B61">
        <v>7200</v>
      </c>
      <c r="C61" t="s">
        <v>15</v>
      </c>
      <c r="D61">
        <v>1.0275247216739001</v>
      </c>
      <c r="E61">
        <v>1.1021534006515099</v>
      </c>
      <c r="F61">
        <v>1.1043570467891299</v>
      </c>
      <c r="G61">
        <v>0.97978054200976605</v>
      </c>
      <c r="H61" s="5">
        <f>AVERAGE(D61:G61)</f>
        <v>1.0534539277810764</v>
      </c>
      <c r="I61">
        <v>0.83629851900248298</v>
      </c>
      <c r="J61">
        <v>0.856247221410537</v>
      </c>
      <c r="K61">
        <v>0.83030470136960099</v>
      </c>
      <c r="L61">
        <v>0.74831248724983201</v>
      </c>
    </row>
    <row r="62" spans="1:12" x14ac:dyDescent="0.2">
      <c r="A62" s="1">
        <v>6000000000</v>
      </c>
      <c r="B62">
        <v>16800</v>
      </c>
      <c r="C62" t="s">
        <v>15</v>
      </c>
      <c r="D62">
        <v>0.58758720188757996</v>
      </c>
      <c r="E62">
        <v>0.72301241475851896</v>
      </c>
      <c r="F62">
        <v>0.84005272970822398</v>
      </c>
      <c r="G62">
        <v>0.64024958744004601</v>
      </c>
      <c r="H62" s="5">
        <f t="shared" ref="H62:H72" si="2">AVERAGE(D62:G62)</f>
        <v>0.6977254834485922</v>
      </c>
      <c r="I62">
        <v>0.40470606240260298</v>
      </c>
      <c r="J62">
        <v>0.51336892895225505</v>
      </c>
      <c r="K62">
        <v>0.57915555762020998</v>
      </c>
      <c r="L62">
        <v>0.40629261741408901</v>
      </c>
    </row>
    <row r="63" spans="1:12" x14ac:dyDescent="0.2">
      <c r="A63" s="1">
        <v>6000000000</v>
      </c>
      <c r="B63">
        <v>50400</v>
      </c>
      <c r="C63" t="s">
        <v>15</v>
      </c>
      <c r="D63">
        <v>0.45772598055819003</v>
      </c>
      <c r="E63">
        <v>0.46427310668900001</v>
      </c>
      <c r="F63">
        <v>0.59943313299436396</v>
      </c>
      <c r="G63">
        <v>0.27845727935508502</v>
      </c>
      <c r="H63" s="5">
        <f t="shared" si="2"/>
        <v>0.44997237489915975</v>
      </c>
      <c r="I63">
        <v>0.24135382536219199</v>
      </c>
      <c r="J63">
        <v>0.264006928520097</v>
      </c>
      <c r="K63">
        <v>0.34188844667398499</v>
      </c>
      <c r="L63">
        <v>0.108589521567868</v>
      </c>
    </row>
    <row r="64" spans="1:12" x14ac:dyDescent="0.2">
      <c r="A64" s="1">
        <v>12000000000</v>
      </c>
      <c r="B64">
        <v>7200</v>
      </c>
      <c r="C64" t="s">
        <v>15</v>
      </c>
      <c r="D64">
        <v>1.2264308829778101</v>
      </c>
      <c r="E64">
        <v>1.1708772292863601</v>
      </c>
      <c r="F64">
        <v>1.3288850372351</v>
      </c>
      <c r="G64">
        <v>1.1829009032006499</v>
      </c>
      <c r="H64" s="5">
        <f t="shared" si="2"/>
        <v>1.2272735131749801</v>
      </c>
      <c r="I64">
        <v>0.929651487178207</v>
      </c>
      <c r="J64">
        <v>0.89711817830657303</v>
      </c>
      <c r="K64">
        <v>0.97292493129824498</v>
      </c>
      <c r="L64">
        <v>0.882963114597205</v>
      </c>
    </row>
    <row r="65" spans="1:12" x14ac:dyDescent="0.2">
      <c r="A65" s="1">
        <v>12000000000</v>
      </c>
      <c r="B65">
        <v>16800</v>
      </c>
      <c r="C65" t="s">
        <v>15</v>
      </c>
      <c r="D65">
        <v>0.94302337419294902</v>
      </c>
      <c r="E65">
        <v>0.97038750728208301</v>
      </c>
      <c r="F65">
        <v>1.1034744575267801</v>
      </c>
      <c r="G65">
        <v>0.936459294931408</v>
      </c>
      <c r="H65" s="5">
        <f t="shared" si="2"/>
        <v>0.98833615848330492</v>
      </c>
      <c r="I65">
        <v>0.71094867351640101</v>
      </c>
      <c r="J65">
        <v>0.75717019645692996</v>
      </c>
      <c r="K65">
        <v>0.76263460093833502</v>
      </c>
      <c r="L65">
        <v>0.64878694667190495</v>
      </c>
    </row>
    <row r="66" spans="1:12" x14ac:dyDescent="0.2">
      <c r="A66" s="1">
        <v>12000000000</v>
      </c>
      <c r="B66">
        <v>50400</v>
      </c>
      <c r="C66" t="s">
        <v>15</v>
      </c>
      <c r="D66">
        <v>0.44733386714204998</v>
      </c>
      <c r="E66">
        <v>0.36228875640740199</v>
      </c>
      <c r="F66">
        <v>0.60274305099448899</v>
      </c>
      <c r="G66">
        <v>0.31996817162770402</v>
      </c>
      <c r="H66" s="5">
        <f t="shared" si="2"/>
        <v>0.43308346154291127</v>
      </c>
      <c r="I66">
        <v>0.26638610259557599</v>
      </c>
      <c r="J66">
        <v>0.24779532320706599</v>
      </c>
      <c r="K66">
        <v>0.34287783347459999</v>
      </c>
      <c r="L66">
        <v>0.20025144941479101</v>
      </c>
    </row>
    <row r="67" spans="1:12" x14ac:dyDescent="0.2">
      <c r="A67" s="1">
        <v>40000000000</v>
      </c>
      <c r="B67">
        <v>7200</v>
      </c>
      <c r="C67" t="s">
        <v>15</v>
      </c>
      <c r="D67">
        <v>1.22536527547771</v>
      </c>
      <c r="E67">
        <v>1.2233769640680601</v>
      </c>
      <c r="F67">
        <v>1.3302180155809999</v>
      </c>
      <c r="G67">
        <v>1.22914309587558</v>
      </c>
      <c r="H67" s="5">
        <f t="shared" si="2"/>
        <v>1.2520258377505875</v>
      </c>
      <c r="I67">
        <v>0.95985115736155102</v>
      </c>
      <c r="J67">
        <v>0.96671305564879095</v>
      </c>
      <c r="K67">
        <v>0.99580408211633797</v>
      </c>
      <c r="L67">
        <v>0.92317340921913704</v>
      </c>
    </row>
    <row r="68" spans="1:12" x14ac:dyDescent="0.2">
      <c r="A68" s="1">
        <v>40000000000</v>
      </c>
      <c r="B68">
        <v>16800</v>
      </c>
      <c r="C68" t="s">
        <v>15</v>
      </c>
      <c r="D68">
        <v>0.79257760190720405</v>
      </c>
      <c r="E68">
        <v>1.0385922845778299</v>
      </c>
      <c r="F68">
        <v>1.1676681870049599</v>
      </c>
      <c r="G68">
        <v>1.0109052551233699</v>
      </c>
      <c r="H68" s="5">
        <f t="shared" si="2"/>
        <v>1.0024358321533409</v>
      </c>
      <c r="I68">
        <v>0.60231246119797299</v>
      </c>
      <c r="J68">
        <v>0.81189918380911197</v>
      </c>
      <c r="K68">
        <v>0.84001008398928401</v>
      </c>
      <c r="L68">
        <v>0.74107148654195898</v>
      </c>
    </row>
    <row r="69" spans="1:12" x14ac:dyDescent="0.2">
      <c r="A69" s="1">
        <v>40000000000</v>
      </c>
      <c r="B69">
        <v>50400</v>
      </c>
      <c r="C69" t="s">
        <v>15</v>
      </c>
      <c r="D69">
        <v>0.51393172568479595</v>
      </c>
      <c r="E69">
        <v>0.396616856610288</v>
      </c>
      <c r="F69">
        <v>0.55621691419798103</v>
      </c>
      <c r="G69">
        <v>0.45090527104124001</v>
      </c>
      <c r="H69" s="5">
        <f t="shared" si="2"/>
        <v>0.47941769188357625</v>
      </c>
      <c r="I69">
        <v>0.33660300217626199</v>
      </c>
      <c r="J69">
        <v>0.20102007387551199</v>
      </c>
      <c r="K69">
        <v>0.247436013553919</v>
      </c>
      <c r="L69">
        <v>0.21905368935679301</v>
      </c>
    </row>
    <row r="70" spans="1:12" x14ac:dyDescent="0.2">
      <c r="A70" s="1">
        <v>60000000000</v>
      </c>
      <c r="B70">
        <v>7200</v>
      </c>
      <c r="C70" t="s">
        <v>15</v>
      </c>
      <c r="D70">
        <v>1.2771541236876001</v>
      </c>
      <c r="E70">
        <v>1.3286857293319601</v>
      </c>
      <c r="F70">
        <v>1.3138086937653699</v>
      </c>
      <c r="G70">
        <v>1.2027122990776999</v>
      </c>
      <c r="H70" s="5">
        <f t="shared" si="2"/>
        <v>1.2805902114656575</v>
      </c>
      <c r="I70">
        <v>1.01292397907583</v>
      </c>
      <c r="J70">
        <v>1.0255399019979701</v>
      </c>
      <c r="K70">
        <v>1.01585732483536</v>
      </c>
      <c r="L70">
        <v>0.907441925922021</v>
      </c>
    </row>
    <row r="71" spans="1:12" x14ac:dyDescent="0.2">
      <c r="A71" s="1">
        <v>60000000000</v>
      </c>
      <c r="B71">
        <v>16800</v>
      </c>
      <c r="C71" t="s">
        <v>15</v>
      </c>
      <c r="D71">
        <v>1.10303133679974</v>
      </c>
      <c r="E71">
        <v>1.0978245977854699</v>
      </c>
      <c r="F71">
        <v>1.20702989252085</v>
      </c>
      <c r="G71">
        <v>1.06911560431977</v>
      </c>
      <c r="H71" s="5">
        <f t="shared" si="2"/>
        <v>1.1192503578564574</v>
      </c>
      <c r="I71">
        <v>0.84959308981966897</v>
      </c>
      <c r="J71">
        <v>0.85201280685385605</v>
      </c>
      <c r="K71">
        <v>0.85924121430941003</v>
      </c>
      <c r="L71">
        <v>0.82369509097148697</v>
      </c>
    </row>
    <row r="72" spans="1:12" x14ac:dyDescent="0.2">
      <c r="A72" s="1">
        <v>60000000000</v>
      </c>
      <c r="B72">
        <v>50400</v>
      </c>
      <c r="C72" t="s">
        <v>15</v>
      </c>
      <c r="D72">
        <v>0.71079085323453395</v>
      </c>
      <c r="E72">
        <v>0.78771853673797798</v>
      </c>
      <c r="F72">
        <v>0.58133135427859906</v>
      </c>
      <c r="G72">
        <v>0.42432735290982998</v>
      </c>
      <c r="H72" s="5">
        <f t="shared" si="2"/>
        <v>0.62604202429023526</v>
      </c>
      <c r="I72">
        <v>0.74766183955030796</v>
      </c>
      <c r="J72">
        <v>0.80104121253274596</v>
      </c>
      <c r="K72">
        <v>0.35747663936466301</v>
      </c>
      <c r="L72">
        <v>0.33246455619894499</v>
      </c>
    </row>
    <row r="74" spans="1:12" x14ac:dyDescent="0.2">
      <c r="A74" s="4" t="s">
        <v>19</v>
      </c>
      <c r="B74" s="4"/>
      <c r="C74" s="4"/>
      <c r="D74" s="4"/>
      <c r="E74" s="4"/>
      <c r="F74" s="2"/>
      <c r="G74" s="2"/>
      <c r="H74" s="2"/>
    </row>
    <row r="75" spans="1:12" x14ac:dyDescent="0.2">
      <c r="A75" t="s">
        <v>20</v>
      </c>
      <c r="B75" t="s">
        <v>0</v>
      </c>
      <c r="C75" t="s">
        <v>1</v>
      </c>
      <c r="D75" t="s">
        <v>2</v>
      </c>
      <c r="E75" t="s">
        <v>3</v>
      </c>
    </row>
    <row r="76" spans="1:12" x14ac:dyDescent="0.2">
      <c r="A76">
        <v>10</v>
      </c>
      <c r="B76">
        <v>1.347274334</v>
      </c>
      <c r="C76">
        <v>1.4556733559999999</v>
      </c>
      <c r="D76">
        <v>1.5365017409999999</v>
      </c>
      <c r="E76">
        <v>1.430906588</v>
      </c>
    </row>
    <row r="77" spans="1:12" x14ac:dyDescent="0.2">
      <c r="A77">
        <v>20</v>
      </c>
      <c r="B77">
        <v>1.361798327</v>
      </c>
      <c r="C77">
        <v>1.259930832</v>
      </c>
      <c r="D77">
        <v>1.4728275710000001</v>
      </c>
      <c r="E77">
        <v>1.360902791</v>
      </c>
    </row>
    <row r="78" spans="1:12" x14ac:dyDescent="0.2">
      <c r="A78">
        <v>30</v>
      </c>
      <c r="B78">
        <v>1.4623198230000001</v>
      </c>
      <c r="C78">
        <v>1.4544932690000001</v>
      </c>
      <c r="D78">
        <v>1.538377251</v>
      </c>
      <c r="E78">
        <v>1.459580273</v>
      </c>
    </row>
    <row r="79" spans="1:12" x14ac:dyDescent="0.2">
      <c r="A79">
        <v>40</v>
      </c>
      <c r="B79">
        <v>1.416147635</v>
      </c>
      <c r="C79">
        <v>1.458941472</v>
      </c>
      <c r="D79">
        <v>1.5682357520000001</v>
      </c>
      <c r="E79">
        <v>1.4899250369999999</v>
      </c>
    </row>
    <row r="80" spans="1:12" x14ac:dyDescent="0.2">
      <c r="A80">
        <v>50</v>
      </c>
      <c r="B80">
        <v>1.5655765619999999</v>
      </c>
      <c r="C80">
        <v>1.5889055599999999</v>
      </c>
      <c r="D80">
        <v>1.581833694</v>
      </c>
      <c r="E80">
        <v>1.6089635819999999</v>
      </c>
    </row>
    <row r="81" spans="1:5" x14ac:dyDescent="0.2">
      <c r="A81">
        <v>60</v>
      </c>
      <c r="B81">
        <v>1.6561741080000001</v>
      </c>
      <c r="C81">
        <v>1.6712602560000001</v>
      </c>
      <c r="D81">
        <v>1.6658696799999999</v>
      </c>
      <c r="E81">
        <v>1.7012061380000001</v>
      </c>
    </row>
    <row r="82" spans="1:5" x14ac:dyDescent="0.2">
      <c r="A82">
        <v>70</v>
      </c>
      <c r="B82">
        <v>1.6561741080000001</v>
      </c>
      <c r="C82">
        <v>1.671429641</v>
      </c>
      <c r="D82">
        <v>1.666916592</v>
      </c>
      <c r="E82">
        <v>1.701206139</v>
      </c>
    </row>
    <row r="83" spans="1:5" x14ac:dyDescent="0.2">
      <c r="A83">
        <v>80</v>
      </c>
      <c r="B83">
        <v>1.687627996</v>
      </c>
      <c r="C83">
        <v>1.6949328939999999</v>
      </c>
      <c r="D83">
        <v>1.6899057879999999</v>
      </c>
      <c r="E83">
        <v>1.7322470889999999</v>
      </c>
    </row>
    <row r="84" spans="1:5" x14ac:dyDescent="0.2">
      <c r="A84">
        <v>90</v>
      </c>
      <c r="B84">
        <v>1.6802381529999999</v>
      </c>
      <c r="C84">
        <v>1.72039312</v>
      </c>
      <c r="D84">
        <v>1.699995031</v>
      </c>
      <c r="E84">
        <v>1.744179986</v>
      </c>
    </row>
    <row r="85" spans="1:5" x14ac:dyDescent="0.2">
      <c r="A85">
        <v>100</v>
      </c>
      <c r="B85">
        <v>1.671035697</v>
      </c>
      <c r="C85">
        <v>1.69813451</v>
      </c>
      <c r="D85">
        <v>1.691144733</v>
      </c>
      <c r="E85">
        <v>1.7267640360000001</v>
      </c>
    </row>
    <row r="86" spans="1:5" x14ac:dyDescent="0.2">
      <c r="A86">
        <v>110</v>
      </c>
      <c r="B86">
        <v>1.6961180760000001</v>
      </c>
      <c r="C86">
        <v>1.7010367420000001</v>
      </c>
      <c r="D86">
        <v>1.6949278809999999</v>
      </c>
      <c r="E86">
        <v>1.736835216</v>
      </c>
    </row>
    <row r="87" spans="1:5" x14ac:dyDescent="0.2">
      <c r="A87">
        <v>119</v>
      </c>
      <c r="B87">
        <v>1.6929207159999999</v>
      </c>
      <c r="C87">
        <v>1.7089304649999999</v>
      </c>
      <c r="D87">
        <v>1.6936302999999999</v>
      </c>
      <c r="E87">
        <v>1.720146774</v>
      </c>
    </row>
  </sheetData>
  <sortState xmlns:xlrd2="http://schemas.microsoft.com/office/spreadsheetml/2017/richdata2" ref="J3:L32">
    <sortCondition ref="K3:K32"/>
    <sortCondition ref="J3:J32"/>
  </sortState>
  <mergeCells count="7">
    <mergeCell ref="A36:H36"/>
    <mergeCell ref="A59:H59"/>
    <mergeCell ref="A74:E74"/>
    <mergeCell ref="A1:H1"/>
    <mergeCell ref="I1:L1"/>
    <mergeCell ref="I36:L36"/>
    <mergeCell ref="I59:L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Lee</dc:creator>
  <cp:lastModifiedBy>Jessica Lee</cp:lastModifiedBy>
  <dcterms:created xsi:type="dcterms:W3CDTF">2021-05-12T21:34:14Z</dcterms:created>
  <dcterms:modified xsi:type="dcterms:W3CDTF">2021-05-18T16:04:25Z</dcterms:modified>
</cp:coreProperties>
</file>