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_kevi02\sciebo\PhD\01 Prescriptive Maintenance\30 RQ3 - Digital Twin\PxM &amp; PPC (R)\RL-PxM\PxM_PPC_RL\diagnostics\"/>
    </mc:Choice>
  </mc:AlternateContent>
  <xr:revisionPtr revIDLastSave="0" documentId="13_ncr:1_{A8A4E970-CDF2-49C8-B32C-1B8FCCE828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I2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<sst xmlns="http://schemas.openxmlformats.org/spreadsheetml/2006/main" count="16" uniqueCount="16">
  <si>
    <t>model</t>
  </si>
  <si>
    <t>r2</t>
  </si>
  <si>
    <t>mae</t>
  </si>
  <si>
    <t>mape</t>
  </si>
  <si>
    <t>rmse</t>
  </si>
  <si>
    <t>model_pn0_mn0</t>
  </si>
  <si>
    <t>model_pn1_mn0</t>
  </si>
  <si>
    <t>model_pn2_mn0</t>
  </si>
  <si>
    <t>model_pn3_mn0</t>
  </si>
  <si>
    <t>model_pn4_mn0</t>
  </si>
  <si>
    <t>model_pn5_mn0</t>
  </si>
  <si>
    <t>model_pn6_mn0</t>
  </si>
  <si>
    <t>model_pn7_mn0</t>
  </si>
  <si>
    <t>model_pn8_mn0</t>
  </si>
  <si>
    <t>model_pn9_mn0</t>
  </si>
  <si>
    <t>model_pn10_mn0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</si>
</sst>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G2" sqref="G2:G12"/>
    </sheetView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 s="1">
        <v>0</v>
      </c>
      <c r="B2" t="s">
        <v>5</v>
      </c>
      <c r="C2">
        <v>0.98120390777105437</v>
      </c>
      <c r="D2">
        <v>-2.0020580000000079E-2</v>
      </c>
      <c r="E2">
        <v>-100835595656.9185</v>
      </c>
      <c r="F2">
        <v>-3.9099035387244033E-2</v>
      </c>
      <c r="G2" s="2">
        <f>ROUND(D2*(-100),2)</f>
        <v>2</v>
      </c>
      <c r="I2" s="2">
        <f>ROUND(F2*(-100),2)</f>
        <v>3.91</v>
      </c>
    </row>
    <row r="3" spans="1:9" x14ac:dyDescent="0.25">
      <c r="A3" s="1">
        <v>1</v>
      </c>
      <c r="B3" t="s">
        <v>6</v>
      </c>
      <c r="C3">
        <v>0.94242014287353837</v>
      </c>
      <c r="D3">
        <v>-4.4005560000000013E-2</v>
      </c>
      <c r="E3">
        <v>-86243932864.329544</v>
      </c>
      <c r="F3">
        <v>-6.7989632054539534E-2</v>
      </c>
      <c r="G3" s="2">
        <f t="shared" ref="G3:I12" si="0">ROUND(D3*(-100),2)</f>
        <v>4.4000000000000004</v>
      </c>
      <c r="I3" s="2">
        <f t="shared" si="0"/>
        <v>6.8</v>
      </c>
    </row>
    <row r="4" spans="1:9" x14ac:dyDescent="0.25">
      <c r="A4" s="1">
        <v>2</v>
      </c>
      <c r="B4" t="s">
        <v>7</v>
      </c>
      <c r="C4">
        <v>0.89960936472836095</v>
      </c>
      <c r="D4">
        <v>-6.4728290000000022E-2</v>
      </c>
      <c r="E4">
        <v>-539306055377.87952</v>
      </c>
      <c r="F4">
        <v>-9.0108542422019974E-2</v>
      </c>
      <c r="G4" s="2">
        <f t="shared" si="0"/>
        <v>6.47</v>
      </c>
      <c r="I4" s="2">
        <f t="shared" si="0"/>
        <v>9.01</v>
      </c>
    </row>
    <row r="5" spans="1:9" x14ac:dyDescent="0.25">
      <c r="A5" s="1">
        <v>3</v>
      </c>
      <c r="B5" t="s">
        <v>8</v>
      </c>
      <c r="C5">
        <v>0.85451048504967386</v>
      </c>
      <c r="D5">
        <v>-7.9624650000000005E-2</v>
      </c>
      <c r="E5">
        <v>-194375359917.63489</v>
      </c>
      <c r="F5">
        <v>-0.1082789928669764</v>
      </c>
      <c r="G5" s="2">
        <f t="shared" si="0"/>
        <v>7.96</v>
      </c>
      <c r="I5" s="2">
        <f t="shared" si="0"/>
        <v>10.83</v>
      </c>
    </row>
    <row r="6" spans="1:9" x14ac:dyDescent="0.25">
      <c r="A6" s="1">
        <v>4</v>
      </c>
      <c r="B6" t="s">
        <v>9</v>
      </c>
      <c r="C6">
        <v>0.82636407055235606</v>
      </c>
      <c r="D6">
        <v>-8.7650740000000005E-2</v>
      </c>
      <c r="E6">
        <v>-221216813696.7944</v>
      </c>
      <c r="F6">
        <v>-0.1179832669499042</v>
      </c>
      <c r="G6" s="2">
        <f t="shared" si="0"/>
        <v>8.77</v>
      </c>
      <c r="I6" s="2">
        <f t="shared" si="0"/>
        <v>11.8</v>
      </c>
    </row>
    <row r="7" spans="1:9" x14ac:dyDescent="0.25">
      <c r="A7" s="1">
        <v>5</v>
      </c>
      <c r="B7" t="s">
        <v>10</v>
      </c>
      <c r="C7">
        <v>0.8186882102303763</v>
      </c>
      <c r="D7">
        <v>-9.1703129999999994E-2</v>
      </c>
      <c r="E7">
        <v>-297778007362.12958</v>
      </c>
      <c r="F7">
        <v>-0.121616702139604</v>
      </c>
      <c r="G7" s="2">
        <f t="shared" si="0"/>
        <v>9.17</v>
      </c>
      <c r="I7" s="2">
        <f t="shared" si="0"/>
        <v>12.16</v>
      </c>
    </row>
    <row r="8" spans="1:9" x14ac:dyDescent="0.25">
      <c r="A8" s="1">
        <v>6</v>
      </c>
      <c r="B8" t="s">
        <v>11</v>
      </c>
      <c r="C8">
        <v>0.78592489886685402</v>
      </c>
      <c r="D8">
        <v>-0.10056865</v>
      </c>
      <c r="E8">
        <v>-445315931154.82568</v>
      </c>
      <c r="F8">
        <v>-0.13221207454976239</v>
      </c>
      <c r="G8" s="2">
        <f t="shared" si="0"/>
        <v>10.06</v>
      </c>
      <c r="I8" s="2">
        <f t="shared" si="0"/>
        <v>13.22</v>
      </c>
    </row>
    <row r="9" spans="1:9" x14ac:dyDescent="0.25">
      <c r="A9" s="1">
        <v>7</v>
      </c>
      <c r="B9" t="s">
        <v>12</v>
      </c>
      <c r="C9">
        <v>0.7664707993780473</v>
      </c>
      <c r="D9">
        <v>-0.10501321</v>
      </c>
      <c r="E9">
        <v>-350785374976.33258</v>
      </c>
      <c r="F9">
        <v>-0.13722836182400869</v>
      </c>
      <c r="G9" s="2">
        <f t="shared" si="0"/>
        <v>10.5</v>
      </c>
      <c r="I9" s="2">
        <f t="shared" si="0"/>
        <v>13.72</v>
      </c>
    </row>
    <row r="10" spans="1:9" x14ac:dyDescent="0.25">
      <c r="A10" s="1">
        <v>8</v>
      </c>
      <c r="B10" t="s">
        <v>13</v>
      </c>
      <c r="C10">
        <v>0.7417496111296582</v>
      </c>
      <c r="D10">
        <v>-0.11008492</v>
      </c>
      <c r="E10">
        <v>-682790739506.09546</v>
      </c>
      <c r="F10">
        <v>-0.1436360897932413</v>
      </c>
      <c r="G10" s="2">
        <f t="shared" si="0"/>
        <v>11.01</v>
      </c>
      <c r="I10" s="2">
        <f t="shared" si="0"/>
        <v>14.36</v>
      </c>
    </row>
    <row r="11" spans="1:9" x14ac:dyDescent="0.25">
      <c r="A11" s="1">
        <v>9</v>
      </c>
      <c r="B11" t="s">
        <v>14</v>
      </c>
      <c r="C11">
        <v>0.7250234634108661</v>
      </c>
      <c r="D11">
        <v>-0.11314734999999999</v>
      </c>
      <c r="E11">
        <v>-302912110937.38208</v>
      </c>
      <c r="F11">
        <v>-0.14762885890645819</v>
      </c>
      <c r="G11" s="2">
        <f t="shared" si="0"/>
        <v>11.31</v>
      </c>
      <c r="I11" s="2">
        <f t="shared" si="0"/>
        <v>14.76</v>
      </c>
    </row>
    <row r="12" spans="1:9" x14ac:dyDescent="0.25">
      <c r="A12" s="1">
        <v>10</v>
      </c>
      <c r="B12" t="s">
        <v>15</v>
      </c>
      <c r="C12">
        <v>0.70409601490929585</v>
      </c>
      <c r="D12">
        <v>-0.11592089</v>
      </c>
      <c r="E12">
        <v>-752956821700.52856</v>
      </c>
      <c r="F12">
        <v>-0.15184280368685191</v>
      </c>
      <c r="G12" s="2">
        <f t="shared" si="0"/>
        <v>11.59</v>
      </c>
      <c r="I12" s="2">
        <f t="shared" si="0"/>
        <v>15.18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Wesendrup, Kevin</cp:lastModifiedBy>
  <dcterms:created xsi:type="dcterms:W3CDTF">2022-07-20T10:15:10Z</dcterms:created>
  <dcterms:modified xsi:type="dcterms:W3CDTF">2022-07-20T10:31:07Z</dcterms:modified>
</cp:coreProperties>
</file>