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<sst xmlns="http://schemas.openxmlformats.org/spreadsheetml/2006/main" count="13" uniqueCount="10">
  <si>
    <t>nodes</t>
  </si>
  <si>
    <t>App</t>
  </si>
  <si>
    <t>Hadoop</t>
  </si>
  <si>
    <t>Java</t>
  </si>
  <si>
    <t>local wordcount</t>
  </si>
  <si>
    <t>(virtualmachine)</t>
  </si>
  <si>
    <t>threads </t>
  </si>
  <si>
    <t>average</t>
  </si>
  <si>
    <t>My machine</t>
  </si>
  <si>
    <t>time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</si>
</sst>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3"/>
    </font>
    <font>
      <name val="Arial"/>
      <family val="2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Comparison Hadoop Map/Reduce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124.69</c:v>
                </c:pt>
                <c:pt idx="1">
                  <c:v>124.627</c:v>
                </c:pt>
                <c:pt idx="2">
                  <c:v>124.45</c:v>
                </c:pt>
                <c:pt idx="3">
                  <c:v>123.63</c:v>
                </c:pt>
                <c:pt idx="4">
                  <c:v>124.69</c:v>
                </c:pt>
                <c:pt idx="5">
                  <c:v>123.71</c:v>
                </c:pt>
                <c:pt idx="6">
                  <c:v>124.6</c:v>
                </c:pt>
                <c:pt idx="7">
                  <c:v>123.52</c:v>
                </c:pt>
                <c:pt idx="8">
                  <c:v>123.7</c:v>
                </c:pt>
                <c:pt idx="9">
                  <c:v>122.58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Sheet1!$B$1:$K$1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77.69</c:v>
                </c:pt>
                <c:pt idx="1">
                  <c:v>77.67</c:v>
                </c:pt>
                <c:pt idx="2">
                  <c:v>77.42</c:v>
                </c:pt>
                <c:pt idx="3">
                  <c:v>77.74</c:v>
                </c:pt>
                <c:pt idx="4">
                  <c:v>77.73</c:v>
                </c:pt>
                <c:pt idx="5">
                  <c:v>77.53</c:v>
                </c:pt>
                <c:pt idx="6">
                  <c:v>77.59</c:v>
                </c:pt>
                <c:pt idx="7">
                  <c:v>79.75</c:v>
                </c:pt>
                <c:pt idx="8">
                  <c:v>77.5</c:v>
                </c:pt>
                <c:pt idx="9">
                  <c:v>77.7</c:v>
                </c:pt>
              </c:numCache>
            </c:numRef>
          </c:val>
        </c:ser>
        <c:marker val="1"/>
        <c:axId val="95849492"/>
        <c:axId val="8944010"/>
      </c:lineChart>
      <c:catAx>
        <c:axId val="9584949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Trial</a:t>
                </a:r>
              </a:p>
            </c:rich>
          </c:tx>
        </c:title>
        <c:axPos val="b"/>
        <c:majorTickMark val="out"/>
        <c:minorTickMark val="none"/>
        <c:tickLblPos val="nextTo"/>
        <c:crossAx val="8944010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89440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Time (seconds)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5849492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Comparison of Hadoop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Sheet1!$B$1:$L$1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/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124.69</c:v>
                </c:pt>
                <c:pt idx="1">
                  <c:v>124.627</c:v>
                </c:pt>
                <c:pt idx="2">
                  <c:v>124.45</c:v>
                </c:pt>
                <c:pt idx="3">
                  <c:v>123.63</c:v>
                </c:pt>
                <c:pt idx="4">
                  <c:v>124.69</c:v>
                </c:pt>
                <c:pt idx="5">
                  <c:v>123.71</c:v>
                </c:pt>
                <c:pt idx="6">
                  <c:v>124.6</c:v>
                </c:pt>
                <c:pt idx="7">
                  <c:v>123.52</c:v>
                </c:pt>
                <c:pt idx="8">
                  <c:v>123.7</c:v>
                </c:pt>
                <c:pt idx="9">
                  <c:v>122.58</c:v>
                </c:pt>
                <c:pt idx="10">
                  <c:v>124.0197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Sheet1!$B$1:$L$1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/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77.69</c:v>
                </c:pt>
                <c:pt idx="1">
                  <c:v>77.67</c:v>
                </c:pt>
                <c:pt idx="2">
                  <c:v>77.42</c:v>
                </c:pt>
                <c:pt idx="3">
                  <c:v>77.74</c:v>
                </c:pt>
                <c:pt idx="4">
                  <c:v>77.73</c:v>
                </c:pt>
                <c:pt idx="5">
                  <c:v>77.53</c:v>
                </c:pt>
                <c:pt idx="6">
                  <c:v>77.59</c:v>
                </c:pt>
                <c:pt idx="7">
                  <c:v>79.75</c:v>
                </c:pt>
                <c:pt idx="8">
                  <c:v>77.5</c:v>
                </c:pt>
                <c:pt idx="9">
                  <c:v>77.7</c:v>
                </c:pt>
                <c:pt idx="10">
                  <c:v>77.832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/>
          <c:cat>
            <c:strRef>
              <c:f>Sheet1!$B$1:$L$1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/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55.7</c:v>
                </c:pt>
                <c:pt idx="1">
                  <c:v>52.62</c:v>
                </c:pt>
                <c:pt idx="2">
                  <c:v>50.58</c:v>
                </c:pt>
                <c:pt idx="3">
                  <c:v>50.62</c:v>
                </c:pt>
                <c:pt idx="4">
                  <c:v>54.57</c:v>
                </c:pt>
                <c:pt idx="5">
                  <c:v>52.51</c:v>
                </c:pt>
                <c:pt idx="6">
                  <c:v>53.68</c:v>
                </c:pt>
                <c:pt idx="7">
                  <c:v>52.51</c:v>
                </c:pt>
                <c:pt idx="8">
                  <c:v>53.56</c:v>
                </c:pt>
                <c:pt idx="9">
                  <c:v>53.62</c:v>
                </c:pt>
                <c:pt idx="10">
                  <c:v>52.997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/>
          <c:cat>
            <c:strRef>
              <c:f>Sheet1!$B$1:$L$1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/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52.13</c:v>
                </c:pt>
                <c:pt idx="1">
                  <c:v>47.74</c:v>
                </c:pt>
                <c:pt idx="2">
                  <c:v>43.79</c:v>
                </c:pt>
                <c:pt idx="3">
                  <c:v>47.76</c:v>
                </c:pt>
                <c:pt idx="4">
                  <c:v>42.58</c:v>
                </c:pt>
                <c:pt idx="5">
                  <c:v>41.75</c:v>
                </c:pt>
                <c:pt idx="6">
                  <c:v>43.81</c:v>
                </c:pt>
                <c:pt idx="7">
                  <c:v>45.79</c:v>
                </c:pt>
                <c:pt idx="8">
                  <c:v>44.81</c:v>
                </c:pt>
                <c:pt idx="9">
                  <c:v>44.71</c:v>
                </c:pt>
                <c:pt idx="10">
                  <c:v>45.487</c:v>
                </c:pt>
              </c:numCache>
            </c:numRef>
          </c:val>
        </c:ser>
        <c:marker val="1"/>
        <c:axId val="69343475"/>
        <c:axId val="88413035"/>
      </c:lineChart>
      <c:catAx>
        <c:axId val="6934347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Trial</a:t>
                </a:r>
              </a:p>
            </c:rich>
          </c:tx>
        </c:title>
        <c:axPos val="b"/>
        <c:majorTickMark val="out"/>
        <c:minorTickMark val="none"/>
        <c:tickLblPos val="nextTo"/>
        <c:crossAx val="88413035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8841303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Time (Seconds)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6934347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WordCountJ Single Node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Sheet1!$A$26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Sheet1!$B$25:$K$25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Sheet1!$B$26:$K$26</c:f>
              <c:numCache>
                <c:formatCode>General</c:formatCode>
                <c:ptCount val="10"/>
                <c:pt idx="0">
                  <c:v>9.17</c:v>
                </c:pt>
                <c:pt idx="1">
                  <c:v>8.99</c:v>
                </c:pt>
                <c:pt idx="2">
                  <c:v>9.19</c:v>
                </c:pt>
                <c:pt idx="3">
                  <c:v>8.95</c:v>
                </c:pt>
                <c:pt idx="4">
                  <c:v>8.92</c:v>
                </c:pt>
                <c:pt idx="5">
                  <c:v>8.94</c:v>
                </c:pt>
                <c:pt idx="6">
                  <c:v>8.97</c:v>
                </c:pt>
                <c:pt idx="7">
                  <c:v>9.17</c:v>
                </c:pt>
                <c:pt idx="8">
                  <c:v>8.92</c:v>
                </c:pt>
                <c:pt idx="9">
                  <c:v>8.86</c:v>
                </c:pt>
              </c:numCache>
            </c:numRef>
          </c:val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Sheet1!$B$25:$K$25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Sheet1!$B$27:$K$27</c:f>
              <c:numCache>
                <c:formatCode>General</c:formatCode>
                <c:ptCount val="10"/>
                <c:pt idx="0">
                  <c:v>10.35</c:v>
                </c:pt>
                <c:pt idx="1">
                  <c:v>10.35</c:v>
                </c:pt>
                <c:pt idx="2">
                  <c:v>10.2</c:v>
                </c:pt>
                <c:pt idx="3">
                  <c:v>10.24</c:v>
                </c:pt>
                <c:pt idx="4">
                  <c:v>10.26</c:v>
                </c:pt>
                <c:pt idx="5">
                  <c:v>10.32</c:v>
                </c:pt>
                <c:pt idx="6">
                  <c:v>10.28</c:v>
                </c:pt>
                <c:pt idx="7">
                  <c:v>10.38</c:v>
                </c:pt>
                <c:pt idx="8">
                  <c:v>10.18</c:v>
                </c:pt>
                <c:pt idx="9">
                  <c:v>10.27</c:v>
                </c:pt>
              </c:numCache>
            </c:numRef>
          </c:val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/>
          <c:cat>
            <c:strRef>
              <c:f>Sheet1!$B$25:$K$25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Sheet1!$B$28:$K$28</c:f>
              <c:numCache>
                <c:formatCode>General</c:formatCode>
                <c:ptCount val="10"/>
                <c:pt idx="0">
                  <c:v>10.93</c:v>
                </c:pt>
                <c:pt idx="1">
                  <c:v>11.04</c:v>
                </c:pt>
                <c:pt idx="2">
                  <c:v>10.89</c:v>
                </c:pt>
                <c:pt idx="3">
                  <c:v>10.95</c:v>
                </c:pt>
                <c:pt idx="4">
                  <c:v>10.91</c:v>
                </c:pt>
                <c:pt idx="5">
                  <c:v>11</c:v>
                </c:pt>
                <c:pt idx="6">
                  <c:v>10.98</c:v>
                </c:pt>
                <c:pt idx="7">
                  <c:v>11.02</c:v>
                </c:pt>
                <c:pt idx="8">
                  <c:v>10.94</c:v>
                </c:pt>
                <c:pt idx="9">
                  <c:v>11.01</c:v>
                </c:pt>
              </c:numCache>
            </c:numRef>
          </c:val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/>
          <c:cat>
            <c:strRef>
              <c:f>Sheet1!$B$25:$K$25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Sheet1!$B$29:$K$29</c:f>
              <c:numCache>
                <c:formatCode>General</c:formatCode>
                <c:ptCount val="10"/>
                <c:pt idx="0">
                  <c:v>10.56</c:v>
                </c:pt>
                <c:pt idx="1">
                  <c:v>10.51</c:v>
                </c:pt>
                <c:pt idx="2">
                  <c:v>10.51</c:v>
                </c:pt>
                <c:pt idx="3">
                  <c:v>10.49</c:v>
                </c:pt>
                <c:pt idx="4">
                  <c:v>10.49</c:v>
                </c:pt>
                <c:pt idx="5">
                  <c:v>10.5</c:v>
                </c:pt>
                <c:pt idx="6">
                  <c:v>10.59</c:v>
                </c:pt>
                <c:pt idx="7">
                  <c:v>10.54</c:v>
                </c:pt>
                <c:pt idx="8">
                  <c:v>10.51</c:v>
                </c:pt>
                <c:pt idx="9">
                  <c:v>10.58</c:v>
                </c:pt>
              </c:numCache>
            </c:numRef>
          </c:val>
        </c:ser>
        <c:marker val="1"/>
        <c:axId val="23798155"/>
        <c:axId val="19081854"/>
      </c:lineChart>
      <c:catAx>
        <c:axId val="2379815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trial</a:t>
                </a:r>
              </a:p>
            </c:rich>
          </c:tx>
        </c:title>
        <c:axPos val="b"/>
        <c:majorTickMark val="out"/>
        <c:minorTickMark val="none"/>
        <c:tickLblPos val="nextTo"/>
        <c:crossAx val="19081854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90818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Time (seconds)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379815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Threaded vs. Hadoop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Sheet1!$A$10</c:f>
              <c:strCache>
                <c:ptCount val="1"/>
                <c:pt idx="0">
                  <c:v>Hadoop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Sheet1!$B$9:$K$9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124.69</c:v>
                </c:pt>
                <c:pt idx="1">
                  <c:v>124.627</c:v>
                </c:pt>
                <c:pt idx="2">
                  <c:v>124.45</c:v>
                </c:pt>
                <c:pt idx="3">
                  <c:v>123.63</c:v>
                </c:pt>
                <c:pt idx="4">
                  <c:v>124.69</c:v>
                </c:pt>
                <c:pt idx="5">
                  <c:v>123.71</c:v>
                </c:pt>
                <c:pt idx="6">
                  <c:v>124.6</c:v>
                </c:pt>
                <c:pt idx="7">
                  <c:v>123.52</c:v>
                </c:pt>
                <c:pt idx="8">
                  <c:v>123.7</c:v>
                </c:pt>
                <c:pt idx="9">
                  <c:v>122.58</c:v>
                </c:pt>
              </c:numCache>
            </c:numRef>
          </c:val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Sheet1!$B$9:$K$9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Sheet1!$B$11:$K$11</c:f>
              <c:numCache>
                <c:formatCode>General</c:formatCode>
                <c:ptCount val="10"/>
                <c:pt idx="0">
                  <c:v>9.17</c:v>
                </c:pt>
                <c:pt idx="1">
                  <c:v>8.99</c:v>
                </c:pt>
                <c:pt idx="2">
                  <c:v>9.19</c:v>
                </c:pt>
                <c:pt idx="3">
                  <c:v>8.95</c:v>
                </c:pt>
                <c:pt idx="4">
                  <c:v>8.92</c:v>
                </c:pt>
                <c:pt idx="5">
                  <c:v>8.94</c:v>
                </c:pt>
                <c:pt idx="6">
                  <c:v>8.97</c:v>
                </c:pt>
                <c:pt idx="7">
                  <c:v>9.17</c:v>
                </c:pt>
                <c:pt idx="8">
                  <c:v>8.92</c:v>
                </c:pt>
                <c:pt idx="9">
                  <c:v>8.86</c:v>
                </c:pt>
              </c:numCache>
            </c:numRef>
          </c:val>
        </c:ser>
        <c:marker val="1"/>
        <c:axId val="97525177"/>
        <c:axId val="2914876"/>
      </c:lineChart>
      <c:catAx>
        <c:axId val="975251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Trial</a:t>
                </a:r>
              </a:p>
            </c:rich>
          </c:tx>
        </c:title>
        <c:axPos val="b"/>
        <c:majorTickMark val="out"/>
        <c:minorTickMark val="none"/>
        <c:tickLblPos val="nextTo"/>
        <c:crossAx val="2914876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91487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Time (Seconds)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7525177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798840</xdr:colOff>
      <xdr:row>26</xdr:row>
      <xdr:rowOff>69120</xdr:rowOff>
    </xdr:from>
    <xdr:to>
      <xdr:col>17</xdr:col>
      <xdr:colOff>56160</xdr:colOff>
      <xdr:row>46</xdr:row>
      <xdr:rowOff>139320</xdr:rowOff>
    </xdr:to>
    <xdr:graphicFrame>
      <xdr:nvGraphicFramePr>
        <xdr:cNvPr id="0" name=""/>
        <xdr:cNvGraphicFramePr/>
      </xdr:nvGraphicFramePr>
      <xdr:xfrm>
        <a:off x="8114040" y="4102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216720</xdr:colOff>
      <xdr:row>2</xdr:row>
      <xdr:rowOff>143640</xdr:rowOff>
    </xdr:from>
    <xdr:to>
      <xdr:col>16</xdr:col>
      <xdr:colOff>286920</xdr:colOff>
      <xdr:row>23</xdr:row>
      <xdr:rowOff>124200</xdr:rowOff>
    </xdr:to>
    <xdr:graphicFrame>
      <xdr:nvGraphicFramePr>
        <xdr:cNvPr id="1" name=""/>
        <xdr:cNvGraphicFramePr/>
      </xdr:nvGraphicFramePr>
      <xdr:xfrm>
        <a:off x="7531920" y="450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36360</xdr:colOff>
      <xdr:row>31</xdr:row>
      <xdr:rowOff>16560</xdr:rowOff>
    </xdr:from>
    <xdr:to>
      <xdr:col>8</xdr:col>
      <xdr:colOff>106200</xdr:colOff>
      <xdr:row>51</xdr:row>
      <xdr:rowOff>49320</xdr:rowOff>
    </xdr:to>
    <xdr:graphicFrame>
      <xdr:nvGraphicFramePr>
        <xdr:cNvPr id="2" name=""/>
        <xdr:cNvGraphicFramePr/>
      </xdr:nvGraphicFramePr>
      <xdr:xfrm>
        <a:off x="848880" y="4825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96480</xdr:colOff>
      <xdr:row>14</xdr:row>
      <xdr:rowOff>149400</xdr:rowOff>
    </xdr:from>
    <xdr:to>
      <xdr:col>8</xdr:col>
      <xdr:colOff>166320</xdr:colOff>
      <xdr:row>35</xdr:row>
      <xdr:rowOff>129960</xdr:rowOff>
    </xdr:to>
    <xdr:graphicFrame>
      <xdr:nvGraphicFramePr>
        <xdr:cNvPr id="3" name=""/>
        <xdr:cNvGraphicFramePr/>
      </xdr:nvGraphicFramePr>
      <xdr:xfrm>
        <a:off x="909000" y="2314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9" activeCellId="0" pane="topLeft" sqref="I2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collapsed="false" customFormat="false" customHeight="false" hidden="false" ht="12.1" outlineLevel="0" r="2">
      <c r="A2" s="0" t="n">
        <v>1</v>
      </c>
      <c r="B2" s="0" t="n">
        <v>124.69</v>
      </c>
      <c r="C2" s="0" t="n">
        <v>124.627</v>
      </c>
      <c r="D2" s="0" t="n">
        <v>124.45</v>
      </c>
      <c r="E2" s="0" t="n">
        <v>123.63</v>
      </c>
      <c r="F2" s="0" t="n">
        <v>124.69</v>
      </c>
      <c r="G2" s="0" t="n">
        <v>123.71</v>
      </c>
      <c r="H2" s="0" t="n">
        <v>124.6</v>
      </c>
      <c r="I2" s="0" t="n">
        <v>123.52</v>
      </c>
      <c r="J2" s="0" t="n">
        <v>123.7</v>
      </c>
      <c r="K2" s="0" t="n">
        <v>122.58</v>
      </c>
      <c r="L2" s="0" t="n">
        <f aca="false">AVERAGE(B2:K2)</f>
        <v>124.0197</v>
      </c>
    </row>
    <row collapsed="false" customFormat="false" customHeight="false" hidden="false" ht="12.1" outlineLevel="0" r="3">
      <c r="A3" s="0" t="n">
        <v>2</v>
      </c>
      <c r="B3" s="0" t="n">
        <v>77.69</v>
      </c>
      <c r="C3" s="0" t="n">
        <v>77.67</v>
      </c>
      <c r="D3" s="0" t="n">
        <v>77.42</v>
      </c>
      <c r="E3" s="0" t="n">
        <v>77.74</v>
      </c>
      <c r="F3" s="0" t="n">
        <v>77.73</v>
      </c>
      <c r="G3" s="0" t="n">
        <v>77.53</v>
      </c>
      <c r="H3" s="0" t="n">
        <v>77.59</v>
      </c>
      <c r="I3" s="0" t="n">
        <v>79.75</v>
      </c>
      <c r="J3" s="0" t="n">
        <v>77.5</v>
      </c>
      <c r="K3" s="0" t="n">
        <v>77.7</v>
      </c>
      <c r="L3" s="0" t="n">
        <f aca="false">AVERAGE(B3:K3)</f>
        <v>77.832</v>
      </c>
      <c r="M3" s="0" t="n">
        <f aca="false">L2/L3</f>
        <v>1.5934281529448</v>
      </c>
    </row>
    <row collapsed="false" customFormat="false" customHeight="false" hidden="false" ht="12.1" outlineLevel="0" r="4">
      <c r="A4" s="0" t="n">
        <v>4</v>
      </c>
      <c r="B4" s="0" t="n">
        <v>55.7</v>
      </c>
      <c r="C4" s="0" t="n">
        <v>52.62</v>
      </c>
      <c r="D4" s="0" t="n">
        <v>50.58</v>
      </c>
      <c r="E4" s="0" t="n">
        <v>50.62</v>
      </c>
      <c r="F4" s="0" t="n">
        <v>54.57</v>
      </c>
      <c r="G4" s="0" t="n">
        <v>52.51</v>
      </c>
      <c r="H4" s="0" t="n">
        <v>53.68</v>
      </c>
      <c r="I4" s="0" t="n">
        <v>52.51</v>
      </c>
      <c r="J4" s="0" t="n">
        <v>53.56</v>
      </c>
      <c r="K4" s="0" t="n">
        <v>53.62</v>
      </c>
      <c r="L4" s="0" t="n">
        <f aca="false">AVERAGE(B4:K4)</f>
        <v>52.997</v>
      </c>
    </row>
    <row collapsed="false" customFormat="false" customHeight="false" hidden="false" ht="12.1" outlineLevel="0" r="5">
      <c r="A5" s="0" t="n">
        <v>8</v>
      </c>
      <c r="B5" s="0" t="n">
        <v>52.13</v>
      </c>
      <c r="C5" s="0" t="n">
        <v>47.74</v>
      </c>
      <c r="D5" s="0" t="n">
        <v>43.79</v>
      </c>
      <c r="E5" s="0" t="n">
        <v>47.76</v>
      </c>
      <c r="F5" s="0" t="n">
        <v>42.58</v>
      </c>
      <c r="G5" s="0" t="n">
        <v>41.75</v>
      </c>
      <c r="H5" s="0" t="n">
        <v>43.81</v>
      </c>
      <c r="I5" s="0" t="n">
        <v>45.79</v>
      </c>
      <c r="J5" s="0" t="n">
        <v>44.81</v>
      </c>
      <c r="K5" s="0" t="n">
        <v>44.71</v>
      </c>
      <c r="L5" s="0" t="n">
        <f aca="false">AVERAGE(B5:K5)</f>
        <v>45.487</v>
      </c>
    </row>
    <row collapsed="false" customFormat="false" customHeight="false" hidden="false" ht="12.65" outlineLevel="0" r="9">
      <c r="A9" s="0" t="s">
        <v>1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</row>
    <row collapsed="false" customFormat="false" customHeight="false" hidden="false" ht="12.65" outlineLevel="0" r="10">
      <c r="A10" s="0" t="s">
        <v>2</v>
      </c>
      <c r="B10" s="0" t="n">
        <v>124.69</v>
      </c>
      <c r="C10" s="0" t="n">
        <v>124.627</v>
      </c>
      <c r="D10" s="0" t="n">
        <v>124.45</v>
      </c>
      <c r="E10" s="0" t="n">
        <v>123.63</v>
      </c>
      <c r="F10" s="0" t="n">
        <v>124.69</v>
      </c>
      <c r="G10" s="0" t="n">
        <v>123.71</v>
      </c>
      <c r="H10" s="0" t="n">
        <v>124.6</v>
      </c>
      <c r="I10" s="0" t="n">
        <v>123.52</v>
      </c>
      <c r="J10" s="0" t="n">
        <v>123.7</v>
      </c>
      <c r="K10" s="0" t="n">
        <v>122.58</v>
      </c>
    </row>
    <row collapsed="false" customFormat="false" customHeight="false" hidden="false" ht="12.1" outlineLevel="0" r="11">
      <c r="A11" s="0" t="s">
        <v>3</v>
      </c>
      <c r="B11" s="0" t="n">
        <v>9.17</v>
      </c>
      <c r="C11" s="0" t="n">
        <v>8.99</v>
      </c>
      <c r="D11" s="0" t="n">
        <v>9.19</v>
      </c>
      <c r="E11" s="0" t="n">
        <v>8.95</v>
      </c>
      <c r="F11" s="0" t="n">
        <v>8.92</v>
      </c>
      <c r="G11" s="0" t="n">
        <v>8.94</v>
      </c>
      <c r="H11" s="0" t="n">
        <v>8.97</v>
      </c>
      <c r="I11" s="0" t="n">
        <v>9.17</v>
      </c>
      <c r="J11" s="0" t="n">
        <v>8.92</v>
      </c>
      <c r="K11" s="0" t="n">
        <v>8.86</v>
      </c>
    </row>
    <row collapsed="false" customFormat="false" customHeight="false" hidden="false" ht="12.65" outlineLevel="0" r="24">
      <c r="A24" s="0" t="s">
        <v>4</v>
      </c>
      <c r="B24" s="0" t="s">
        <v>5</v>
      </c>
    </row>
    <row collapsed="false" customFormat="false" customHeight="false" hidden="false" ht="12.1" outlineLevel="0" r="25">
      <c r="A25" s="0" t="s">
        <v>6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s">
        <v>7</v>
      </c>
    </row>
    <row collapsed="false" customFormat="false" customHeight="false" hidden="false" ht="12.1" outlineLevel="0" r="26">
      <c r="A26" s="0" t="n">
        <v>1</v>
      </c>
      <c r="B26" s="0" t="n">
        <v>9.17</v>
      </c>
      <c r="C26" s="0" t="n">
        <v>8.99</v>
      </c>
      <c r="D26" s="0" t="n">
        <v>9.19</v>
      </c>
      <c r="E26" s="0" t="n">
        <v>8.95</v>
      </c>
      <c r="F26" s="0" t="n">
        <v>8.92</v>
      </c>
      <c r="G26" s="0" t="n">
        <v>8.94</v>
      </c>
      <c r="H26" s="0" t="n">
        <v>8.97</v>
      </c>
      <c r="I26" s="0" t="n">
        <v>9.17</v>
      </c>
      <c r="J26" s="0" t="n">
        <v>8.92</v>
      </c>
      <c r="K26" s="0" t="n">
        <v>8.86</v>
      </c>
      <c r="L26" s="0" t="n">
        <f aca="false">AVERAGE(B26:K26)</f>
        <v>9.008</v>
      </c>
    </row>
    <row collapsed="false" customFormat="false" customHeight="false" hidden="false" ht="12.1" outlineLevel="0" r="27">
      <c r="A27" s="0" t="n">
        <v>2</v>
      </c>
      <c r="B27" s="0" t="n">
        <v>10.35</v>
      </c>
      <c r="C27" s="0" t="n">
        <v>10.35</v>
      </c>
      <c r="D27" s="0" t="n">
        <v>10.2</v>
      </c>
      <c r="E27" s="0" t="n">
        <v>10.24</v>
      </c>
      <c r="F27" s="0" t="n">
        <v>10.26</v>
      </c>
      <c r="G27" s="0" t="n">
        <v>10.32</v>
      </c>
      <c r="H27" s="0" t="n">
        <v>10.28</v>
      </c>
      <c r="I27" s="0" t="n">
        <v>10.38</v>
      </c>
      <c r="J27" s="0" t="n">
        <v>10.18</v>
      </c>
      <c r="K27" s="0" t="n">
        <v>10.27</v>
      </c>
      <c r="L27" s="0" t="n">
        <f aca="false">AVERAGE(B27:K27)</f>
        <v>10.283</v>
      </c>
    </row>
    <row collapsed="false" customFormat="false" customHeight="false" hidden="false" ht="12.1" outlineLevel="0" r="28">
      <c r="A28" s="0" t="n">
        <v>4</v>
      </c>
      <c r="B28" s="0" t="n">
        <v>10.93</v>
      </c>
      <c r="C28" s="0" t="n">
        <v>11.04</v>
      </c>
      <c r="D28" s="0" t="n">
        <v>10.89</v>
      </c>
      <c r="E28" s="0" t="n">
        <v>10.95</v>
      </c>
      <c r="F28" s="0" t="n">
        <v>10.91</v>
      </c>
      <c r="G28" s="0" t="n">
        <v>11</v>
      </c>
      <c r="H28" s="0" t="n">
        <v>10.98</v>
      </c>
      <c r="I28" s="0" t="n">
        <v>11.02</v>
      </c>
      <c r="J28" s="0" t="n">
        <v>10.94</v>
      </c>
      <c r="K28" s="0" t="n">
        <v>11.01</v>
      </c>
      <c r="L28" s="0" t="n">
        <f aca="false">AVERAGE(B28:K28)</f>
        <v>10.967</v>
      </c>
    </row>
    <row collapsed="false" customFormat="false" customHeight="false" hidden="false" ht="12.1" outlineLevel="0" r="29">
      <c r="A29" s="0" t="n">
        <v>8</v>
      </c>
      <c r="B29" s="0" t="n">
        <v>10.56</v>
      </c>
      <c r="C29" s="0" t="n">
        <v>10.51</v>
      </c>
      <c r="D29" s="0" t="n">
        <v>10.51</v>
      </c>
      <c r="E29" s="0" t="n">
        <v>10.49</v>
      </c>
      <c r="F29" s="0" t="n">
        <v>10.49</v>
      </c>
      <c r="G29" s="0" t="n">
        <v>10.5</v>
      </c>
      <c r="H29" s="0" t="n">
        <v>10.59</v>
      </c>
      <c r="I29" s="0" t="n">
        <v>10.54</v>
      </c>
      <c r="J29" s="0" t="n">
        <v>10.51</v>
      </c>
      <c r="K29" s="0" t="n">
        <v>10.58</v>
      </c>
      <c r="L29" s="0" t="n">
        <f aca="false">AVERAGE(B29:K29)</f>
        <v>10.528</v>
      </c>
    </row>
    <row collapsed="false" customFormat="false" customHeight="false" hidden="false" ht="12.65" outlineLevel="0" r="31">
      <c r="A31" s="0" t="s">
        <v>4</v>
      </c>
      <c r="B31" s="0" t="s">
        <v>8</v>
      </c>
    </row>
    <row collapsed="false" customFormat="false" customHeight="false" hidden="false" ht="12.1" outlineLevel="0" r="32">
      <c r="A32" s="0" t="s">
        <v>6</v>
      </c>
      <c r="B32" s="0" t="s">
        <v>9</v>
      </c>
      <c r="L32" s="0" t="s">
        <v>7</v>
      </c>
    </row>
    <row collapsed="false" customFormat="false" customHeight="false" hidden="false" ht="12.1" outlineLevel="0" r="33">
      <c r="A33" s="0" t="n">
        <v>1</v>
      </c>
      <c r="B33" s="0" t="n">
        <v>5.18</v>
      </c>
      <c r="C33" s="0" t="n">
        <v>5.23</v>
      </c>
      <c r="D33" s="0" t="n">
        <v>5.2</v>
      </c>
      <c r="E33" s="0" t="n">
        <v>5.13</v>
      </c>
      <c r="F33" s="0" t="n">
        <v>5.19</v>
      </c>
      <c r="G33" s="0" t="n">
        <v>5.2</v>
      </c>
      <c r="H33" s="0" t="n">
        <v>5.26</v>
      </c>
      <c r="I33" s="0" t="n">
        <v>5.19</v>
      </c>
      <c r="J33" s="0" t="n">
        <v>5.1</v>
      </c>
      <c r="K33" s="0" t="n">
        <v>5.23</v>
      </c>
      <c r="L33" s="0" t="n">
        <f aca="false">AVERAGE(B33:K33)</f>
        <v>5.191</v>
      </c>
    </row>
    <row collapsed="false" customFormat="false" customHeight="false" hidden="false" ht="12.1" outlineLevel="0" r="34">
      <c r="A34" s="0" t="n">
        <v>2</v>
      </c>
      <c r="B34" s="0" t="n">
        <v>2.86</v>
      </c>
      <c r="C34" s="0" t="n">
        <v>2.88</v>
      </c>
      <c r="D34" s="0" t="n">
        <v>2.86</v>
      </c>
      <c r="E34" s="0" t="n">
        <v>2.58</v>
      </c>
      <c r="F34" s="0" t="n">
        <v>2.56</v>
      </c>
      <c r="G34" s="0" t="n">
        <v>2.87</v>
      </c>
      <c r="H34" s="0" t="n">
        <v>2.87</v>
      </c>
      <c r="I34" s="0" t="n">
        <v>2.85</v>
      </c>
      <c r="J34" s="0" t="n">
        <v>2.87</v>
      </c>
      <c r="K34" s="0" t="n">
        <v>2.88</v>
      </c>
      <c r="L34" s="0" t="n">
        <f aca="false">AVERAGE(B34:K34)</f>
        <v>2.808</v>
      </c>
    </row>
    <row collapsed="false" customFormat="false" customHeight="false" hidden="false" ht="12.1" outlineLevel="0" r="35">
      <c r="A35" s="0" t="n">
        <v>4</v>
      </c>
      <c r="B35" s="0" t="n">
        <v>1.83</v>
      </c>
      <c r="C35" s="0" t="n">
        <v>1.86</v>
      </c>
      <c r="D35" s="0" t="n">
        <v>1.93</v>
      </c>
      <c r="E35" s="0" t="n">
        <v>1.89</v>
      </c>
      <c r="F35" s="0" t="n">
        <v>1.85</v>
      </c>
      <c r="G35" s="0" t="n">
        <v>1.83</v>
      </c>
      <c r="H35" s="0" t="n">
        <v>1.86</v>
      </c>
      <c r="I35" s="0" t="n">
        <v>1.91</v>
      </c>
      <c r="J35" s="0" t="n">
        <v>1.84</v>
      </c>
      <c r="K35" s="0" t="n">
        <v>1.87</v>
      </c>
      <c r="L35" s="0" t="n">
        <f aca="false">AVERAGE(B35:K35)</f>
        <v>1.867</v>
      </c>
    </row>
    <row collapsed="false" customFormat="false" customHeight="false" hidden="false" ht="12.1" outlineLevel="0" r="36">
      <c r="A36" s="0" t="n">
        <v>8</v>
      </c>
      <c r="B36" s="0" t="n">
        <v>1.79</v>
      </c>
      <c r="C36" s="0" t="n">
        <v>1.76</v>
      </c>
      <c r="D36" s="0" t="n">
        <v>1.75</v>
      </c>
      <c r="E36" s="0" t="n">
        <v>1.76</v>
      </c>
      <c r="F36" s="0" t="n">
        <v>1.78</v>
      </c>
      <c r="G36" s="0" t="n">
        <v>1.8</v>
      </c>
      <c r="H36" s="0" t="n">
        <v>1.77</v>
      </c>
      <c r="I36" s="0" t="n">
        <v>1.73</v>
      </c>
      <c r="J36" s="0" t="n">
        <v>1.73</v>
      </c>
      <c r="K36" s="0" t="n">
        <v>1.79</v>
      </c>
      <c r="L36" s="0" t="n">
        <f aca="false">AVERAGE(B36:K36)</f>
        <v>1.766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2012-10-16T14:09:49.00Z</dcterms:created>
  <dcterms:modified xsi:type="dcterms:W3CDTF">2012-10-16T21:13:08.00Z</dcterms:modified>
  <cp:revision>9</cp:revision>
</cp:coreProperties>
</file>