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alshah/Downloads/State_Capacity/data/"/>
    </mc:Choice>
  </mc:AlternateContent>
  <xr:revisionPtr revIDLastSave="0" documentId="13_ncr:1_{E6AF2AE2-CD30-864C-AD03-18CCFE5580AE}" xr6:coauthVersionLast="36" xr6:coauthVersionMax="36" xr10:uidLastSave="{00000000-0000-0000-0000-000000000000}"/>
  <bookViews>
    <workbookView xWindow="680" yWindow="960" windowWidth="26340" windowHeight="13040" activeTab="1" xr2:uid="{82B06344-A11F-6748-9E47-2FD7BD113BAC}"/>
  </bookViews>
  <sheets>
    <sheet name="Complexity" sheetId="1" r:id="rId1"/>
    <sheet name="Labor Force" sheetId="9" r:id="rId2"/>
    <sheet name="Ease Biz Time Series" sheetId="8" r:id="rId3"/>
    <sheet name="Income Per Capita" sheetId="5" r:id="rId4"/>
    <sheet name="Government Effectiveness" sheetId="4" r:id="rId5"/>
    <sheet name="State Capacity - Postal Mail" sheetId="3" r:id="rId6"/>
    <sheet name="Voice" sheetId="6" r:id="rId7"/>
    <sheet name="GDP Per Capita" sheetId="7" r:id="rId8"/>
  </sheets>
  <definedNames>
    <definedName name="_xlnm._FilterDatabase" localSheetId="0" hidden="1">Complexity!$A$1:$L$463</definedName>
    <definedName name="_xlnm._FilterDatabase" localSheetId="5" hidden="1">'State Capacity - Postal Mail'!$A$1:$E$1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2" i="1"/>
</calcChain>
</file>

<file path=xl/sharedStrings.xml><?xml version="1.0" encoding="utf-8"?>
<sst xmlns="http://schemas.openxmlformats.org/spreadsheetml/2006/main" count="10230" uniqueCount="621">
  <si>
    <t>Economy</t>
  </si>
  <si>
    <t>Year</t>
  </si>
  <si>
    <t>score_start_business</t>
  </si>
  <si>
    <t>construction_permits_num_procedures</t>
  </si>
  <si>
    <t>dealing_construction_permits_time_day</t>
  </si>
  <si>
    <t>registering_properties_num_procedures</t>
  </si>
  <si>
    <t>registering_property_time_days</t>
  </si>
  <si>
    <t>pay_tax_num_per_year</t>
  </si>
  <si>
    <t>enforce_contracts_number_procedures</t>
  </si>
  <si>
    <t>enforce_contracts_days</t>
  </si>
  <si>
    <t>enforce_contract_attorney_fees_percent_claim</t>
  </si>
  <si>
    <t>Afghanistan</t>
  </si>
  <si>
    <t>DB2014</t>
  </si>
  <si>
    <t>DB2013</t>
  </si>
  <si>
    <t>DB2012</t>
  </si>
  <si>
    <t>DB2011</t>
  </si>
  <si>
    <t/>
  </si>
  <si>
    <t>DB2010</t>
  </si>
  <si>
    <t>DB2009</t>
  </si>
  <si>
    <t>Angola</t>
  </si>
  <si>
    <t>Bangladesh</t>
  </si>
  <si>
    <t>Benin</t>
  </si>
  <si>
    <t>Bhutan</t>
  </si>
  <si>
    <t>Bolivia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</si>
  <si>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</si>
  <si>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</si>
  <si>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</si>
  <si>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</si>
  <si>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</si>
  <si>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</si>
  <si>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</si>
  <si>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Comoros</t>
  </si>
  <si>
    <t>Congo, Dem. Rep.</t>
  </si>
  <si>
    <t>Congo, Rep.</t>
  </si>
  <si>
    <t>Côte d'Ivoire</t>
  </si>
  <si>
    <t>Djibouti</t>
  </si>
  <si>
    <t>Egypt, Arab Rep.</t>
  </si>
  <si>
    <t>El Salvador</t>
  </si>
  <si>
    <t>Eritrea</t>
  </si>
  <si>
    <t>No Practice</t>
  </si>
  <si>
    <t>Eswatini</t>
  </si>
  <si>
    <t>Ethiopia</t>
  </si>
  <si>
    <t>Gambia, The</t>
  </si>
  <si>
    <t>Ghana</t>
  </si>
  <si>
    <t>Guinea</t>
  </si>
  <si>
    <t>Guinea-Bissau</t>
  </si>
  <si>
    <t>Haiti</t>
  </si>
  <si>
    <t>Honduras</t>
  </si>
  <si>
    <t>India</t>
  </si>
  <si>
    <t>Indonesia</t>
  </si>
  <si>
    <t>Kenya</t>
  </si>
  <si>
    <t>Kiribati</t>
  </si>
  <si>
    <t>Kyrgyz Republic</t>
  </si>
  <si>
    <t>Lao PDR</t>
  </si>
  <si>
    <t>Lesotho</t>
  </si>
  <si>
    <t>Liberia</t>
  </si>
  <si>
    <t>Madagascar</t>
  </si>
  <si>
    <t>Malawi</t>
  </si>
  <si>
    <t>Mali</t>
  </si>
  <si>
    <t>Mauritania</t>
  </si>
  <si>
    <t>Micronesia, Fed. Sts.</t>
  </si>
  <si>
    <t>Moldova</t>
  </si>
  <si>
    <t>Mongolia</t>
  </si>
  <si>
    <t>Morocco</t>
  </si>
  <si>
    <t>Mozambique</t>
  </si>
  <si>
    <t>Myanmar</t>
  </si>
  <si>
    <t>Nepal</t>
  </si>
  <si>
    <t>Nicaragua</t>
  </si>
  <si>
    <t>Niger</t>
  </si>
  <si>
    <t>Nigeria</t>
  </si>
  <si>
    <t>Pakistan</t>
  </si>
  <si>
    <t>Papua New Guinea</t>
  </si>
  <si>
    <t>Philippines</t>
  </si>
  <si>
    <t>Rwanda</t>
  </si>
  <si>
    <t>São Tomé and Príncipe</t>
  </si>
  <si>
    <t>Senegal</t>
  </si>
  <si>
    <t>Sierra Leone</t>
  </si>
  <si>
    <t>Solomon Islands</t>
  </si>
  <si>
    <t>Somalia</t>
  </si>
  <si>
    <t>South Sudan</t>
  </si>
  <si>
    <t>Sudan</t>
  </si>
  <si>
    <t>Syrian Arab Republic</t>
  </si>
  <si>
    <t>Tajikistan</t>
  </si>
  <si>
    <t>Tanzania</t>
  </si>
  <si>
    <t>Timor-Leste</t>
  </si>
  <si>
    <t>Togo</t>
  </si>
  <si>
    <t>Tunisia</t>
  </si>
  <si>
    <t>Uganda</t>
  </si>
  <si>
    <t>Ukraine</t>
  </si>
  <si>
    <t>Uzbekistan</t>
  </si>
  <si>
    <t>Vanuatu</t>
  </si>
  <si>
    <t>Vietnam</t>
  </si>
  <si>
    <t>West Bank and Gaza</t>
  </si>
  <si>
    <t>Yemen, Rep.</t>
  </si>
  <si>
    <t>Zambia</t>
  </si>
  <si>
    <t>Zimbabwe</t>
  </si>
  <si>
    <t>Country</t>
  </si>
  <si>
    <t>Code</t>
  </si>
  <si>
    <t>Got the letter back</t>
  </si>
  <si>
    <t>Got the letter back in 90 days</t>
  </si>
  <si>
    <t>Avg. number of days to get back the letter</t>
  </si>
  <si>
    <t>United States</t>
  </si>
  <si>
    <t>USA</t>
  </si>
  <si>
    <t>SLV</t>
  </si>
  <si>
    <t>Czech Republic</t>
  </si>
  <si>
    <t>CZE</t>
  </si>
  <si>
    <t>Luxembourg</t>
  </si>
  <si>
    <t>LUX</t>
  </si>
  <si>
    <t>Finland</t>
  </si>
  <si>
    <t>FIN</t>
  </si>
  <si>
    <t>Norway</t>
  </si>
  <si>
    <t>NOR</t>
  </si>
  <si>
    <t>New Zealand</t>
  </si>
  <si>
    <t>NZL</t>
  </si>
  <si>
    <t>Uruguay</t>
  </si>
  <si>
    <t>URY</t>
  </si>
  <si>
    <t>Canada</t>
  </si>
  <si>
    <t>CAN</t>
  </si>
  <si>
    <t>Barbados</t>
  </si>
  <si>
    <t>BRB</t>
  </si>
  <si>
    <t>Denmark</t>
  </si>
  <si>
    <t>DNK</t>
  </si>
  <si>
    <t>Colombia</t>
  </si>
  <si>
    <t>COL</t>
  </si>
  <si>
    <t>MAR</t>
  </si>
  <si>
    <t>Hungary</t>
  </si>
  <si>
    <t>HUN</t>
  </si>
  <si>
    <t>Slovak Republic</t>
  </si>
  <si>
    <t>SVK</t>
  </si>
  <si>
    <t>Romania</t>
  </si>
  <si>
    <t>ROM</t>
  </si>
  <si>
    <t>Germany</t>
  </si>
  <si>
    <t>DEU</t>
  </si>
  <si>
    <t>Japan</t>
  </si>
  <si>
    <t>JPN</t>
  </si>
  <si>
    <t>Spain</t>
  </si>
  <si>
    <t>ESP</t>
  </si>
  <si>
    <t>Netherlands</t>
  </si>
  <si>
    <t>NLD</t>
  </si>
  <si>
    <t>Algeria</t>
  </si>
  <si>
    <t>DZA</t>
  </si>
  <si>
    <t>Trinidad and Tobago</t>
  </si>
  <si>
    <t>TTO</t>
  </si>
  <si>
    <t>Sweden</t>
  </si>
  <si>
    <t>SWE</t>
  </si>
  <si>
    <t>Estonia</t>
  </si>
  <si>
    <t>EST</t>
  </si>
  <si>
    <t>Croatia</t>
  </si>
  <si>
    <t>HRV</t>
  </si>
  <si>
    <t>Dominican Republic</t>
  </si>
  <si>
    <t>DOM</t>
  </si>
  <si>
    <t>Taiwan</t>
  </si>
  <si>
    <t>TWN</t>
  </si>
  <si>
    <t>Switzerland</t>
  </si>
  <si>
    <t>CHE</t>
  </si>
  <si>
    <t>NIC</t>
  </si>
  <si>
    <t>Mexico</t>
  </si>
  <si>
    <t>MEX</t>
  </si>
  <si>
    <t>Australia</t>
  </si>
  <si>
    <t>AUS</t>
  </si>
  <si>
    <t>Slovenia</t>
  </si>
  <si>
    <t>SVN</t>
  </si>
  <si>
    <t>Ireland</t>
  </si>
  <si>
    <t>IRL</t>
  </si>
  <si>
    <t>Belize</t>
  </si>
  <si>
    <t>BLZ</t>
  </si>
  <si>
    <t>Israel</t>
  </si>
  <si>
    <t>ISR</t>
  </si>
  <si>
    <t>Serbia</t>
  </si>
  <si>
    <t>SRB</t>
  </si>
  <si>
    <t>Greece</t>
  </si>
  <si>
    <t>GRC</t>
  </si>
  <si>
    <t>Montenegro</t>
  </si>
  <si>
    <t>MNE</t>
  </si>
  <si>
    <t>Maldives</t>
  </si>
  <si>
    <t>MDV</t>
  </si>
  <si>
    <t>Bosnia and Herzegovina</t>
  </si>
  <si>
    <t>BIH</t>
  </si>
  <si>
    <t>Portugal</t>
  </si>
  <si>
    <t>PRT</t>
  </si>
  <si>
    <t>France</t>
  </si>
  <si>
    <t>FRA</t>
  </si>
  <si>
    <t>Jamaica</t>
  </si>
  <si>
    <t>JAM</t>
  </si>
  <si>
    <t>Malta</t>
  </si>
  <si>
    <t>MLT</t>
  </si>
  <si>
    <t>Belgium</t>
  </si>
  <si>
    <t>BEL</t>
  </si>
  <si>
    <t>United Kingdom</t>
  </si>
  <si>
    <t>GBR</t>
  </si>
  <si>
    <t>IDN</t>
  </si>
  <si>
    <t>VNM</t>
  </si>
  <si>
    <t>BEN</t>
  </si>
  <si>
    <t>Mauritius</t>
  </si>
  <si>
    <t>MUS</t>
  </si>
  <si>
    <t>Lithuania</t>
  </si>
  <si>
    <t>LTU</t>
  </si>
  <si>
    <t>Iceland</t>
  </si>
  <si>
    <t>ISL</t>
  </si>
  <si>
    <t>Brazil</t>
  </si>
  <si>
    <t>BRA</t>
  </si>
  <si>
    <t>Lebanon</t>
  </si>
  <si>
    <t>LBN</t>
  </si>
  <si>
    <t>Kazakhstan</t>
  </si>
  <si>
    <t>KAZ</t>
  </si>
  <si>
    <t>Italy</t>
  </si>
  <si>
    <t>ITA</t>
  </si>
  <si>
    <t>Costa Rica</t>
  </si>
  <si>
    <t>CRI</t>
  </si>
  <si>
    <t>Singapore</t>
  </si>
  <si>
    <t>SGP</t>
  </si>
  <si>
    <t>Austria</t>
  </si>
  <si>
    <t>AUT</t>
  </si>
  <si>
    <t>UKR</t>
  </si>
  <si>
    <t>Poland</t>
  </si>
  <si>
    <t>POL</t>
  </si>
  <si>
    <t>South Africa</t>
  </si>
  <si>
    <t>ZAF</t>
  </si>
  <si>
    <t>PHL</t>
  </si>
  <si>
    <t>ZMB</t>
  </si>
  <si>
    <t>Kuwait</t>
  </si>
  <si>
    <t>KWT</t>
  </si>
  <si>
    <t>Korea, Rep.</t>
  </si>
  <si>
    <t>KOR</t>
  </si>
  <si>
    <t>Latvia</t>
  </si>
  <si>
    <t>LVA</t>
  </si>
  <si>
    <t>MDA</t>
  </si>
  <si>
    <t>Cyprus</t>
  </si>
  <si>
    <t>CYP</t>
  </si>
  <si>
    <t>NPL</t>
  </si>
  <si>
    <t>Albania</t>
  </si>
  <si>
    <t>ALB</t>
  </si>
  <si>
    <t>Guyana</t>
  </si>
  <si>
    <t>GUY</t>
  </si>
  <si>
    <t>Turkey</t>
  </si>
  <si>
    <t>TUR</t>
  </si>
  <si>
    <t>Bulgaria</t>
  </si>
  <si>
    <t>BGR</t>
  </si>
  <si>
    <t>BOL</t>
  </si>
  <si>
    <t>Macedonia, FYR</t>
  </si>
  <si>
    <t>MKD</t>
  </si>
  <si>
    <t>Georgia</t>
  </si>
  <si>
    <t>GEO</t>
  </si>
  <si>
    <t>GMB</t>
  </si>
  <si>
    <t>Chile</t>
  </si>
  <si>
    <t>CHL</t>
  </si>
  <si>
    <t>BFA</t>
  </si>
  <si>
    <t>Qatar</t>
  </si>
  <si>
    <t>QAT</t>
  </si>
  <si>
    <t>LAO</t>
  </si>
  <si>
    <t>KEN</t>
  </si>
  <si>
    <t>Argentina</t>
  </si>
  <si>
    <t>ARG</t>
  </si>
  <si>
    <t>SYR</t>
  </si>
  <si>
    <t>Saudi Arabia</t>
  </si>
  <si>
    <t>SAU</t>
  </si>
  <si>
    <t>Guatemala</t>
  </si>
  <si>
    <t>GTM</t>
  </si>
  <si>
    <t>SEN</t>
  </si>
  <si>
    <t>Country Code</t>
  </si>
  <si>
    <t>MDG</t>
  </si>
  <si>
    <t>Botswana</t>
  </si>
  <si>
    <t>BWA</t>
  </si>
  <si>
    <t>Namibia</t>
  </si>
  <si>
    <t>NAM</t>
  </si>
  <si>
    <t>MOZ</t>
  </si>
  <si>
    <t>YEM</t>
  </si>
  <si>
    <t>Paraguay</t>
  </si>
  <si>
    <t>PRY</t>
  </si>
  <si>
    <t>Jordan</t>
  </si>
  <si>
    <t>JOR</t>
  </si>
  <si>
    <t>Peru</t>
  </si>
  <si>
    <t>PER</t>
  </si>
  <si>
    <t>ETH</t>
  </si>
  <si>
    <t>Kosovo</t>
  </si>
  <si>
    <t>KSV</t>
  </si>
  <si>
    <t>COG</t>
  </si>
  <si>
    <t>Azerbaijan</t>
  </si>
  <si>
    <t>AZE</t>
  </si>
  <si>
    <t>TUN</t>
  </si>
  <si>
    <t>Bahrain</t>
  </si>
  <si>
    <t>BHR</t>
  </si>
  <si>
    <t>United Arab Emirates</t>
  </si>
  <si>
    <t>ARE</t>
  </si>
  <si>
    <t>TGO</t>
  </si>
  <si>
    <t>NER</t>
  </si>
  <si>
    <t>IND</t>
  </si>
  <si>
    <t>Iran, Islamic Rep.</t>
  </si>
  <si>
    <t>IRN</t>
  </si>
  <si>
    <t>MLI</t>
  </si>
  <si>
    <t>Hong Kong SAR, China</t>
  </si>
  <si>
    <t>HKG</t>
  </si>
  <si>
    <t>Malaysia</t>
  </si>
  <si>
    <t>MYS</t>
  </si>
  <si>
    <t>Armenia</t>
  </si>
  <si>
    <t>ARM</t>
  </si>
  <si>
    <t>Sri Lanka</t>
  </si>
  <si>
    <t>LKA</t>
  </si>
  <si>
    <t>UZB</t>
  </si>
  <si>
    <t>HTI</t>
  </si>
  <si>
    <t>CAF</t>
  </si>
  <si>
    <t>ZWE</t>
  </si>
  <si>
    <t>PAK</t>
  </si>
  <si>
    <t>AFG</t>
  </si>
  <si>
    <t>Cuba</t>
  </si>
  <si>
    <t>CUB</t>
  </si>
  <si>
    <t>China</t>
  </si>
  <si>
    <t>CHN</t>
  </si>
  <si>
    <t>PNG</t>
  </si>
  <si>
    <t>Brunei Darussalam</t>
  </si>
  <si>
    <t>BRN</t>
  </si>
  <si>
    <t>Libya</t>
  </si>
  <si>
    <t>LBY</t>
  </si>
  <si>
    <t>BGD</t>
  </si>
  <si>
    <t>UGA</t>
  </si>
  <si>
    <t>Ecuador</t>
  </si>
  <si>
    <t>ECU</t>
  </si>
  <si>
    <t>Iraq</t>
  </si>
  <si>
    <t>IRQ</t>
  </si>
  <si>
    <t>SLE</t>
  </si>
  <si>
    <t>KGZ</t>
  </si>
  <si>
    <t>Thailand</t>
  </si>
  <si>
    <t>THA</t>
  </si>
  <si>
    <t>TCD</t>
  </si>
  <si>
    <t>Venezuela, RB</t>
  </si>
  <si>
    <t>VEN</t>
  </si>
  <si>
    <t>LSO</t>
  </si>
  <si>
    <t>AGO</t>
  </si>
  <si>
    <t>MWI</t>
  </si>
  <si>
    <t>MRT</t>
  </si>
  <si>
    <t>MNG</t>
  </si>
  <si>
    <t>Swaziland</t>
  </si>
  <si>
    <t>SWZ</t>
  </si>
  <si>
    <t>Fiji</t>
  </si>
  <si>
    <t>FJI</t>
  </si>
  <si>
    <t>ZAR</t>
  </si>
  <si>
    <t>Tonga</t>
  </si>
  <si>
    <t>TON</t>
  </si>
  <si>
    <t>HND</t>
  </si>
  <si>
    <t>BDI</t>
  </si>
  <si>
    <t>KHM</t>
  </si>
  <si>
    <t>CMR</t>
  </si>
  <si>
    <t>Cote d'Ivoire</t>
  </si>
  <si>
    <t>CIV</t>
  </si>
  <si>
    <t>EGY</t>
  </si>
  <si>
    <t>Gabon</t>
  </si>
  <si>
    <t>GAB</t>
  </si>
  <si>
    <t>GHA</t>
  </si>
  <si>
    <t>LBR</t>
  </si>
  <si>
    <t>MMR</t>
  </si>
  <si>
    <t>NGA</t>
  </si>
  <si>
    <t>Panama</t>
  </si>
  <si>
    <t>PAN</t>
  </si>
  <si>
    <t>Russian Federation</t>
  </si>
  <si>
    <t>RUS</t>
  </si>
  <si>
    <t>RWA</t>
  </si>
  <si>
    <t>SOM</t>
  </si>
  <si>
    <t>SDN</t>
  </si>
  <si>
    <t>TJK</t>
  </si>
  <si>
    <t>TZA</t>
  </si>
  <si>
    <t>Country/Territory</t>
  </si>
  <si>
    <t>Aruba</t>
  </si>
  <si>
    <t>ABW</t>
  </si>
  <si>
    <t>Andorra</t>
  </si>
  <si>
    <t>ADO</t>
  </si>
  <si>
    <t>Anguilla</t>
  </si>
  <si>
    <t>AIA</t>
  </si>
  <si>
    <t>Netherlands Antilles (former)</t>
  </si>
  <si>
    <t>ANT</t>
  </si>
  <si>
    <t>American Samoa</t>
  </si>
  <si>
    <t>ASM</t>
  </si>
  <si>
    <t>Antigua and Barbuda</t>
  </si>
  <si>
    <t>ATG</t>
  </si>
  <si>
    <t>Bahamas, The</t>
  </si>
  <si>
    <t>BHS</t>
  </si>
  <si>
    <t>Belarus</t>
  </si>
  <si>
    <t>BLR</t>
  </si>
  <si>
    <t>Bermuda</t>
  </si>
  <si>
    <t>BMU</t>
  </si>
  <si>
    <t>BTN</t>
  </si>
  <si>
    <t>SSD</t>
  </si>
  <si>
    <t>Cook Islands</t>
  </si>
  <si>
    <t>COK</t>
  </si>
  <si>
    <t>COM</t>
  </si>
  <si>
    <t>Cape Verde</t>
  </si>
  <si>
    <t>CPV</t>
  </si>
  <si>
    <t>Cayman Islands</t>
  </si>
  <si>
    <t>CYM</t>
  </si>
  <si>
    <t>DJI</t>
  </si>
  <si>
    <t>Dominica</t>
  </si>
  <si>
    <t>DMA</t>
  </si>
  <si>
    <t>ERI</t>
  </si>
  <si>
    <t>FSM</t>
  </si>
  <si>
    <t>GIN</t>
  </si>
  <si>
    <t>GNB</t>
  </si>
  <si>
    <t>Equatorial Guinea</t>
  </si>
  <si>
    <t>GNQ</t>
  </si>
  <si>
    <t>Grenada</t>
  </si>
  <si>
    <t>GRD</t>
  </si>
  <si>
    <t>Greenland</t>
  </si>
  <si>
    <t>GRL</t>
  </si>
  <si>
    <t>French Guiana</t>
  </si>
  <si>
    <t>GUF</t>
  </si>
  <si>
    <t>Guam</t>
  </si>
  <si>
    <t>GUM</t>
  </si>
  <si>
    <t>KIR</t>
  </si>
  <si>
    <t>St. Kitts and Nevis</t>
  </si>
  <si>
    <t>KNA</t>
  </si>
  <si>
    <t>St. Lucia</t>
  </si>
  <si>
    <t>LCA</t>
  </si>
  <si>
    <t>Liechtenstein</t>
  </si>
  <si>
    <t>LIE</t>
  </si>
  <si>
    <t>Macao SAR, China</t>
  </si>
  <si>
    <t>MAC</t>
  </si>
  <si>
    <t>Monaco</t>
  </si>
  <si>
    <t>MCO</t>
  </si>
  <si>
    <t>Marshall Islands</t>
  </si>
  <si>
    <t>MHL</t>
  </si>
  <si>
    <t>North Macedonia</t>
  </si>
  <si>
    <t>Martinique</t>
  </si>
  <si>
    <t>MTQ</t>
  </si>
  <si>
    <t>Niue</t>
  </si>
  <si>
    <t>NIU</t>
  </si>
  <si>
    <t>Nauru</t>
  </si>
  <si>
    <t>NRU</t>
  </si>
  <si>
    <t>Oman</t>
  </si>
  <si>
    <t>OMN</t>
  </si>
  <si>
    <t>Palau</t>
  </si>
  <si>
    <t>PLW</t>
  </si>
  <si>
    <t>Puerto Rico</t>
  </si>
  <si>
    <t>PRI</t>
  </si>
  <si>
    <t>Korea, Dem. Rep.</t>
  </si>
  <si>
    <t>PRK</t>
  </si>
  <si>
    <t>Réunion</t>
  </si>
  <si>
    <t>REU</t>
  </si>
  <si>
    <t>Samoa</t>
  </si>
  <si>
    <t>WSM</t>
  </si>
  <si>
    <t>SLB</t>
  </si>
  <si>
    <t>San Marino</t>
  </si>
  <si>
    <t>SMR</t>
  </si>
  <si>
    <t>São Tomé and Principe</t>
  </si>
  <si>
    <t>STP</t>
  </si>
  <si>
    <t>Suriname</t>
  </si>
  <si>
    <t>SUR</t>
  </si>
  <si>
    <t>Seychelles</t>
  </si>
  <si>
    <t>SYC</t>
  </si>
  <si>
    <t>Turkmenistan</t>
  </si>
  <si>
    <t>TKM</t>
  </si>
  <si>
    <t>TMP</t>
  </si>
  <si>
    <t>Tuvalu</t>
  </si>
  <si>
    <t>TUV</t>
  </si>
  <si>
    <t>Taiwan, China</t>
  </si>
  <si>
    <t>St. Vincent and the Grenadines</t>
  </si>
  <si>
    <t>VCT</t>
  </si>
  <si>
    <t>Virgin Islands (U.S.)</t>
  </si>
  <si>
    <t>VIR</t>
  </si>
  <si>
    <t>VUT</t>
  </si>
  <si>
    <t>WBG</t>
  </si>
  <si>
    <t>Jersey, Channel Islands</t>
  </si>
  <si>
    <t>JEY</t>
  </si>
  <si>
    <t>#N/A</t>
  </si>
  <si>
    <t>Country Name</t>
  </si>
  <si>
    <t>Indicator Name</t>
  </si>
  <si>
    <t>Adjusted net national income per capita (current US$)</t>
  </si>
  <si>
    <t>Africa Eastern and Southern</t>
  </si>
  <si>
    <t>AFE</t>
  </si>
  <si>
    <t>Africa Western and Central</t>
  </si>
  <si>
    <t>AFW</t>
  </si>
  <si>
    <t>AND</t>
  </si>
  <si>
    <t>Arab World</t>
  </si>
  <si>
    <t>ARB</t>
  </si>
  <si>
    <t>Central Europe and the Baltics</t>
  </si>
  <si>
    <t>CEB</t>
  </si>
  <si>
    <t>Channel Islands</t>
  </si>
  <si>
    <t>CHI</t>
  </si>
  <si>
    <t>COD</t>
  </si>
  <si>
    <t>Caribbean small states</t>
  </si>
  <si>
    <t>CSS</t>
  </si>
  <si>
    <t>Curacao</t>
  </si>
  <si>
    <t>CUW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</si>
  <si>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</si>
  <si>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</si>
  <si>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</si>
  <si>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</si>
  <si>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</si>
  <si>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</si>
  <si>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</si>
  <si>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</si>
  <si>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</si>
  <si>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</si>
  <si>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Euro area</t>
  </si>
  <si>
    <t>EMU</t>
  </si>
  <si>
    <t>European Union</t>
  </si>
  <si>
    <t>EUU</t>
  </si>
  <si>
    <t>Fragile and conflict affected situations</t>
  </si>
  <si>
    <t>FCS</t>
  </si>
  <si>
    <t>Faroe Islands</t>
  </si>
  <si>
    <t>FRO</t>
  </si>
  <si>
    <t>Gibraltar</t>
  </si>
  <si>
    <t>GIB</t>
  </si>
  <si>
    <t>High income</t>
  </si>
  <si>
    <t>HIC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</si>
  <si>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</si>
  <si>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</si>
  <si>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</si>
  <si>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</si>
  <si>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</si>
  <si>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</si>
  <si>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</si>
  <si>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</si>
  <si>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</si>
  <si>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</si>
  <si>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</si>
  <si>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</si>
  <si>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Isle of Man</t>
  </si>
  <si>
    <t>IMN</t>
  </si>
  <si>
    <t>Not classified</t>
  </si>
  <si>
    <t>INX</t>
  </si>
  <si>
    <t>Latin America &amp; Caribbean (excluding high income)</t>
  </si>
  <si>
    <t>LAC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</si>
  <si>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</si>
  <si>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</si>
  <si>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</si>
  <si>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</si>
  <si>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</si>
  <si>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</si>
  <si>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Lower middle income</t>
  </si>
  <si>
    <t>LMC</t>
  </si>
  <si>
    <t>Low &amp; middle income</t>
  </si>
  <si>
    <t>LMY</t>
  </si>
  <si>
    <t>Late-demographic dividend</t>
  </si>
  <si>
    <t>LTE</t>
  </si>
  <si>
    <t>St. Martin (French part)</t>
  </si>
  <si>
    <t>MAF</t>
  </si>
  <si>
    <t>Middle East &amp; North Africa</t>
  </si>
  <si>
    <t>MEA</t>
  </si>
  <si>
    <t>Middle income</t>
  </si>
  <si>
    <t>MIC</t>
  </si>
  <si>
    <t>Middle East &amp; North Africa (excluding high income)</t>
  </si>
  <si>
    <t>MNA</t>
  </si>
  <si>
    <t>Northern Mariana Islands</t>
  </si>
  <si>
    <t>MNP</t>
  </si>
  <si>
    <t>North America</t>
  </si>
  <si>
    <t>NAC</t>
  </si>
  <si>
    <t>New Caledonia</t>
  </si>
  <si>
    <t>NCL</t>
  </si>
  <si>
    <t>OECD members</t>
  </si>
  <si>
    <t>OED</t>
  </si>
  <si>
    <t>Other small states</t>
  </si>
  <si>
    <t>OSS</t>
  </si>
  <si>
    <t>Pre-demographic dividend</t>
  </si>
  <si>
    <t>PRE</t>
  </si>
  <si>
    <t>Korea, Dem. People's Rep.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</si>
  <si>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</si>
  <si>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</si>
  <si>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</si>
  <si>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</si>
  <si>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</si>
  <si>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</si>
  <si>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</si>
  <si>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ROU</t>
  </si>
  <si>
    <t>South Asia</t>
  </si>
  <si>
    <t>SAS</t>
  </si>
  <si>
    <t>Sub-Saharan Africa (excluding high income)</t>
  </si>
  <si>
    <t>SSA</t>
  </si>
  <si>
    <t>Sub-Saharan Africa</t>
  </si>
  <si>
    <t>SSF</t>
  </si>
  <si>
    <t>Small states</t>
  </si>
  <si>
    <t>SST</t>
  </si>
  <si>
    <t>Sao Tome and Principe</t>
  </si>
  <si>
    <t>Sint Maarten (Dutch part)</t>
  </si>
  <si>
    <t>SXM</t>
  </si>
  <si>
    <t>Turks and Caicos Islands</t>
  </si>
  <si>
    <t>TCA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</si>
  <si>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</si>
  <si>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</si>
  <si>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</si>
  <si>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</si>
  <si>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</si>
  <si>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</si>
  <si>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TLS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</si>
  <si>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</si>
  <si>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</si>
  <si>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</si>
  <si>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</si>
  <si>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</si>
  <si>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</si>
  <si>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Upper middle income</t>
  </si>
  <si>
    <t>UMC</t>
  </si>
  <si>
    <t>British Virgin Islands</t>
  </si>
  <si>
    <t>VGB</t>
  </si>
  <si>
    <t>World</t>
  </si>
  <si>
    <t>WLD</t>
  </si>
  <si>
    <t>XKX</t>
  </si>
  <si>
    <t>GDP per capita (current US$)</t>
  </si>
  <si>
    <t>Score-Starting a business</t>
  </si>
  <si>
    <t>Dealing with Construction Permits - Procedures (number)</t>
  </si>
  <si>
    <t>Dealing with Construction Permits - Time (days)</t>
  </si>
  <si>
    <t>Registering Property - Procedures (number)</t>
  </si>
  <si>
    <t>Registering Property - Time (days)</t>
  </si>
  <si>
    <t>Paying Taxes - Payments (number per year)</t>
  </si>
  <si>
    <t>Enforcing Contracts - Procedures (number) (DB04-15 methodology)</t>
  </si>
  <si>
    <t>Enforcing Contracts - Time (days)</t>
  </si>
  <si>
    <t>Enforcing Contracts - Attorney fees (% of claim)</t>
  </si>
  <si>
    <t>DB2020</t>
  </si>
  <si>
    <t>DB2019</t>
  </si>
  <si>
    <t>DB2018</t>
  </si>
  <si>
    <t>DB2017</t>
  </si>
  <si>
    <t>DB2016</t>
  </si>
  <si>
    <t>DB2015</t>
  </si>
  <si>
    <t>DB2008</t>
  </si>
  <si>
    <t>DB2007</t>
  </si>
  <si>
    <t>DB2006</t>
  </si>
  <si>
    <t>DB2005</t>
  </si>
  <si>
    <t>DB2004</t>
  </si>
  <si>
    <t>Bangladesh - Dhaka</t>
  </si>
  <si>
    <t>India - Mumbai</t>
  </si>
  <si>
    <t>Indonesia - Jakarta</t>
  </si>
  <si>
    <t>Nigeria - Lagos</t>
  </si>
  <si>
    <t>Pakistan - Karachi</t>
  </si>
  <si>
    <t>Labor force,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</si>
</sst>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vertical="top"/>
    </xf>
    <xf numFmtId="0" fontId="2" fillId="0" borderId="0" xfId="0" applyFont="1" applyFill="1" applyBorder="1" applyAlignment="1">
      <alignment vertical="center"/>
    </xf>
    <xf numFmtId="0" fontId="3" fillId="0" borderId="1" xfId="0" applyFont="1" applyBorder="1"/>
    <xf numFmtId="0" fontId="0" fillId="0" borderId="2" xfId="0" applyBorder="1"/>
    <xf numFmtId="0" fontId="3" fillId="0" borderId="2" xfId="0" applyFont="1" applyBorder="1"/>
    <xf numFmtId="0" fontId="4" fillId="0" borderId="0" xfId="0" applyFont="1"/>
    <xf numFmtId="0" fontId="4" fillId="0" borderId="2" xfId="0" applyFont="1" applyBorder="1"/>
    <xf numFmtId="0" fontId="0" fillId="0" borderId="3" xfId="0" applyBorder="1"/>
    <xf numFmtId="0" fontId="4" fillId="0" borderId="3" xfId="0" applyFont="1" applyBorder="1"/>
    <xf numFmtId="2" fontId="0" fillId="0" borderId="0" xfId="0" applyNumberFormat="1" applyFill="1" applyBorder="1"/>
    <xf numFmtId="2" fontId="0" fillId="0" borderId="2" xfId="0" applyNumberFormat="1" applyFill="1" applyBorder="1"/>
    <xf numFmtId="0" fontId="1" fillId="0" borderId="2" xfId="0" applyFont="1" applyBorder="1"/>
    <xf numFmtId="0" fontId="0" fillId="0" borderId="0" xfId="0" applyAlignment="1"/>
    <xf numFmtId="0" fontId="5" fillId="0" borderId="1" xfId="0" applyFont="1" applyBorder="1"/>
    <xf numFmtId="0" fontId="5" fillId="0" borderId="2" xfId="0" applyFont="1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9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horizontal="right" vertical="top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right" vertical="top" wrapText="1"/>
    </xf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7ECD-186F-674B-9E0F-34AD2BCB7933}">
  <dimension ref="A1:L463"/>
  <sheetViews>
    <sheetView workbookViewId="0">
      <selection activeCell="D9" sqref="D9"/>
    </sheetView>
  </sheetViews>
  <sheetFormatPr baseColWidth="10" defaultRowHeight="16" x14ac:dyDescent="0.2"/>
  <cols>
    <col min="1" max="2" width="22.33203125" customWidth="1"/>
    <col min="4" max="4" width="19" customWidth="1"/>
    <col min="5" max="5" width="36.33203125" customWidth="1"/>
    <col min="6" max="6" width="37" customWidth="1"/>
    <col min="7" max="7" width="15.6640625" customWidth="1"/>
    <col min="8" max="8" width="16.6640625" customWidth="1"/>
    <col min="12" max="12" width="22.1640625" customWidth="1"/>
  </cols>
  <sheetData>
    <row r="1" spans="1:12" x14ac:dyDescent="0.2">
      <c r="A1" s="14" t="s">
        <v>0</v>
      </c>
      <c r="B1" s="14" t="s">
        <v>259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</row>
    <row r="2" spans="1:12" x14ac:dyDescent="0.2">
      <c r="A2" t="s">
        <v>11</v>
      </c>
      <c r="B2" t="str">
        <f>VLOOKUP(A2,'State Capacity - Postal Mail'!$A$2:$E$160,2,FALSE)</f>
        <v>AFG</v>
      </c>
      <c r="C2" t="s">
        <v>12</v>
      </c>
      <c r="D2">
        <v>91.6</v>
      </c>
      <c r="E2">
        <v>13</v>
      </c>
      <c r="F2">
        <v>354</v>
      </c>
      <c r="G2">
        <v>9</v>
      </c>
      <c r="H2">
        <v>250</v>
      </c>
      <c r="I2">
        <v>19</v>
      </c>
      <c r="J2">
        <v>46</v>
      </c>
      <c r="K2">
        <v>1642</v>
      </c>
      <c r="L2">
        <v>24</v>
      </c>
    </row>
    <row r="3" spans="1:12" x14ac:dyDescent="0.2">
      <c r="A3" t="s">
        <v>11</v>
      </c>
      <c r="B3" t="str">
        <f>VLOOKUP(A3,'State Capacity - Postal Mail'!$A$2:$E$160,2,FALSE)</f>
        <v>AFG</v>
      </c>
      <c r="C3" t="s">
        <v>13</v>
      </c>
      <c r="D3">
        <v>88.3</v>
      </c>
      <c r="E3">
        <v>13</v>
      </c>
      <c r="F3">
        <v>358</v>
      </c>
      <c r="G3">
        <v>9</v>
      </c>
      <c r="H3">
        <v>250</v>
      </c>
      <c r="I3">
        <v>19</v>
      </c>
      <c r="J3">
        <v>47</v>
      </c>
      <c r="K3">
        <v>1642</v>
      </c>
      <c r="L3">
        <v>24</v>
      </c>
    </row>
    <row r="4" spans="1:12" x14ac:dyDescent="0.2">
      <c r="A4" t="s">
        <v>11</v>
      </c>
      <c r="B4" t="str">
        <f>VLOOKUP(A4,'State Capacity - Postal Mail'!$A$2:$E$160,2,FALSE)</f>
        <v>AFG</v>
      </c>
      <c r="C4" t="s">
        <v>14</v>
      </c>
      <c r="D4">
        <v>87.9</v>
      </c>
      <c r="E4">
        <v>13</v>
      </c>
      <c r="F4">
        <v>358</v>
      </c>
      <c r="G4">
        <v>9</v>
      </c>
      <c r="H4">
        <v>250</v>
      </c>
      <c r="I4">
        <v>19</v>
      </c>
      <c r="J4">
        <v>47</v>
      </c>
      <c r="K4">
        <v>1642</v>
      </c>
      <c r="L4">
        <v>24</v>
      </c>
    </row>
    <row r="5" spans="1:12" x14ac:dyDescent="0.2">
      <c r="A5" t="s">
        <v>11</v>
      </c>
      <c r="B5" t="str">
        <f>VLOOKUP(A5,'State Capacity - Postal Mail'!$A$2:$E$160,2,FALSE)</f>
        <v>AFG</v>
      </c>
      <c r="C5" t="s">
        <v>15</v>
      </c>
      <c r="D5">
        <v>87.8</v>
      </c>
      <c r="E5">
        <v>13</v>
      </c>
      <c r="F5">
        <v>358</v>
      </c>
      <c r="G5">
        <v>9</v>
      </c>
      <c r="H5">
        <v>250</v>
      </c>
      <c r="I5">
        <v>19</v>
      </c>
      <c r="J5">
        <v>47</v>
      </c>
      <c r="K5">
        <v>1642</v>
      </c>
      <c r="L5" t="s">
        <v>16</v>
      </c>
    </row>
    <row r="6" spans="1:12" x14ac:dyDescent="0.2">
      <c r="A6" t="s">
        <v>11</v>
      </c>
      <c r="B6" t="str">
        <f>VLOOKUP(A6,'State Capacity - Postal Mail'!$A$2:$E$160,2,FALSE)</f>
        <v>AFG</v>
      </c>
      <c r="C6" t="s">
        <v>17</v>
      </c>
      <c r="D6">
        <v>87.3</v>
      </c>
      <c r="E6">
        <v>13</v>
      </c>
      <c r="F6">
        <v>358</v>
      </c>
      <c r="G6">
        <v>9</v>
      </c>
      <c r="H6">
        <v>250</v>
      </c>
      <c r="I6">
        <v>19</v>
      </c>
      <c r="J6">
        <v>47</v>
      </c>
      <c r="K6">
        <v>1642</v>
      </c>
      <c r="L6" t="s">
        <v>16</v>
      </c>
    </row>
    <row r="7" spans="1:12" x14ac:dyDescent="0.2">
      <c r="A7" t="s">
        <v>11</v>
      </c>
      <c r="B7" t="str">
        <f>VLOOKUP(A7,'State Capacity - Postal Mail'!$A$2:$E$160,2,FALSE)</f>
        <v>AFG</v>
      </c>
      <c r="C7" t="s">
        <v>18</v>
      </c>
      <c r="D7">
        <v>83.4</v>
      </c>
      <c r="E7">
        <v>13</v>
      </c>
      <c r="F7">
        <v>358</v>
      </c>
      <c r="G7">
        <v>9</v>
      </c>
      <c r="H7">
        <v>250</v>
      </c>
      <c r="I7">
        <v>19</v>
      </c>
      <c r="J7">
        <v>47</v>
      </c>
      <c r="K7">
        <v>1642</v>
      </c>
      <c r="L7" t="s">
        <v>16</v>
      </c>
    </row>
    <row r="8" spans="1:12" x14ac:dyDescent="0.2">
      <c r="A8" t="s">
        <v>19</v>
      </c>
      <c r="B8" t="str">
        <f>VLOOKUP(A8,'State Capacity - Postal Mail'!$A$2:$E$160,2,FALSE)</f>
        <v>AGO</v>
      </c>
      <c r="C8" t="s">
        <v>12</v>
      </c>
      <c r="D8">
        <v>55.6</v>
      </c>
      <c r="E8">
        <v>12</v>
      </c>
      <c r="F8">
        <v>214</v>
      </c>
      <c r="G8">
        <v>6</v>
      </c>
      <c r="H8">
        <v>190</v>
      </c>
      <c r="I8">
        <v>32</v>
      </c>
      <c r="J8">
        <v>46</v>
      </c>
      <c r="K8">
        <v>1296</v>
      </c>
      <c r="L8">
        <v>22.2</v>
      </c>
    </row>
    <row r="9" spans="1:12" x14ac:dyDescent="0.2">
      <c r="A9" t="s">
        <v>19</v>
      </c>
      <c r="B9" t="str">
        <f>VLOOKUP(A9,'State Capacity - Postal Mail'!$A$2:$E$160,2,FALSE)</f>
        <v>AGO</v>
      </c>
      <c r="C9" t="s">
        <v>13</v>
      </c>
      <c r="D9">
        <v>53.8</v>
      </c>
      <c r="E9">
        <v>12</v>
      </c>
      <c r="F9">
        <v>214</v>
      </c>
      <c r="G9">
        <v>6</v>
      </c>
      <c r="H9">
        <v>190</v>
      </c>
      <c r="I9">
        <v>32</v>
      </c>
      <c r="J9">
        <v>46</v>
      </c>
      <c r="K9">
        <v>1296</v>
      </c>
      <c r="L9">
        <v>22.2</v>
      </c>
    </row>
    <row r="10" spans="1:12" x14ac:dyDescent="0.2">
      <c r="A10" t="s">
        <v>19</v>
      </c>
      <c r="B10" t="str">
        <f>VLOOKUP(A10,'State Capacity - Postal Mail'!$A$2:$E$160,2,FALSE)</f>
        <v>AGO</v>
      </c>
      <c r="C10" t="s">
        <v>14</v>
      </c>
      <c r="D10">
        <v>51.3</v>
      </c>
      <c r="E10">
        <v>12</v>
      </c>
      <c r="F10">
        <v>214</v>
      </c>
      <c r="G10">
        <v>6</v>
      </c>
      <c r="H10">
        <v>190</v>
      </c>
      <c r="I10">
        <v>32</v>
      </c>
      <c r="J10">
        <v>46</v>
      </c>
      <c r="K10">
        <v>1296</v>
      </c>
      <c r="L10">
        <v>22.2</v>
      </c>
    </row>
    <row r="11" spans="1:12" x14ac:dyDescent="0.2">
      <c r="A11" t="s">
        <v>19</v>
      </c>
      <c r="B11" t="str">
        <f>VLOOKUP(A11,'State Capacity - Postal Mail'!$A$2:$E$160,2,FALSE)</f>
        <v>AGO</v>
      </c>
      <c r="C11" t="s">
        <v>15</v>
      </c>
      <c r="D11">
        <v>46.5</v>
      </c>
      <c r="E11">
        <v>12</v>
      </c>
      <c r="F11">
        <v>214</v>
      </c>
      <c r="G11">
        <v>6</v>
      </c>
      <c r="H11">
        <v>190</v>
      </c>
      <c r="I11">
        <v>32</v>
      </c>
      <c r="J11">
        <v>46</v>
      </c>
      <c r="K11">
        <v>1296</v>
      </c>
      <c r="L11" t="s">
        <v>16</v>
      </c>
    </row>
    <row r="12" spans="1:12" x14ac:dyDescent="0.2">
      <c r="A12" t="s">
        <v>19</v>
      </c>
      <c r="B12" t="str">
        <f>VLOOKUP(A12,'State Capacity - Postal Mail'!$A$2:$E$160,2,FALSE)</f>
        <v>AGO</v>
      </c>
      <c r="C12" t="s">
        <v>17</v>
      </c>
      <c r="D12">
        <v>52</v>
      </c>
      <c r="E12">
        <v>12</v>
      </c>
      <c r="F12">
        <v>275</v>
      </c>
      <c r="G12">
        <v>6</v>
      </c>
      <c r="H12">
        <v>190</v>
      </c>
      <c r="I12">
        <v>32</v>
      </c>
      <c r="J12">
        <v>46</v>
      </c>
      <c r="K12">
        <v>1250</v>
      </c>
      <c r="L12" t="s">
        <v>16</v>
      </c>
    </row>
    <row r="13" spans="1:12" x14ac:dyDescent="0.2">
      <c r="A13" t="s">
        <v>19</v>
      </c>
      <c r="B13" t="str">
        <f>VLOOKUP(A13,'State Capacity - Postal Mail'!$A$2:$E$160,2,FALSE)</f>
        <v>AGO</v>
      </c>
      <c r="C13" t="s">
        <v>18</v>
      </c>
      <c r="D13">
        <v>45.7</v>
      </c>
      <c r="E13">
        <v>12</v>
      </c>
      <c r="F13">
        <v>283</v>
      </c>
      <c r="G13">
        <v>6</v>
      </c>
      <c r="H13">
        <v>335</v>
      </c>
      <c r="I13">
        <v>32</v>
      </c>
      <c r="J13">
        <v>46</v>
      </c>
      <c r="K13">
        <v>1190</v>
      </c>
      <c r="L13" t="s">
        <v>16</v>
      </c>
    </row>
    <row r="14" spans="1:12" x14ac:dyDescent="0.2">
      <c r="A14" t="s">
        <v>20</v>
      </c>
      <c r="B14" t="str">
        <f>VLOOKUP(A14,'State Capacity - Postal Mail'!$A$2:$E$160,2,FALSE)</f>
        <v>BGD</v>
      </c>
      <c r="C14" t="s">
        <v>12</v>
      </c>
      <c r="D14">
        <v>80.3</v>
      </c>
      <c r="E14">
        <v>16</v>
      </c>
      <c r="F14">
        <v>280</v>
      </c>
      <c r="G14">
        <v>8</v>
      </c>
      <c r="H14">
        <v>264</v>
      </c>
      <c r="I14">
        <v>33</v>
      </c>
      <c r="J14">
        <v>41</v>
      </c>
      <c r="K14">
        <v>1442</v>
      </c>
      <c r="L14">
        <v>40</v>
      </c>
    </row>
    <row r="15" spans="1:12" x14ac:dyDescent="0.2">
      <c r="A15" t="s">
        <v>20</v>
      </c>
      <c r="B15" t="str">
        <f>VLOOKUP(A15,'State Capacity - Postal Mail'!$A$2:$E$160,2,FALSE)</f>
        <v>BGD</v>
      </c>
      <c r="C15" t="s">
        <v>13</v>
      </c>
      <c r="D15">
        <v>79</v>
      </c>
      <c r="E15">
        <v>16</v>
      </c>
      <c r="F15">
        <v>280</v>
      </c>
      <c r="G15">
        <v>8</v>
      </c>
      <c r="H15">
        <v>264</v>
      </c>
      <c r="I15">
        <v>33</v>
      </c>
      <c r="J15">
        <v>41</v>
      </c>
      <c r="K15">
        <v>1442</v>
      </c>
      <c r="L15">
        <v>40</v>
      </c>
    </row>
    <row r="16" spans="1:12" x14ac:dyDescent="0.2">
      <c r="A16" t="s">
        <v>20</v>
      </c>
      <c r="B16" t="str">
        <f>VLOOKUP(A16,'State Capacity - Postal Mail'!$A$2:$E$160,2,FALSE)</f>
        <v>BGD</v>
      </c>
      <c r="C16" t="s">
        <v>14</v>
      </c>
      <c r="D16">
        <v>79</v>
      </c>
      <c r="E16">
        <v>16</v>
      </c>
      <c r="F16">
        <v>280</v>
      </c>
      <c r="G16">
        <v>8</v>
      </c>
      <c r="H16">
        <v>283</v>
      </c>
      <c r="I16">
        <v>34</v>
      </c>
      <c r="J16">
        <v>41</v>
      </c>
      <c r="K16">
        <v>1442</v>
      </c>
      <c r="L16">
        <v>40</v>
      </c>
    </row>
    <row r="17" spans="1:12" x14ac:dyDescent="0.2">
      <c r="A17" t="s">
        <v>20</v>
      </c>
      <c r="B17" t="str">
        <f>VLOOKUP(A17,'State Capacity - Postal Mail'!$A$2:$E$160,2,FALSE)</f>
        <v>BGD</v>
      </c>
      <c r="C17" t="s">
        <v>15</v>
      </c>
      <c r="D17">
        <v>78.8</v>
      </c>
      <c r="E17">
        <v>16</v>
      </c>
      <c r="F17">
        <v>280</v>
      </c>
      <c r="G17">
        <v>8</v>
      </c>
      <c r="H17">
        <v>283</v>
      </c>
      <c r="I17">
        <v>34</v>
      </c>
      <c r="J17">
        <v>41</v>
      </c>
      <c r="K17">
        <v>1442</v>
      </c>
      <c r="L17" t="s">
        <v>16</v>
      </c>
    </row>
    <row r="18" spans="1:12" x14ac:dyDescent="0.2">
      <c r="A18" t="s">
        <v>20</v>
      </c>
      <c r="B18" t="str">
        <f>VLOOKUP(A18,'State Capacity - Postal Mail'!$A$2:$E$160,2,FALSE)</f>
        <v>BGD</v>
      </c>
      <c r="C18" t="s">
        <v>17</v>
      </c>
      <c r="D18">
        <v>73.599999999999994</v>
      </c>
      <c r="E18">
        <v>16</v>
      </c>
      <c r="F18">
        <v>280</v>
      </c>
      <c r="G18">
        <v>8</v>
      </c>
      <c r="H18">
        <v>283</v>
      </c>
      <c r="I18">
        <v>34</v>
      </c>
      <c r="J18">
        <v>41</v>
      </c>
      <c r="K18">
        <v>1442</v>
      </c>
      <c r="L18" t="s">
        <v>16</v>
      </c>
    </row>
    <row r="19" spans="1:12" x14ac:dyDescent="0.2">
      <c r="A19" t="s">
        <v>20</v>
      </c>
      <c r="B19" t="str">
        <f>VLOOKUP(A19,'State Capacity - Postal Mail'!$A$2:$E$160,2,FALSE)</f>
        <v>BGD</v>
      </c>
      <c r="C19" t="s">
        <v>18</v>
      </c>
      <c r="D19">
        <v>68.2</v>
      </c>
      <c r="E19">
        <v>16</v>
      </c>
      <c r="F19">
        <v>280</v>
      </c>
      <c r="G19">
        <v>8</v>
      </c>
      <c r="H19">
        <v>283</v>
      </c>
      <c r="I19">
        <v>33</v>
      </c>
      <c r="J19">
        <v>41</v>
      </c>
      <c r="K19">
        <v>1442</v>
      </c>
      <c r="L19" t="s">
        <v>16</v>
      </c>
    </row>
    <row r="20" spans="1:12" x14ac:dyDescent="0.2">
      <c r="A20" t="s">
        <v>21</v>
      </c>
      <c r="B20" t="str">
        <f>VLOOKUP(A20,'State Capacity - Postal Mail'!$A$2:$E$160,2,FALSE)</f>
        <v>BEN</v>
      </c>
      <c r="C20" t="s">
        <v>12</v>
      </c>
      <c r="D20">
        <v>54.3</v>
      </c>
      <c r="E20">
        <v>14</v>
      </c>
      <c r="F20">
        <v>120</v>
      </c>
      <c r="G20">
        <v>4</v>
      </c>
      <c r="H20">
        <v>120</v>
      </c>
      <c r="I20">
        <v>52</v>
      </c>
      <c r="J20">
        <v>42</v>
      </c>
      <c r="K20">
        <v>795</v>
      </c>
      <c r="L20">
        <v>17.3</v>
      </c>
    </row>
    <row r="21" spans="1:12" x14ac:dyDescent="0.2">
      <c r="A21" t="s">
        <v>21</v>
      </c>
      <c r="B21" t="str">
        <f>VLOOKUP(A21,'State Capacity - Postal Mail'!$A$2:$E$160,2,FALSE)</f>
        <v>BEN</v>
      </c>
      <c r="C21" t="s">
        <v>13</v>
      </c>
      <c r="D21">
        <v>49.3</v>
      </c>
      <c r="E21">
        <v>10</v>
      </c>
      <c r="F21">
        <v>137</v>
      </c>
      <c r="G21">
        <v>4</v>
      </c>
      <c r="H21">
        <v>120</v>
      </c>
      <c r="I21">
        <v>52</v>
      </c>
      <c r="J21">
        <v>42</v>
      </c>
      <c r="K21">
        <v>795</v>
      </c>
      <c r="L21">
        <v>17.3</v>
      </c>
    </row>
    <row r="22" spans="1:12" x14ac:dyDescent="0.2">
      <c r="A22" t="s">
        <v>21</v>
      </c>
      <c r="B22" t="str">
        <f>VLOOKUP(A22,'State Capacity - Postal Mail'!$A$2:$E$160,2,FALSE)</f>
        <v>BEN</v>
      </c>
      <c r="C22" t="s">
        <v>14</v>
      </c>
      <c r="D22">
        <v>43.2</v>
      </c>
      <c r="E22">
        <v>11</v>
      </c>
      <c r="F22">
        <v>227</v>
      </c>
      <c r="G22">
        <v>4</v>
      </c>
      <c r="H22">
        <v>120</v>
      </c>
      <c r="I22">
        <v>52</v>
      </c>
      <c r="J22">
        <v>42</v>
      </c>
      <c r="K22">
        <v>795</v>
      </c>
      <c r="L22">
        <v>17.3</v>
      </c>
    </row>
    <row r="23" spans="1:12" x14ac:dyDescent="0.2">
      <c r="A23" t="s">
        <v>21</v>
      </c>
      <c r="B23" t="str">
        <f>VLOOKUP(A23,'State Capacity - Postal Mail'!$A$2:$E$160,2,FALSE)</f>
        <v>BEN</v>
      </c>
      <c r="C23" t="s">
        <v>15</v>
      </c>
      <c r="D23">
        <v>40.4</v>
      </c>
      <c r="E23">
        <v>11</v>
      </c>
      <c r="F23">
        <v>227</v>
      </c>
      <c r="G23">
        <v>4</v>
      </c>
      <c r="H23">
        <v>120</v>
      </c>
      <c r="I23">
        <v>52</v>
      </c>
      <c r="J23">
        <v>42</v>
      </c>
      <c r="K23">
        <v>825</v>
      </c>
      <c r="L23" t="s">
        <v>16</v>
      </c>
    </row>
    <row r="24" spans="1:12" x14ac:dyDescent="0.2">
      <c r="A24" t="s">
        <v>21</v>
      </c>
      <c r="B24" t="str">
        <f>VLOOKUP(A24,'State Capacity - Postal Mail'!$A$2:$E$160,2,FALSE)</f>
        <v>BEN</v>
      </c>
      <c r="C24" t="s">
        <v>17</v>
      </c>
      <c r="D24">
        <v>39.6</v>
      </c>
      <c r="E24">
        <v>11</v>
      </c>
      <c r="F24">
        <v>317</v>
      </c>
      <c r="G24">
        <v>4</v>
      </c>
      <c r="H24">
        <v>120</v>
      </c>
      <c r="I24">
        <v>52</v>
      </c>
      <c r="J24">
        <v>42</v>
      </c>
      <c r="K24">
        <v>825</v>
      </c>
      <c r="L24" t="s">
        <v>16</v>
      </c>
    </row>
    <row r="25" spans="1:12" x14ac:dyDescent="0.2">
      <c r="A25" t="s">
        <v>21</v>
      </c>
      <c r="B25" t="str">
        <f>VLOOKUP(A25,'State Capacity - Postal Mail'!$A$2:$E$160,2,FALSE)</f>
        <v>BEN</v>
      </c>
      <c r="C25" t="s">
        <v>18</v>
      </c>
      <c r="D25">
        <v>31</v>
      </c>
      <c r="E25">
        <v>11</v>
      </c>
      <c r="F25">
        <v>317</v>
      </c>
      <c r="G25">
        <v>4</v>
      </c>
      <c r="H25">
        <v>120</v>
      </c>
      <c r="I25">
        <v>52</v>
      </c>
      <c r="J25">
        <v>42</v>
      </c>
      <c r="K25">
        <v>825</v>
      </c>
      <c r="L25" t="s">
        <v>16</v>
      </c>
    </row>
    <row r="26" spans="1:12" x14ac:dyDescent="0.2">
      <c r="A26" t="s">
        <v>22</v>
      </c>
      <c r="B26" t="e">
        <f>VLOOKUP(A26,'State Capacity - Postal Mail'!$A$2:$E$160,2,FALSE)</f>
        <v>#N/A</v>
      </c>
      <c r="C26" t="s">
        <v>12</v>
      </c>
      <c r="D26">
        <v>81.7</v>
      </c>
      <c r="E26">
        <v>22</v>
      </c>
      <c r="F26">
        <v>151</v>
      </c>
      <c r="G26">
        <v>3</v>
      </c>
      <c r="H26">
        <v>92</v>
      </c>
      <c r="I26">
        <v>18</v>
      </c>
      <c r="J26">
        <v>47</v>
      </c>
      <c r="K26">
        <v>225</v>
      </c>
      <c r="L26">
        <v>0</v>
      </c>
    </row>
    <row r="27" spans="1:12" x14ac:dyDescent="0.2">
      <c r="A27" t="s">
        <v>22</v>
      </c>
      <c r="B27" t="e">
        <f>VLOOKUP(A27,'State Capacity - Postal Mail'!$A$2:$E$160,2,FALSE)</f>
        <v>#N/A</v>
      </c>
      <c r="C27" t="s">
        <v>13</v>
      </c>
      <c r="D27">
        <v>80.3</v>
      </c>
      <c r="E27">
        <v>22</v>
      </c>
      <c r="F27">
        <v>151</v>
      </c>
      <c r="G27">
        <v>3</v>
      </c>
      <c r="H27">
        <v>92</v>
      </c>
      <c r="I27">
        <v>18</v>
      </c>
      <c r="J27">
        <v>47</v>
      </c>
      <c r="K27">
        <v>225</v>
      </c>
      <c r="L27">
        <v>0</v>
      </c>
    </row>
    <row r="28" spans="1:12" x14ac:dyDescent="0.2">
      <c r="A28" t="s">
        <v>22</v>
      </c>
      <c r="B28" t="e">
        <f>VLOOKUP(A28,'State Capacity - Postal Mail'!$A$2:$E$160,2,FALSE)</f>
        <v>#N/A</v>
      </c>
      <c r="C28" t="s">
        <v>14</v>
      </c>
      <c r="D28">
        <v>80.3</v>
      </c>
      <c r="E28">
        <v>22</v>
      </c>
      <c r="F28">
        <v>151</v>
      </c>
      <c r="G28">
        <v>3</v>
      </c>
      <c r="H28">
        <v>92</v>
      </c>
      <c r="I28">
        <v>18</v>
      </c>
      <c r="J28">
        <v>47</v>
      </c>
      <c r="K28">
        <v>225</v>
      </c>
      <c r="L28">
        <v>0</v>
      </c>
    </row>
    <row r="29" spans="1:12" x14ac:dyDescent="0.2">
      <c r="A29" t="s">
        <v>22</v>
      </c>
      <c r="B29" t="e">
        <f>VLOOKUP(A29,'State Capacity - Postal Mail'!$A$2:$E$160,2,FALSE)</f>
        <v>#N/A</v>
      </c>
      <c r="C29" t="s">
        <v>15</v>
      </c>
      <c r="D29">
        <v>77.5</v>
      </c>
      <c r="E29">
        <v>22</v>
      </c>
      <c r="F29">
        <v>151</v>
      </c>
      <c r="G29">
        <v>3</v>
      </c>
      <c r="H29">
        <v>92</v>
      </c>
      <c r="I29">
        <v>18</v>
      </c>
      <c r="J29">
        <v>47</v>
      </c>
      <c r="K29">
        <v>225</v>
      </c>
      <c r="L29" t="s">
        <v>16</v>
      </c>
    </row>
    <row r="30" spans="1:12" x14ac:dyDescent="0.2">
      <c r="A30" t="s">
        <v>22</v>
      </c>
      <c r="B30" t="e">
        <f>VLOOKUP(A30,'State Capacity - Postal Mail'!$A$2:$E$160,2,FALSE)</f>
        <v>#N/A</v>
      </c>
      <c r="C30" t="s">
        <v>17</v>
      </c>
      <c r="D30">
        <v>77.400000000000006</v>
      </c>
      <c r="E30">
        <v>22</v>
      </c>
      <c r="F30">
        <v>151</v>
      </c>
      <c r="G30">
        <v>3</v>
      </c>
      <c r="H30">
        <v>92</v>
      </c>
      <c r="I30">
        <v>18</v>
      </c>
      <c r="J30">
        <v>47</v>
      </c>
      <c r="K30">
        <v>225</v>
      </c>
      <c r="L30" t="s">
        <v>16</v>
      </c>
    </row>
    <row r="31" spans="1:12" x14ac:dyDescent="0.2">
      <c r="A31" t="s">
        <v>22</v>
      </c>
      <c r="B31" t="e">
        <f>VLOOKUP(A31,'State Capacity - Postal Mail'!$A$2:$E$160,2,FALSE)</f>
        <v>#N/A</v>
      </c>
      <c r="C31" t="s">
        <v>18</v>
      </c>
      <c r="D31">
        <v>77.400000000000006</v>
      </c>
      <c r="E31">
        <v>22</v>
      </c>
      <c r="F31">
        <v>151</v>
      </c>
      <c r="G31">
        <v>3</v>
      </c>
      <c r="H31">
        <v>92</v>
      </c>
      <c r="I31">
        <v>18</v>
      </c>
      <c r="J31">
        <v>47</v>
      </c>
      <c r="K31">
        <v>225</v>
      </c>
      <c r="L31" t="s">
        <v>16</v>
      </c>
    </row>
    <row r="32" spans="1:12" x14ac:dyDescent="0.2">
      <c r="A32" t="s">
        <v>23</v>
      </c>
      <c r="B32" t="str">
        <f>VLOOKUP(A32,'State Capacity - Postal Mail'!$A$2:$E$160,2,FALSE)</f>
        <v>BOL</v>
      </c>
      <c r="C32" t="s">
        <v>12</v>
      </c>
      <c r="D32">
        <v>60.2</v>
      </c>
      <c r="E32">
        <v>14</v>
      </c>
      <c r="F32">
        <v>235</v>
      </c>
      <c r="G32">
        <v>7</v>
      </c>
      <c r="H32">
        <v>91</v>
      </c>
      <c r="I32">
        <v>42</v>
      </c>
      <c r="J32">
        <v>40</v>
      </c>
      <c r="K32">
        <v>591</v>
      </c>
      <c r="L32">
        <v>10</v>
      </c>
    </row>
    <row r="33" spans="1:12" x14ac:dyDescent="0.2">
      <c r="A33" t="s">
        <v>23</v>
      </c>
      <c r="B33" t="str">
        <f>VLOOKUP(A33,'State Capacity - Postal Mail'!$A$2:$E$160,2,FALSE)</f>
        <v>BOL</v>
      </c>
      <c r="C33" t="s">
        <v>13</v>
      </c>
      <c r="D33">
        <v>59.9</v>
      </c>
      <c r="E33">
        <v>10</v>
      </c>
      <c r="F33">
        <v>228</v>
      </c>
      <c r="G33">
        <v>7</v>
      </c>
      <c r="H33">
        <v>91</v>
      </c>
      <c r="I33">
        <v>42</v>
      </c>
      <c r="J33">
        <v>40</v>
      </c>
      <c r="K33">
        <v>591</v>
      </c>
      <c r="L33">
        <v>10</v>
      </c>
    </row>
    <row r="34" spans="1:12" x14ac:dyDescent="0.2">
      <c r="A34" t="s">
        <v>23</v>
      </c>
      <c r="B34" t="str">
        <f>VLOOKUP(A34,'State Capacity - Postal Mail'!$A$2:$E$160,2,FALSE)</f>
        <v>BOL</v>
      </c>
      <c r="C34" t="s">
        <v>14</v>
      </c>
      <c r="D34">
        <v>58</v>
      </c>
      <c r="E34">
        <v>10</v>
      </c>
      <c r="F34">
        <v>234</v>
      </c>
      <c r="G34">
        <v>7</v>
      </c>
      <c r="H34">
        <v>91</v>
      </c>
      <c r="I34">
        <v>42</v>
      </c>
      <c r="J34">
        <v>40</v>
      </c>
      <c r="K34">
        <v>591</v>
      </c>
      <c r="L34">
        <v>10</v>
      </c>
    </row>
    <row r="35" spans="1:12" x14ac:dyDescent="0.2">
      <c r="A35" t="s">
        <v>23</v>
      </c>
      <c r="B35" t="str">
        <f>VLOOKUP(A35,'State Capacity - Postal Mail'!$A$2:$E$160,2,FALSE)</f>
        <v>BOL</v>
      </c>
      <c r="C35" t="s">
        <v>15</v>
      </c>
      <c r="D35">
        <v>56.8</v>
      </c>
      <c r="E35">
        <v>10</v>
      </c>
      <c r="F35">
        <v>234</v>
      </c>
      <c r="G35">
        <v>7</v>
      </c>
      <c r="H35">
        <v>91</v>
      </c>
      <c r="I35">
        <v>42</v>
      </c>
      <c r="J35">
        <v>40</v>
      </c>
      <c r="K35">
        <v>591</v>
      </c>
      <c r="L35" t="s">
        <v>16</v>
      </c>
    </row>
    <row r="36" spans="1:12" x14ac:dyDescent="0.2">
      <c r="A36" t="s">
        <v>23</v>
      </c>
      <c r="B36" t="str">
        <f>VLOOKUP(A36,'State Capacity - Postal Mail'!$A$2:$E$160,2,FALSE)</f>
        <v>BOL</v>
      </c>
      <c r="C36" t="s">
        <v>17</v>
      </c>
      <c r="D36">
        <v>57</v>
      </c>
      <c r="E36">
        <v>10</v>
      </c>
      <c r="F36">
        <v>234</v>
      </c>
      <c r="G36">
        <v>7</v>
      </c>
      <c r="H36">
        <v>91</v>
      </c>
      <c r="I36">
        <v>42</v>
      </c>
      <c r="J36">
        <v>40</v>
      </c>
      <c r="K36">
        <v>591</v>
      </c>
      <c r="L36" t="s">
        <v>16</v>
      </c>
    </row>
    <row r="37" spans="1:12" x14ac:dyDescent="0.2">
      <c r="A37" t="s">
        <v>23</v>
      </c>
      <c r="B37" t="str">
        <f>VLOOKUP(A37,'State Capacity - Postal Mail'!$A$2:$E$160,2,FALSE)</f>
        <v>BOL</v>
      </c>
      <c r="C37" t="s">
        <v>18</v>
      </c>
      <c r="D37">
        <v>55.4</v>
      </c>
      <c r="E37">
        <v>10</v>
      </c>
      <c r="F37">
        <v>234</v>
      </c>
      <c r="G37">
        <v>7</v>
      </c>
      <c r="H37">
        <v>91</v>
      </c>
      <c r="I37">
        <v>42</v>
      </c>
      <c r="J37">
        <v>40</v>
      </c>
      <c r="K37">
        <v>591</v>
      </c>
      <c r="L37" t="s">
        <v>16</v>
      </c>
    </row>
    <row r="38" spans="1:12" x14ac:dyDescent="0.2">
      <c r="A38" t="s">
        <v>24</v>
      </c>
      <c r="B38" t="str">
        <f>VLOOKUP(A38,'State Capacity - Postal Mail'!$A$2:$E$160,2,FALSE)</f>
        <v>BFA</v>
      </c>
      <c r="C38" t="s">
        <v>12</v>
      </c>
      <c r="D38">
        <v>69.2</v>
      </c>
      <c r="E38">
        <v>15</v>
      </c>
      <c r="F38">
        <v>121</v>
      </c>
      <c r="G38">
        <v>4</v>
      </c>
      <c r="H38">
        <v>67</v>
      </c>
      <c r="I38">
        <v>45</v>
      </c>
      <c r="J38">
        <v>37</v>
      </c>
      <c r="K38">
        <v>446</v>
      </c>
      <c r="L38">
        <v>53.6</v>
      </c>
    </row>
    <row r="39" spans="1:12" x14ac:dyDescent="0.2">
      <c r="A39" t="s">
        <v>24</v>
      </c>
      <c r="B39" t="str">
        <f>VLOOKUP(A39,'State Capacity - Postal Mail'!$A$2:$E$160,2,FALSE)</f>
        <v>BFA</v>
      </c>
      <c r="C39" t="s">
        <v>13</v>
      </c>
      <c r="D39">
        <v>66</v>
      </c>
      <c r="E39">
        <v>15</v>
      </c>
      <c r="F39">
        <v>121</v>
      </c>
      <c r="G39">
        <v>4</v>
      </c>
      <c r="H39">
        <v>67</v>
      </c>
      <c r="I39">
        <v>46</v>
      </c>
      <c r="J39">
        <v>37</v>
      </c>
      <c r="K39">
        <v>446</v>
      </c>
      <c r="L39">
        <v>53.6</v>
      </c>
    </row>
    <row r="40" spans="1:12" x14ac:dyDescent="0.2">
      <c r="A40" t="s">
        <v>24</v>
      </c>
      <c r="B40" t="str">
        <f>VLOOKUP(A40,'State Capacity - Postal Mail'!$A$2:$E$160,2,FALSE)</f>
        <v>BFA</v>
      </c>
      <c r="C40" t="s">
        <v>14</v>
      </c>
      <c r="D40">
        <v>64.599999999999994</v>
      </c>
      <c r="E40">
        <v>15</v>
      </c>
      <c r="F40">
        <v>121</v>
      </c>
      <c r="G40">
        <v>4</v>
      </c>
      <c r="H40">
        <v>67</v>
      </c>
      <c r="I40">
        <v>46</v>
      </c>
      <c r="J40">
        <v>37</v>
      </c>
      <c r="K40">
        <v>446</v>
      </c>
      <c r="L40">
        <v>53.6</v>
      </c>
    </row>
    <row r="41" spans="1:12" x14ac:dyDescent="0.2">
      <c r="A41" t="s">
        <v>24</v>
      </c>
      <c r="B41" t="str">
        <f>VLOOKUP(A41,'State Capacity - Postal Mail'!$A$2:$E$160,2,FALSE)</f>
        <v>BFA</v>
      </c>
      <c r="C41" t="s">
        <v>15</v>
      </c>
      <c r="D41">
        <v>61</v>
      </c>
      <c r="E41">
        <v>15</v>
      </c>
      <c r="F41">
        <v>121</v>
      </c>
      <c r="G41">
        <v>4</v>
      </c>
      <c r="H41">
        <v>67</v>
      </c>
      <c r="I41">
        <v>46</v>
      </c>
      <c r="J41">
        <v>37</v>
      </c>
      <c r="K41">
        <v>446</v>
      </c>
      <c r="L41" t="s">
        <v>16</v>
      </c>
    </row>
    <row r="42" spans="1:12" x14ac:dyDescent="0.2">
      <c r="A42" t="s">
        <v>24</v>
      </c>
      <c r="B42" t="str">
        <f>VLOOKUP(A42,'State Capacity - Postal Mail'!$A$2:$E$160,2,FALSE)</f>
        <v>BFA</v>
      </c>
      <c r="C42" t="s">
        <v>17</v>
      </c>
      <c r="D42">
        <v>60.9</v>
      </c>
      <c r="E42">
        <v>15</v>
      </c>
      <c r="F42">
        <v>131</v>
      </c>
      <c r="G42">
        <v>4</v>
      </c>
      <c r="H42">
        <v>67</v>
      </c>
      <c r="I42">
        <v>45</v>
      </c>
      <c r="J42">
        <v>37</v>
      </c>
      <c r="K42">
        <v>446</v>
      </c>
      <c r="L42" t="s">
        <v>16</v>
      </c>
    </row>
    <row r="43" spans="1:12" x14ac:dyDescent="0.2">
      <c r="A43" t="s">
        <v>24</v>
      </c>
      <c r="B43" t="str">
        <f>VLOOKUP(A43,'State Capacity - Postal Mail'!$A$2:$E$160,2,FALSE)</f>
        <v>BFA</v>
      </c>
      <c r="C43" t="s">
        <v>18</v>
      </c>
      <c r="D43">
        <v>57.4</v>
      </c>
      <c r="E43">
        <v>15</v>
      </c>
      <c r="F43">
        <v>191</v>
      </c>
      <c r="G43">
        <v>6</v>
      </c>
      <c r="H43">
        <v>136</v>
      </c>
      <c r="I43">
        <v>45</v>
      </c>
      <c r="J43">
        <v>37</v>
      </c>
      <c r="K43">
        <v>446</v>
      </c>
      <c r="L43" t="s">
        <v>16</v>
      </c>
    </row>
    <row r="44" spans="1:12" x14ac:dyDescent="0.2">
      <c r="A44" t="s">
        <v>25</v>
      </c>
      <c r="B44" t="str">
        <f>VLOOKUP(A44,'State Capacity - Postal Mail'!$A$2:$E$160,2,FALSE)</f>
        <v>BDI</v>
      </c>
      <c r="C44" t="s">
        <v>12</v>
      </c>
      <c r="D44">
        <v>93.7</v>
      </c>
      <c r="E44">
        <v>15</v>
      </c>
      <c r="F44">
        <v>99</v>
      </c>
      <c r="G44">
        <v>5</v>
      </c>
      <c r="H44">
        <v>26</v>
      </c>
      <c r="I44">
        <v>25</v>
      </c>
      <c r="J44">
        <v>44</v>
      </c>
      <c r="K44">
        <v>832</v>
      </c>
      <c r="L44">
        <v>20</v>
      </c>
    </row>
    <row r="45" spans="1:12" x14ac:dyDescent="0.2">
      <c r="A45" t="s">
        <v>25</v>
      </c>
      <c r="B45" t="str">
        <f>VLOOKUP(A45,'State Capacity - Postal Mail'!$A$2:$E$160,2,FALSE)</f>
        <v>BDI</v>
      </c>
      <c r="C45" t="s">
        <v>13</v>
      </c>
      <c r="D45">
        <v>91.7</v>
      </c>
      <c r="E45">
        <v>19</v>
      </c>
      <c r="F45">
        <v>99</v>
      </c>
      <c r="G45">
        <v>8</v>
      </c>
      <c r="H45">
        <v>64</v>
      </c>
      <c r="I45">
        <v>25</v>
      </c>
      <c r="J45">
        <v>44</v>
      </c>
      <c r="K45">
        <v>832</v>
      </c>
      <c r="L45">
        <v>20</v>
      </c>
    </row>
    <row r="46" spans="1:12" x14ac:dyDescent="0.2">
      <c r="A46" t="s">
        <v>25</v>
      </c>
      <c r="B46" t="str">
        <f>VLOOKUP(A46,'State Capacity - Postal Mail'!$A$2:$E$160,2,FALSE)</f>
        <v>BDI</v>
      </c>
      <c r="C46" t="s">
        <v>14</v>
      </c>
      <c r="D46">
        <v>72</v>
      </c>
      <c r="E46">
        <v>21</v>
      </c>
      <c r="F46">
        <v>136</v>
      </c>
      <c r="G46">
        <v>8</v>
      </c>
      <c r="H46">
        <v>94</v>
      </c>
      <c r="I46">
        <v>25</v>
      </c>
      <c r="J46">
        <v>44</v>
      </c>
      <c r="K46">
        <v>832</v>
      </c>
      <c r="L46">
        <v>20</v>
      </c>
    </row>
    <row r="47" spans="1:12" x14ac:dyDescent="0.2">
      <c r="A47" t="s">
        <v>25</v>
      </c>
      <c r="B47" t="str">
        <f>VLOOKUP(A47,'State Capacity - Postal Mail'!$A$2:$E$160,2,FALSE)</f>
        <v>BDI</v>
      </c>
      <c r="C47" t="s">
        <v>15</v>
      </c>
      <c r="D47">
        <v>71</v>
      </c>
      <c r="E47">
        <v>21</v>
      </c>
      <c r="F47">
        <v>136</v>
      </c>
      <c r="G47">
        <v>8</v>
      </c>
      <c r="H47">
        <v>94</v>
      </c>
      <c r="I47">
        <v>33</v>
      </c>
      <c r="J47">
        <v>44</v>
      </c>
      <c r="K47">
        <v>832</v>
      </c>
      <c r="L47" t="s">
        <v>16</v>
      </c>
    </row>
    <row r="48" spans="1:12" x14ac:dyDescent="0.2">
      <c r="A48" t="s">
        <v>25</v>
      </c>
      <c r="B48" t="str">
        <f>VLOOKUP(A48,'State Capacity - Postal Mail'!$A$2:$E$160,2,FALSE)</f>
        <v>BDI</v>
      </c>
      <c r="C48" t="s">
        <v>17</v>
      </c>
      <c r="D48">
        <v>68.400000000000006</v>
      </c>
      <c r="E48">
        <v>21</v>
      </c>
      <c r="F48">
        <v>136</v>
      </c>
      <c r="G48">
        <v>8</v>
      </c>
      <c r="H48">
        <v>94</v>
      </c>
      <c r="I48">
        <v>33</v>
      </c>
      <c r="J48">
        <v>44</v>
      </c>
      <c r="K48">
        <v>832</v>
      </c>
      <c r="L48" t="s">
        <v>16</v>
      </c>
    </row>
    <row r="49" spans="1:12" x14ac:dyDescent="0.2">
      <c r="A49" t="s">
        <v>25</v>
      </c>
      <c r="B49" t="str">
        <f>VLOOKUP(A49,'State Capacity - Postal Mail'!$A$2:$E$160,2,FALSE)</f>
        <v>BDI</v>
      </c>
      <c r="C49" t="s">
        <v>18</v>
      </c>
      <c r="D49">
        <v>61.6</v>
      </c>
      <c r="E49">
        <v>21</v>
      </c>
      <c r="F49">
        <v>136</v>
      </c>
      <c r="G49">
        <v>8</v>
      </c>
      <c r="H49">
        <v>94</v>
      </c>
      <c r="I49">
        <v>33</v>
      </c>
      <c r="J49">
        <v>44</v>
      </c>
      <c r="K49">
        <v>832</v>
      </c>
      <c r="L49" t="s">
        <v>16</v>
      </c>
    </row>
    <row r="50" spans="1:12" x14ac:dyDescent="0.2">
      <c r="A50" t="s">
        <v>26</v>
      </c>
      <c r="B50" t="e">
        <f>VLOOKUP(A50,'State Capacity - Postal Mail'!$A$2:$E$160,2,FALSE)</f>
        <v>#N/A</v>
      </c>
      <c r="C50" t="s">
        <v>12</v>
      </c>
      <c r="D50">
        <v>82.2</v>
      </c>
      <c r="E50">
        <v>17</v>
      </c>
      <c r="F50">
        <v>116</v>
      </c>
      <c r="G50">
        <v>6</v>
      </c>
      <c r="H50">
        <v>22</v>
      </c>
      <c r="I50">
        <v>30</v>
      </c>
      <c r="J50">
        <v>37</v>
      </c>
      <c r="K50">
        <v>425</v>
      </c>
      <c r="L50">
        <v>10</v>
      </c>
    </row>
    <row r="51" spans="1:12" x14ac:dyDescent="0.2">
      <c r="A51" t="s">
        <v>26</v>
      </c>
      <c r="B51" t="e">
        <f>VLOOKUP(A51,'State Capacity - Postal Mail'!$A$2:$E$160,2,FALSE)</f>
        <v>#N/A</v>
      </c>
      <c r="C51" t="s">
        <v>13</v>
      </c>
      <c r="D51">
        <v>79.8</v>
      </c>
      <c r="E51">
        <v>17</v>
      </c>
      <c r="F51">
        <v>155</v>
      </c>
      <c r="G51">
        <v>6</v>
      </c>
      <c r="H51">
        <v>31</v>
      </c>
      <c r="I51">
        <v>30</v>
      </c>
      <c r="J51">
        <v>37</v>
      </c>
      <c r="K51">
        <v>425</v>
      </c>
      <c r="L51">
        <v>10</v>
      </c>
    </row>
    <row r="52" spans="1:12" x14ac:dyDescent="0.2">
      <c r="A52" t="s">
        <v>26</v>
      </c>
      <c r="B52" t="e">
        <f>VLOOKUP(A52,'State Capacity - Postal Mail'!$A$2:$E$160,2,FALSE)</f>
        <v>#N/A</v>
      </c>
      <c r="C52" t="s">
        <v>14</v>
      </c>
      <c r="D52">
        <v>79.3</v>
      </c>
      <c r="E52">
        <v>17</v>
      </c>
      <c r="F52">
        <v>155</v>
      </c>
      <c r="G52">
        <v>6</v>
      </c>
      <c r="H52">
        <v>31</v>
      </c>
      <c r="I52">
        <v>31</v>
      </c>
      <c r="J52">
        <v>37</v>
      </c>
      <c r="K52">
        <v>425</v>
      </c>
      <c r="L52">
        <v>10</v>
      </c>
    </row>
    <row r="53" spans="1:12" x14ac:dyDescent="0.2">
      <c r="A53" t="s">
        <v>26</v>
      </c>
      <c r="B53" t="e">
        <f>VLOOKUP(A53,'State Capacity - Postal Mail'!$A$2:$E$160,2,FALSE)</f>
        <v>#N/A</v>
      </c>
      <c r="C53" t="s">
        <v>15</v>
      </c>
      <c r="D53">
        <v>78.900000000000006</v>
      </c>
      <c r="E53">
        <v>17</v>
      </c>
      <c r="F53">
        <v>161</v>
      </c>
      <c r="G53">
        <v>6</v>
      </c>
      <c r="H53">
        <v>73</v>
      </c>
      <c r="I53">
        <v>31</v>
      </c>
      <c r="J53">
        <v>37</v>
      </c>
      <c r="K53">
        <v>425</v>
      </c>
      <c r="L53" t="s">
        <v>16</v>
      </c>
    </row>
    <row r="54" spans="1:12" x14ac:dyDescent="0.2">
      <c r="A54" t="s">
        <v>26</v>
      </c>
      <c r="B54" t="e">
        <f>VLOOKUP(A54,'State Capacity - Postal Mail'!$A$2:$E$160,2,FALSE)</f>
        <v>#N/A</v>
      </c>
      <c r="C54" t="s">
        <v>17</v>
      </c>
      <c r="D54">
        <v>77.8</v>
      </c>
      <c r="E54">
        <v>17</v>
      </c>
      <c r="F54">
        <v>161</v>
      </c>
      <c r="G54">
        <v>6</v>
      </c>
      <c r="H54">
        <v>73</v>
      </c>
      <c r="I54">
        <v>44</v>
      </c>
      <c r="J54">
        <v>37</v>
      </c>
      <c r="K54">
        <v>425</v>
      </c>
      <c r="L54" t="s">
        <v>16</v>
      </c>
    </row>
    <row r="55" spans="1:12" x14ac:dyDescent="0.2">
      <c r="A55" t="s">
        <v>26</v>
      </c>
      <c r="B55" t="e">
        <f>VLOOKUP(A55,'State Capacity - Postal Mail'!$A$2:$E$160,2,FALSE)</f>
        <v>#N/A</v>
      </c>
      <c r="C55" t="s">
        <v>18</v>
      </c>
      <c r="D55">
        <v>63.5</v>
      </c>
      <c r="E55">
        <v>17</v>
      </c>
      <c r="F55">
        <v>161</v>
      </c>
      <c r="G55">
        <v>6</v>
      </c>
      <c r="H55">
        <v>73</v>
      </c>
      <c r="I55">
        <v>44</v>
      </c>
      <c r="J55">
        <v>37</v>
      </c>
      <c r="K55">
        <v>425</v>
      </c>
      <c r="L55" t="s">
        <v>16</v>
      </c>
    </row>
    <row r="56" spans="1:12" x14ac:dyDescent="0.2">
      <c r="A56" t="s">
        <v>27</v>
      </c>
      <c r="B56" t="str">
        <f>VLOOKUP(A56,'State Capacity - Postal Mail'!$A$2:$E$160,2,FALSE)</f>
        <v>KHM</v>
      </c>
      <c r="C56" t="s">
        <v>12</v>
      </c>
      <c r="D56">
        <v>35.700000000000003</v>
      </c>
      <c r="E56">
        <v>20</v>
      </c>
      <c r="F56">
        <v>652</v>
      </c>
      <c r="G56">
        <v>7</v>
      </c>
      <c r="H56">
        <v>56</v>
      </c>
      <c r="I56">
        <v>40</v>
      </c>
      <c r="J56">
        <v>44</v>
      </c>
      <c r="K56">
        <v>483</v>
      </c>
      <c r="L56">
        <v>95.8</v>
      </c>
    </row>
    <row r="57" spans="1:12" x14ac:dyDescent="0.2">
      <c r="A57" t="s">
        <v>27</v>
      </c>
      <c r="B57" t="str">
        <f>VLOOKUP(A57,'State Capacity - Postal Mail'!$A$2:$E$160,2,FALSE)</f>
        <v>KHM</v>
      </c>
      <c r="C57" t="s">
        <v>13</v>
      </c>
      <c r="D57">
        <v>43.5</v>
      </c>
      <c r="E57">
        <v>20</v>
      </c>
      <c r="F57">
        <v>652</v>
      </c>
      <c r="G57">
        <v>7</v>
      </c>
      <c r="H57">
        <v>56</v>
      </c>
      <c r="I57">
        <v>40</v>
      </c>
      <c r="J57">
        <v>44</v>
      </c>
      <c r="K57">
        <v>483</v>
      </c>
      <c r="L57">
        <v>30</v>
      </c>
    </row>
    <row r="58" spans="1:12" x14ac:dyDescent="0.2">
      <c r="A58" t="s">
        <v>27</v>
      </c>
      <c r="B58" t="str">
        <f>VLOOKUP(A58,'State Capacity - Postal Mail'!$A$2:$E$160,2,FALSE)</f>
        <v>KHM</v>
      </c>
      <c r="C58" t="s">
        <v>14</v>
      </c>
      <c r="D58">
        <v>38.799999999999997</v>
      </c>
      <c r="E58">
        <v>20</v>
      </c>
      <c r="F58">
        <v>652</v>
      </c>
      <c r="G58">
        <v>7</v>
      </c>
      <c r="H58">
        <v>56</v>
      </c>
      <c r="I58">
        <v>39</v>
      </c>
      <c r="J58">
        <v>44</v>
      </c>
      <c r="K58">
        <v>450</v>
      </c>
      <c r="L58">
        <v>95.8</v>
      </c>
    </row>
    <row r="59" spans="1:12" x14ac:dyDescent="0.2">
      <c r="A59" t="s">
        <v>27</v>
      </c>
      <c r="B59" t="str">
        <f>VLOOKUP(A59,'State Capacity - Postal Mail'!$A$2:$E$160,2,FALSE)</f>
        <v>KHM</v>
      </c>
      <c r="C59" t="s">
        <v>15</v>
      </c>
      <c r="D59">
        <v>35.1</v>
      </c>
      <c r="E59">
        <v>20</v>
      </c>
      <c r="F59">
        <v>652</v>
      </c>
      <c r="G59">
        <v>7</v>
      </c>
      <c r="H59">
        <v>56</v>
      </c>
      <c r="I59">
        <v>39</v>
      </c>
      <c r="J59">
        <v>44</v>
      </c>
      <c r="K59">
        <v>450</v>
      </c>
      <c r="L59" t="s">
        <v>16</v>
      </c>
    </row>
    <row r="60" spans="1:12" x14ac:dyDescent="0.2">
      <c r="A60" t="s">
        <v>27</v>
      </c>
      <c r="B60" t="str">
        <f>VLOOKUP(A60,'State Capacity - Postal Mail'!$A$2:$E$160,2,FALSE)</f>
        <v>KHM</v>
      </c>
      <c r="C60" t="s">
        <v>17</v>
      </c>
      <c r="D60">
        <v>34</v>
      </c>
      <c r="E60">
        <v>20</v>
      </c>
      <c r="F60">
        <v>652</v>
      </c>
      <c r="G60">
        <v>7</v>
      </c>
      <c r="H60">
        <v>56</v>
      </c>
      <c r="I60">
        <v>39</v>
      </c>
      <c r="J60">
        <v>44</v>
      </c>
      <c r="K60">
        <v>420</v>
      </c>
      <c r="L60" t="s">
        <v>16</v>
      </c>
    </row>
    <row r="61" spans="1:12" x14ac:dyDescent="0.2">
      <c r="A61" t="s">
        <v>27</v>
      </c>
      <c r="B61" t="str">
        <f>VLOOKUP(A61,'State Capacity - Postal Mail'!$A$2:$E$160,2,FALSE)</f>
        <v>KHM</v>
      </c>
      <c r="C61" t="s">
        <v>18</v>
      </c>
      <c r="D61">
        <v>30.5</v>
      </c>
      <c r="E61">
        <v>20</v>
      </c>
      <c r="F61">
        <v>652</v>
      </c>
      <c r="G61">
        <v>7</v>
      </c>
      <c r="H61">
        <v>56</v>
      </c>
      <c r="I61">
        <v>39</v>
      </c>
      <c r="J61">
        <v>44</v>
      </c>
      <c r="K61">
        <v>420</v>
      </c>
      <c r="L61" t="s">
        <v>16</v>
      </c>
    </row>
    <row r="62" spans="1:12" x14ac:dyDescent="0.2">
      <c r="A62" t="s">
        <v>28</v>
      </c>
      <c r="B62" t="str">
        <f>VLOOKUP(A62,'State Capacity - Postal Mail'!$A$2:$E$160,2,FALSE)</f>
        <v>CMR</v>
      </c>
      <c r="C62" t="s">
        <v>12</v>
      </c>
      <c r="D62">
        <v>72.599999999999994</v>
      </c>
      <c r="E62">
        <v>15</v>
      </c>
      <c r="F62">
        <v>158</v>
      </c>
      <c r="G62">
        <v>5</v>
      </c>
      <c r="H62">
        <v>86</v>
      </c>
      <c r="I62">
        <v>44</v>
      </c>
      <c r="J62">
        <v>42</v>
      </c>
      <c r="K62">
        <v>800</v>
      </c>
      <c r="L62">
        <v>21.3</v>
      </c>
    </row>
    <row r="63" spans="1:12" x14ac:dyDescent="0.2">
      <c r="A63" t="s">
        <v>28</v>
      </c>
      <c r="B63" t="str">
        <f>VLOOKUP(A63,'State Capacity - Postal Mail'!$A$2:$E$160,2,FALSE)</f>
        <v>CMR</v>
      </c>
      <c r="C63" t="s">
        <v>13</v>
      </c>
      <c r="D63">
        <v>72.900000000000006</v>
      </c>
      <c r="E63">
        <v>13</v>
      </c>
      <c r="F63">
        <v>189</v>
      </c>
      <c r="G63">
        <v>5</v>
      </c>
      <c r="H63">
        <v>93</v>
      </c>
      <c r="I63">
        <v>44</v>
      </c>
      <c r="J63">
        <v>42</v>
      </c>
      <c r="K63">
        <v>800</v>
      </c>
      <c r="L63">
        <v>21.3</v>
      </c>
    </row>
    <row r="64" spans="1:12" x14ac:dyDescent="0.2">
      <c r="A64" t="s">
        <v>28</v>
      </c>
      <c r="B64" t="str">
        <f>VLOOKUP(A64,'State Capacity - Postal Mail'!$A$2:$E$160,2,FALSE)</f>
        <v>CMR</v>
      </c>
      <c r="C64" t="s">
        <v>14</v>
      </c>
      <c r="D64">
        <v>71.400000000000006</v>
      </c>
      <c r="E64">
        <v>13</v>
      </c>
      <c r="F64">
        <v>189</v>
      </c>
      <c r="G64">
        <v>5</v>
      </c>
      <c r="H64">
        <v>93</v>
      </c>
      <c r="I64">
        <v>44</v>
      </c>
      <c r="J64">
        <v>43</v>
      </c>
      <c r="K64">
        <v>800</v>
      </c>
      <c r="L64">
        <v>21.3</v>
      </c>
    </row>
    <row r="65" spans="1:12" x14ac:dyDescent="0.2">
      <c r="A65" t="s">
        <v>28</v>
      </c>
      <c r="B65" t="str">
        <f>VLOOKUP(A65,'State Capacity - Postal Mail'!$A$2:$E$160,2,FALSE)</f>
        <v>CMR</v>
      </c>
      <c r="C65" t="s">
        <v>15</v>
      </c>
      <c r="D65">
        <v>67.7</v>
      </c>
      <c r="E65">
        <v>13</v>
      </c>
      <c r="F65">
        <v>189</v>
      </c>
      <c r="G65">
        <v>5</v>
      </c>
      <c r="H65">
        <v>93</v>
      </c>
      <c r="I65">
        <v>44</v>
      </c>
      <c r="J65">
        <v>43</v>
      </c>
      <c r="K65">
        <v>800</v>
      </c>
      <c r="L65" t="s">
        <v>16</v>
      </c>
    </row>
    <row r="66" spans="1:12" x14ac:dyDescent="0.2">
      <c r="A66" t="s">
        <v>28</v>
      </c>
      <c r="B66" t="str">
        <f>VLOOKUP(A66,'State Capacity - Postal Mail'!$A$2:$E$160,2,FALSE)</f>
        <v>CMR</v>
      </c>
      <c r="C66" t="s">
        <v>17</v>
      </c>
      <c r="D66">
        <v>49.7</v>
      </c>
      <c r="E66">
        <v>13</v>
      </c>
      <c r="F66">
        <v>227</v>
      </c>
      <c r="G66">
        <v>5</v>
      </c>
      <c r="H66">
        <v>93</v>
      </c>
      <c r="I66">
        <v>44</v>
      </c>
      <c r="J66">
        <v>43</v>
      </c>
      <c r="K66">
        <v>800</v>
      </c>
      <c r="L66" t="s">
        <v>16</v>
      </c>
    </row>
    <row r="67" spans="1:12" x14ac:dyDescent="0.2">
      <c r="A67" t="s">
        <v>28</v>
      </c>
      <c r="B67" t="str">
        <f>VLOOKUP(A67,'State Capacity - Postal Mail'!$A$2:$E$160,2,FALSE)</f>
        <v>CMR</v>
      </c>
      <c r="C67" t="s">
        <v>18</v>
      </c>
      <c r="D67">
        <v>44.3</v>
      </c>
      <c r="E67">
        <v>11</v>
      </c>
      <c r="F67">
        <v>184</v>
      </c>
      <c r="G67">
        <v>5</v>
      </c>
      <c r="H67">
        <v>93</v>
      </c>
      <c r="I67">
        <v>45</v>
      </c>
      <c r="J67">
        <v>43</v>
      </c>
      <c r="K67">
        <v>800</v>
      </c>
      <c r="L67" t="s">
        <v>16</v>
      </c>
    </row>
    <row r="68" spans="1:12" x14ac:dyDescent="0.2">
      <c r="A68" t="s">
        <v>29</v>
      </c>
      <c r="B68" t="str">
        <f>VLOOKUP(A68,'State Capacity - Postal Mail'!$A$2:$E$160,2,FALSE)</f>
        <v>CAF</v>
      </c>
      <c r="C68" t="s">
        <v>12</v>
      </c>
      <c r="D68">
        <v>38.299999999999997</v>
      </c>
      <c r="E68">
        <v>17</v>
      </c>
      <c r="F68">
        <v>219</v>
      </c>
      <c r="G68">
        <v>5</v>
      </c>
      <c r="H68">
        <v>75</v>
      </c>
      <c r="I68">
        <v>56</v>
      </c>
      <c r="J68">
        <v>43</v>
      </c>
      <c r="K68">
        <v>660</v>
      </c>
      <c r="L68">
        <v>31.3</v>
      </c>
    </row>
    <row r="69" spans="1:12" x14ac:dyDescent="0.2">
      <c r="A69" t="s">
        <v>29</v>
      </c>
      <c r="B69" t="str">
        <f>VLOOKUP(A69,'State Capacity - Postal Mail'!$A$2:$E$160,2,FALSE)</f>
        <v>CAF</v>
      </c>
      <c r="C69" t="s">
        <v>13</v>
      </c>
      <c r="D69">
        <v>37.1</v>
      </c>
      <c r="E69">
        <v>17</v>
      </c>
      <c r="F69">
        <v>219</v>
      </c>
      <c r="G69">
        <v>5</v>
      </c>
      <c r="H69">
        <v>75</v>
      </c>
      <c r="I69">
        <v>56</v>
      </c>
      <c r="J69">
        <v>43</v>
      </c>
      <c r="K69">
        <v>660</v>
      </c>
      <c r="L69">
        <v>31.3</v>
      </c>
    </row>
    <row r="70" spans="1:12" x14ac:dyDescent="0.2">
      <c r="A70" t="s">
        <v>29</v>
      </c>
      <c r="B70" t="str">
        <f>VLOOKUP(A70,'State Capacity - Postal Mail'!$A$2:$E$160,2,FALSE)</f>
        <v>CAF</v>
      </c>
      <c r="C70" t="s">
        <v>14</v>
      </c>
      <c r="D70">
        <v>39.700000000000003</v>
      </c>
      <c r="E70">
        <v>17</v>
      </c>
      <c r="F70">
        <v>219</v>
      </c>
      <c r="G70">
        <v>5</v>
      </c>
      <c r="H70">
        <v>75</v>
      </c>
      <c r="I70">
        <v>54</v>
      </c>
      <c r="J70">
        <v>43</v>
      </c>
      <c r="K70">
        <v>660</v>
      </c>
      <c r="L70">
        <v>31.3</v>
      </c>
    </row>
    <row r="71" spans="1:12" x14ac:dyDescent="0.2">
      <c r="A71" t="s">
        <v>29</v>
      </c>
      <c r="B71" t="str">
        <f>VLOOKUP(A71,'State Capacity - Postal Mail'!$A$2:$E$160,2,FALSE)</f>
        <v>CAF</v>
      </c>
      <c r="C71" t="s">
        <v>15</v>
      </c>
      <c r="D71">
        <v>32.299999999999997</v>
      </c>
      <c r="E71">
        <v>17</v>
      </c>
      <c r="F71">
        <v>219</v>
      </c>
      <c r="G71">
        <v>5</v>
      </c>
      <c r="H71">
        <v>75</v>
      </c>
      <c r="I71">
        <v>54</v>
      </c>
      <c r="J71">
        <v>43</v>
      </c>
      <c r="K71">
        <v>660</v>
      </c>
      <c r="L71" t="s">
        <v>16</v>
      </c>
    </row>
    <row r="72" spans="1:12" x14ac:dyDescent="0.2">
      <c r="A72" t="s">
        <v>29</v>
      </c>
      <c r="B72" t="str">
        <f>VLOOKUP(A72,'State Capacity - Postal Mail'!$A$2:$E$160,2,FALSE)</f>
        <v>CAF</v>
      </c>
      <c r="C72" t="s">
        <v>17</v>
      </c>
      <c r="D72">
        <v>32.299999999999997</v>
      </c>
      <c r="E72">
        <v>17</v>
      </c>
      <c r="F72">
        <v>219</v>
      </c>
      <c r="G72">
        <v>5</v>
      </c>
      <c r="H72">
        <v>75</v>
      </c>
      <c r="I72">
        <v>54</v>
      </c>
      <c r="J72">
        <v>43</v>
      </c>
      <c r="K72">
        <v>660</v>
      </c>
      <c r="L72" t="s">
        <v>16</v>
      </c>
    </row>
    <row r="73" spans="1:12" x14ac:dyDescent="0.2">
      <c r="A73" t="s">
        <v>29</v>
      </c>
      <c r="B73" t="str">
        <f>VLOOKUP(A73,'State Capacity - Postal Mail'!$A$2:$E$160,2,FALSE)</f>
        <v>CAF</v>
      </c>
      <c r="C73" t="s">
        <v>18</v>
      </c>
      <c r="D73">
        <v>29.6</v>
      </c>
      <c r="E73">
        <v>17</v>
      </c>
      <c r="F73">
        <v>219</v>
      </c>
      <c r="G73">
        <v>5</v>
      </c>
      <c r="H73">
        <v>75</v>
      </c>
      <c r="I73">
        <v>54</v>
      </c>
      <c r="J73">
        <v>43</v>
      </c>
      <c r="K73">
        <v>660</v>
      </c>
      <c r="L73" t="s">
        <v>16</v>
      </c>
    </row>
    <row r="74" spans="1:12" x14ac:dyDescent="0.2">
      <c r="A74" t="s">
        <v>30</v>
      </c>
      <c r="B74" t="str">
        <f>VLOOKUP(A74,'State Capacity - Postal Mail'!$A$2:$E$160,2,FALSE)</f>
        <v>TCD</v>
      </c>
      <c r="C74" t="s">
        <v>12</v>
      </c>
      <c r="D74">
        <v>34.299999999999997</v>
      </c>
      <c r="E74">
        <v>14</v>
      </c>
      <c r="F74">
        <v>221</v>
      </c>
      <c r="G74">
        <v>6</v>
      </c>
      <c r="H74">
        <v>44</v>
      </c>
      <c r="I74">
        <v>54</v>
      </c>
      <c r="J74">
        <v>41</v>
      </c>
      <c r="K74">
        <v>743</v>
      </c>
      <c r="L74">
        <v>23.5</v>
      </c>
    </row>
    <row r="75" spans="1:12" x14ac:dyDescent="0.2">
      <c r="A75" t="s">
        <v>30</v>
      </c>
      <c r="B75" t="str">
        <f>VLOOKUP(A75,'State Capacity - Postal Mail'!$A$2:$E$160,2,FALSE)</f>
        <v>TCD</v>
      </c>
      <c r="C75" t="s">
        <v>13</v>
      </c>
      <c r="D75">
        <v>30.2</v>
      </c>
      <c r="E75">
        <v>14</v>
      </c>
      <c r="F75">
        <v>221</v>
      </c>
      <c r="G75">
        <v>6</v>
      </c>
      <c r="H75">
        <v>44</v>
      </c>
      <c r="I75">
        <v>54</v>
      </c>
      <c r="J75">
        <v>41</v>
      </c>
      <c r="K75">
        <v>743</v>
      </c>
      <c r="L75">
        <v>23.5</v>
      </c>
    </row>
    <row r="76" spans="1:12" x14ac:dyDescent="0.2">
      <c r="A76" t="s">
        <v>30</v>
      </c>
      <c r="B76" t="str">
        <f>VLOOKUP(A76,'State Capacity - Postal Mail'!$A$2:$E$160,2,FALSE)</f>
        <v>TCD</v>
      </c>
      <c r="C76" t="s">
        <v>14</v>
      </c>
      <c r="D76">
        <v>25.5</v>
      </c>
      <c r="E76">
        <v>13</v>
      </c>
      <c r="F76">
        <v>176</v>
      </c>
      <c r="G76">
        <v>6</v>
      </c>
      <c r="H76">
        <v>44</v>
      </c>
      <c r="I76">
        <v>54</v>
      </c>
      <c r="J76">
        <v>41</v>
      </c>
      <c r="K76">
        <v>743</v>
      </c>
      <c r="L76">
        <v>23.5</v>
      </c>
    </row>
    <row r="77" spans="1:12" x14ac:dyDescent="0.2">
      <c r="A77" t="s">
        <v>30</v>
      </c>
      <c r="B77" t="str">
        <f>VLOOKUP(A77,'State Capacity - Postal Mail'!$A$2:$E$160,2,FALSE)</f>
        <v>TCD</v>
      </c>
      <c r="C77" t="s">
        <v>15</v>
      </c>
      <c r="D77">
        <v>17.7</v>
      </c>
      <c r="E77">
        <v>13</v>
      </c>
      <c r="F77">
        <v>176</v>
      </c>
      <c r="G77">
        <v>6</v>
      </c>
      <c r="H77">
        <v>44</v>
      </c>
      <c r="I77">
        <v>54</v>
      </c>
      <c r="J77">
        <v>41</v>
      </c>
      <c r="K77">
        <v>743</v>
      </c>
      <c r="L77" t="s">
        <v>16</v>
      </c>
    </row>
    <row r="78" spans="1:12" x14ac:dyDescent="0.2">
      <c r="A78" t="s">
        <v>30</v>
      </c>
      <c r="B78" t="str">
        <f>VLOOKUP(A78,'State Capacity - Postal Mail'!$A$2:$E$160,2,FALSE)</f>
        <v>TCD</v>
      </c>
      <c r="C78" t="s">
        <v>17</v>
      </c>
      <c r="D78">
        <v>18.8</v>
      </c>
      <c r="E78">
        <v>13</v>
      </c>
      <c r="F78">
        <v>176</v>
      </c>
      <c r="G78">
        <v>6</v>
      </c>
      <c r="H78">
        <v>44</v>
      </c>
      <c r="I78">
        <v>54</v>
      </c>
      <c r="J78">
        <v>41</v>
      </c>
      <c r="K78">
        <v>743</v>
      </c>
      <c r="L78" t="s">
        <v>16</v>
      </c>
    </row>
    <row r="79" spans="1:12" x14ac:dyDescent="0.2">
      <c r="A79" t="s">
        <v>30</v>
      </c>
      <c r="B79" t="str">
        <f>VLOOKUP(A79,'State Capacity - Postal Mail'!$A$2:$E$160,2,FALSE)</f>
        <v>TCD</v>
      </c>
      <c r="C79" t="s">
        <v>18</v>
      </c>
      <c r="D79">
        <v>19.100000000000001</v>
      </c>
      <c r="E79">
        <v>13</v>
      </c>
      <c r="F79">
        <v>176</v>
      </c>
      <c r="G79">
        <v>6</v>
      </c>
      <c r="H79">
        <v>44</v>
      </c>
      <c r="I79">
        <v>54</v>
      </c>
      <c r="J79">
        <v>41</v>
      </c>
      <c r="K79">
        <v>743</v>
      </c>
      <c r="L79" t="s">
        <v>16</v>
      </c>
    </row>
    <row r="80" spans="1:12" x14ac:dyDescent="0.2">
      <c r="A80" t="s">
        <v>31</v>
      </c>
      <c r="B80" t="e">
        <f>VLOOKUP(A80,'State Capacity - Postal Mail'!$A$2:$E$160,2,FALSE)</f>
        <v>#N/A</v>
      </c>
      <c r="C80" t="s">
        <v>12</v>
      </c>
      <c r="D80">
        <v>58.2</v>
      </c>
      <c r="E80">
        <v>11</v>
      </c>
      <c r="F80">
        <v>107</v>
      </c>
      <c r="G80">
        <v>4</v>
      </c>
      <c r="H80">
        <v>30</v>
      </c>
      <c r="I80">
        <v>33</v>
      </c>
      <c r="J80">
        <v>43</v>
      </c>
      <c r="K80">
        <v>506</v>
      </c>
      <c r="L80">
        <v>30.1</v>
      </c>
    </row>
    <row r="81" spans="1:12" x14ac:dyDescent="0.2">
      <c r="A81" t="s">
        <v>31</v>
      </c>
      <c r="B81" t="e">
        <f>VLOOKUP(A81,'State Capacity - Postal Mail'!$A$2:$E$160,2,FALSE)</f>
        <v>#N/A</v>
      </c>
      <c r="C81" t="s">
        <v>13</v>
      </c>
      <c r="D81">
        <v>52.6</v>
      </c>
      <c r="E81">
        <v>11</v>
      </c>
      <c r="F81">
        <v>107</v>
      </c>
      <c r="G81">
        <v>4</v>
      </c>
      <c r="H81">
        <v>30</v>
      </c>
      <c r="I81">
        <v>33</v>
      </c>
      <c r="J81">
        <v>43</v>
      </c>
      <c r="K81">
        <v>506</v>
      </c>
      <c r="L81">
        <v>30.1</v>
      </c>
    </row>
    <row r="82" spans="1:12" x14ac:dyDescent="0.2">
      <c r="A82" t="s">
        <v>31</v>
      </c>
      <c r="B82" t="e">
        <f>VLOOKUP(A82,'State Capacity - Postal Mail'!$A$2:$E$160,2,FALSE)</f>
        <v>#N/A</v>
      </c>
      <c r="C82" t="s">
        <v>14</v>
      </c>
      <c r="D82">
        <v>48.3</v>
      </c>
      <c r="E82">
        <v>11</v>
      </c>
      <c r="F82">
        <v>107</v>
      </c>
      <c r="G82">
        <v>4</v>
      </c>
      <c r="H82">
        <v>30</v>
      </c>
      <c r="I82">
        <v>33</v>
      </c>
      <c r="J82">
        <v>43</v>
      </c>
      <c r="K82">
        <v>506</v>
      </c>
      <c r="L82">
        <v>30.1</v>
      </c>
    </row>
    <row r="83" spans="1:12" x14ac:dyDescent="0.2">
      <c r="A83" t="s">
        <v>31</v>
      </c>
      <c r="B83" t="e">
        <f>VLOOKUP(A83,'State Capacity - Postal Mail'!$A$2:$E$160,2,FALSE)</f>
        <v>#N/A</v>
      </c>
      <c r="C83" t="s">
        <v>15</v>
      </c>
      <c r="D83">
        <v>48.7</v>
      </c>
      <c r="E83">
        <v>11</v>
      </c>
      <c r="F83">
        <v>107</v>
      </c>
      <c r="G83">
        <v>4</v>
      </c>
      <c r="H83">
        <v>30</v>
      </c>
      <c r="I83">
        <v>33</v>
      </c>
      <c r="J83">
        <v>43</v>
      </c>
      <c r="K83">
        <v>506</v>
      </c>
      <c r="L83" t="s">
        <v>16</v>
      </c>
    </row>
    <row r="84" spans="1:12" x14ac:dyDescent="0.2">
      <c r="A84" t="s">
        <v>31</v>
      </c>
      <c r="B84" t="e">
        <f>VLOOKUP(A84,'State Capacity - Postal Mail'!$A$2:$E$160,2,FALSE)</f>
        <v>#N/A</v>
      </c>
      <c r="C84" t="s">
        <v>17</v>
      </c>
      <c r="D84">
        <v>46.9</v>
      </c>
      <c r="E84">
        <v>11</v>
      </c>
      <c r="F84">
        <v>107</v>
      </c>
      <c r="G84">
        <v>4</v>
      </c>
      <c r="H84">
        <v>30</v>
      </c>
      <c r="I84">
        <v>33</v>
      </c>
      <c r="J84">
        <v>43</v>
      </c>
      <c r="K84">
        <v>506</v>
      </c>
      <c r="L84" t="s">
        <v>16</v>
      </c>
    </row>
    <row r="85" spans="1:12" x14ac:dyDescent="0.2">
      <c r="A85" t="s">
        <v>31</v>
      </c>
      <c r="B85" t="e">
        <f>VLOOKUP(A85,'State Capacity - Postal Mail'!$A$2:$E$160,2,FALSE)</f>
        <v>#N/A</v>
      </c>
      <c r="C85" t="s">
        <v>18</v>
      </c>
      <c r="D85">
        <v>44.8</v>
      </c>
      <c r="E85">
        <v>11</v>
      </c>
      <c r="F85">
        <v>107</v>
      </c>
      <c r="G85">
        <v>4</v>
      </c>
      <c r="H85">
        <v>30</v>
      </c>
      <c r="I85">
        <v>33</v>
      </c>
      <c r="J85">
        <v>43</v>
      </c>
      <c r="K85">
        <v>506</v>
      </c>
      <c r="L85" t="s">
        <v>16</v>
      </c>
    </row>
    <row r="86" spans="1:12" x14ac:dyDescent="0.2">
      <c r="A86" t="s">
        <v>32</v>
      </c>
      <c r="B86" t="str">
        <f>VLOOKUP(A86,'State Capacity - Postal Mail'!$A$2:$E$160,2,FALSE)</f>
        <v>ZAR</v>
      </c>
      <c r="C86" t="s">
        <v>12</v>
      </c>
      <c r="D86">
        <v>26.8</v>
      </c>
      <c r="E86">
        <v>9</v>
      </c>
      <c r="F86">
        <v>119</v>
      </c>
      <c r="G86">
        <v>7</v>
      </c>
      <c r="H86">
        <v>44</v>
      </c>
      <c r="I86">
        <v>40</v>
      </c>
      <c r="J86">
        <v>43</v>
      </c>
      <c r="K86">
        <v>610</v>
      </c>
      <c r="L86">
        <v>70</v>
      </c>
    </row>
    <row r="87" spans="1:12" x14ac:dyDescent="0.2">
      <c r="A87" t="s">
        <v>32</v>
      </c>
      <c r="B87" t="str">
        <f>VLOOKUP(A87,'State Capacity - Postal Mail'!$A$2:$E$160,2,FALSE)</f>
        <v>ZAR</v>
      </c>
      <c r="C87" t="s">
        <v>13</v>
      </c>
      <c r="D87">
        <v>46.5</v>
      </c>
      <c r="E87">
        <v>9</v>
      </c>
      <c r="F87">
        <v>119</v>
      </c>
      <c r="G87">
        <v>7</v>
      </c>
      <c r="H87">
        <v>44</v>
      </c>
      <c r="I87">
        <v>40</v>
      </c>
      <c r="J87">
        <v>43</v>
      </c>
      <c r="K87">
        <v>610</v>
      </c>
      <c r="L87">
        <v>137</v>
      </c>
    </row>
    <row r="88" spans="1:12" x14ac:dyDescent="0.2">
      <c r="A88" t="s">
        <v>32</v>
      </c>
      <c r="B88" t="str">
        <f>VLOOKUP(A88,'State Capacity - Postal Mail'!$A$2:$E$160,2,FALSE)</f>
        <v>ZAR</v>
      </c>
      <c r="C88" t="s">
        <v>14</v>
      </c>
      <c r="D88">
        <v>44.7</v>
      </c>
      <c r="E88">
        <v>9</v>
      </c>
      <c r="F88">
        <v>119</v>
      </c>
      <c r="G88">
        <v>7</v>
      </c>
      <c r="H88">
        <v>44</v>
      </c>
      <c r="I88">
        <v>40</v>
      </c>
      <c r="J88">
        <v>43</v>
      </c>
      <c r="K88">
        <v>610</v>
      </c>
      <c r="L88">
        <v>137</v>
      </c>
    </row>
    <row r="89" spans="1:12" x14ac:dyDescent="0.2">
      <c r="A89" t="s">
        <v>32</v>
      </c>
      <c r="B89" t="str">
        <f>VLOOKUP(A89,'State Capacity - Postal Mail'!$A$2:$E$160,2,FALSE)</f>
        <v>ZAR</v>
      </c>
      <c r="C89" t="s">
        <v>15</v>
      </c>
      <c r="D89">
        <v>39.9</v>
      </c>
      <c r="E89">
        <v>9</v>
      </c>
      <c r="F89">
        <v>119</v>
      </c>
      <c r="G89">
        <v>7</v>
      </c>
      <c r="H89">
        <v>44</v>
      </c>
      <c r="I89">
        <v>40</v>
      </c>
      <c r="J89">
        <v>43</v>
      </c>
      <c r="K89">
        <v>610</v>
      </c>
      <c r="L89" t="s">
        <v>16</v>
      </c>
    </row>
    <row r="90" spans="1:12" x14ac:dyDescent="0.2">
      <c r="A90" t="s">
        <v>32</v>
      </c>
      <c r="B90" t="str">
        <f>VLOOKUP(A90,'State Capacity - Postal Mail'!$A$2:$E$160,2,FALSE)</f>
        <v>ZAR</v>
      </c>
      <c r="C90" t="s">
        <v>17</v>
      </c>
      <c r="D90">
        <v>30.1</v>
      </c>
      <c r="E90">
        <v>9</v>
      </c>
      <c r="F90">
        <v>239</v>
      </c>
      <c r="G90">
        <v>7</v>
      </c>
      <c r="H90">
        <v>51</v>
      </c>
      <c r="I90">
        <v>40</v>
      </c>
      <c r="J90">
        <v>43</v>
      </c>
      <c r="K90">
        <v>610</v>
      </c>
      <c r="L90" t="s">
        <v>16</v>
      </c>
    </row>
    <row r="91" spans="1:12" x14ac:dyDescent="0.2">
      <c r="A91" t="s">
        <v>32</v>
      </c>
      <c r="B91" t="str">
        <f>VLOOKUP(A91,'State Capacity - Postal Mail'!$A$2:$E$160,2,FALSE)</f>
        <v>ZAR</v>
      </c>
      <c r="C91" t="s">
        <v>18</v>
      </c>
      <c r="D91">
        <v>30.1</v>
      </c>
      <c r="E91">
        <v>9</v>
      </c>
      <c r="F91">
        <v>239</v>
      </c>
      <c r="G91">
        <v>7</v>
      </c>
      <c r="H91">
        <v>51</v>
      </c>
      <c r="I91">
        <v>40</v>
      </c>
      <c r="J91">
        <v>43</v>
      </c>
      <c r="K91">
        <v>630</v>
      </c>
      <c r="L91" t="s">
        <v>16</v>
      </c>
    </row>
    <row r="92" spans="1:12" x14ac:dyDescent="0.2">
      <c r="A92" t="s">
        <v>33</v>
      </c>
      <c r="B92" t="str">
        <f>VLOOKUP(A92,'State Capacity - Postal Mail'!$A$2:$E$160,2,FALSE)</f>
        <v>COG</v>
      </c>
      <c r="C92" t="s">
        <v>12</v>
      </c>
      <c r="D92">
        <v>48.5</v>
      </c>
      <c r="E92">
        <v>12</v>
      </c>
      <c r="F92">
        <v>164</v>
      </c>
      <c r="G92">
        <v>5</v>
      </c>
      <c r="H92">
        <v>54</v>
      </c>
      <c r="I92">
        <v>49</v>
      </c>
      <c r="J92">
        <v>44</v>
      </c>
      <c r="K92">
        <v>560</v>
      </c>
      <c r="L92">
        <v>34.700000000000003</v>
      </c>
    </row>
    <row r="93" spans="1:12" x14ac:dyDescent="0.2">
      <c r="A93" t="s">
        <v>33</v>
      </c>
      <c r="B93" t="str">
        <f>VLOOKUP(A93,'State Capacity - Postal Mail'!$A$2:$E$160,2,FALSE)</f>
        <v>COG</v>
      </c>
      <c r="C93" t="s">
        <v>13</v>
      </c>
      <c r="D93">
        <v>47.6</v>
      </c>
      <c r="E93">
        <v>12</v>
      </c>
      <c r="F93">
        <v>179</v>
      </c>
      <c r="G93">
        <v>5</v>
      </c>
      <c r="H93">
        <v>54</v>
      </c>
      <c r="I93">
        <v>61</v>
      </c>
      <c r="J93">
        <v>44</v>
      </c>
      <c r="K93">
        <v>560</v>
      </c>
      <c r="L93">
        <v>34.700000000000003</v>
      </c>
    </row>
    <row r="94" spans="1:12" x14ac:dyDescent="0.2">
      <c r="A94" t="s">
        <v>33</v>
      </c>
      <c r="B94" t="str">
        <f>VLOOKUP(A94,'State Capacity - Postal Mail'!$A$2:$E$160,2,FALSE)</f>
        <v>COG</v>
      </c>
      <c r="C94" t="s">
        <v>14</v>
      </c>
      <c r="D94">
        <v>43.4</v>
      </c>
      <c r="E94">
        <v>12</v>
      </c>
      <c r="F94">
        <v>179</v>
      </c>
      <c r="G94">
        <v>5</v>
      </c>
      <c r="H94">
        <v>54</v>
      </c>
      <c r="I94">
        <v>61</v>
      </c>
      <c r="J94">
        <v>44</v>
      </c>
      <c r="K94">
        <v>560</v>
      </c>
      <c r="L94">
        <v>34.700000000000003</v>
      </c>
    </row>
    <row r="95" spans="1:12" x14ac:dyDescent="0.2">
      <c r="A95" t="s">
        <v>33</v>
      </c>
      <c r="B95" t="str">
        <f>VLOOKUP(A95,'State Capacity - Postal Mail'!$A$2:$E$160,2,FALSE)</f>
        <v>COG</v>
      </c>
      <c r="C95" t="s">
        <v>15</v>
      </c>
      <c r="D95">
        <v>40.700000000000003</v>
      </c>
      <c r="E95">
        <v>12</v>
      </c>
      <c r="F95">
        <v>179</v>
      </c>
      <c r="G95">
        <v>5</v>
      </c>
      <c r="H95">
        <v>54</v>
      </c>
      <c r="I95">
        <v>61</v>
      </c>
      <c r="J95">
        <v>44</v>
      </c>
      <c r="K95">
        <v>560</v>
      </c>
      <c r="L95" t="s">
        <v>16</v>
      </c>
    </row>
    <row r="96" spans="1:12" x14ac:dyDescent="0.2">
      <c r="A96" t="s">
        <v>33</v>
      </c>
      <c r="B96" t="str">
        <f>VLOOKUP(A96,'State Capacity - Postal Mail'!$A$2:$E$160,2,FALSE)</f>
        <v>COG</v>
      </c>
      <c r="C96" t="s">
        <v>17</v>
      </c>
      <c r="D96">
        <v>42.7</v>
      </c>
      <c r="E96">
        <v>12</v>
      </c>
      <c r="F96">
        <v>179</v>
      </c>
      <c r="G96">
        <v>5</v>
      </c>
      <c r="H96">
        <v>54</v>
      </c>
      <c r="I96">
        <v>61</v>
      </c>
      <c r="J96">
        <v>44</v>
      </c>
      <c r="K96">
        <v>560</v>
      </c>
      <c r="L96" t="s">
        <v>16</v>
      </c>
    </row>
    <row r="97" spans="1:12" x14ac:dyDescent="0.2">
      <c r="A97" t="s">
        <v>33</v>
      </c>
      <c r="B97" t="str">
        <f>VLOOKUP(A97,'State Capacity - Postal Mail'!$A$2:$E$160,2,FALSE)</f>
        <v>COG</v>
      </c>
      <c r="C97" t="s">
        <v>18</v>
      </c>
      <c r="D97">
        <v>38.1</v>
      </c>
      <c r="E97">
        <v>12</v>
      </c>
      <c r="F97">
        <v>179</v>
      </c>
      <c r="G97">
        <v>5</v>
      </c>
      <c r="H97">
        <v>54</v>
      </c>
      <c r="I97">
        <v>61</v>
      </c>
      <c r="J97">
        <v>44</v>
      </c>
      <c r="K97">
        <v>560</v>
      </c>
      <c r="L97" t="s">
        <v>16</v>
      </c>
    </row>
    <row r="98" spans="1:12" x14ac:dyDescent="0.2">
      <c r="A98" t="s">
        <v>34</v>
      </c>
      <c r="B98" t="e">
        <f>VLOOKUP(A98,'State Capacity - Postal Mail'!$A$2:$E$160,2,FALSE)</f>
        <v>#N/A</v>
      </c>
      <c r="C98" t="s">
        <v>12</v>
      </c>
      <c r="D98">
        <v>74.900000000000006</v>
      </c>
      <c r="E98">
        <v>25</v>
      </c>
      <c r="F98">
        <v>433</v>
      </c>
      <c r="G98">
        <v>6</v>
      </c>
      <c r="H98">
        <v>39</v>
      </c>
      <c r="I98">
        <v>63</v>
      </c>
      <c r="J98">
        <v>32</v>
      </c>
      <c r="K98">
        <v>585</v>
      </c>
      <c r="L98">
        <v>16.7</v>
      </c>
    </row>
    <row r="99" spans="1:12" x14ac:dyDescent="0.2">
      <c r="A99" t="s">
        <v>34</v>
      </c>
      <c r="B99" t="e">
        <f>VLOOKUP(A99,'State Capacity - Postal Mail'!$A$2:$E$160,2,FALSE)</f>
        <v>#N/A</v>
      </c>
      <c r="C99" t="s">
        <v>13</v>
      </c>
      <c r="D99">
        <v>51.1</v>
      </c>
      <c r="E99">
        <v>25</v>
      </c>
      <c r="F99">
        <v>550</v>
      </c>
      <c r="G99">
        <v>6</v>
      </c>
      <c r="H99">
        <v>51</v>
      </c>
      <c r="I99">
        <v>63</v>
      </c>
      <c r="J99">
        <v>33</v>
      </c>
      <c r="K99">
        <v>770</v>
      </c>
      <c r="L99">
        <v>16.7</v>
      </c>
    </row>
    <row r="100" spans="1:12" x14ac:dyDescent="0.2">
      <c r="A100" t="s">
        <v>34</v>
      </c>
      <c r="B100" t="e">
        <f>VLOOKUP(A100,'State Capacity - Postal Mail'!$A$2:$E$160,2,FALSE)</f>
        <v>#N/A</v>
      </c>
      <c r="C100" t="s">
        <v>14</v>
      </c>
      <c r="D100">
        <v>49.7</v>
      </c>
      <c r="E100">
        <v>25</v>
      </c>
      <c r="F100">
        <v>565</v>
      </c>
      <c r="G100">
        <v>6</v>
      </c>
      <c r="H100">
        <v>51</v>
      </c>
      <c r="I100">
        <v>63</v>
      </c>
      <c r="J100">
        <v>33</v>
      </c>
      <c r="K100">
        <v>770</v>
      </c>
      <c r="L100">
        <v>16.7</v>
      </c>
    </row>
    <row r="101" spans="1:12" x14ac:dyDescent="0.2">
      <c r="A101" t="s">
        <v>34</v>
      </c>
      <c r="B101" t="e">
        <f>VLOOKUP(A101,'State Capacity - Postal Mail'!$A$2:$E$160,2,FALSE)</f>
        <v>#N/A</v>
      </c>
      <c r="C101" t="s">
        <v>15</v>
      </c>
      <c r="D101">
        <v>47.5</v>
      </c>
      <c r="E101">
        <v>25</v>
      </c>
      <c r="F101">
        <v>565</v>
      </c>
      <c r="G101">
        <v>6</v>
      </c>
      <c r="H101">
        <v>51</v>
      </c>
      <c r="I101">
        <v>65</v>
      </c>
      <c r="J101">
        <v>33</v>
      </c>
      <c r="K101">
        <v>770</v>
      </c>
      <c r="L101" t="s">
        <v>16</v>
      </c>
    </row>
    <row r="102" spans="1:12" x14ac:dyDescent="0.2">
      <c r="A102" t="s">
        <v>34</v>
      </c>
      <c r="B102" t="e">
        <f>VLOOKUP(A102,'State Capacity - Postal Mail'!$A$2:$E$160,2,FALSE)</f>
        <v>#N/A</v>
      </c>
      <c r="C102" t="s">
        <v>17</v>
      </c>
      <c r="D102">
        <v>47.4</v>
      </c>
      <c r="E102">
        <v>26</v>
      </c>
      <c r="F102">
        <v>625</v>
      </c>
      <c r="G102">
        <v>6</v>
      </c>
      <c r="H102">
        <v>51</v>
      </c>
      <c r="I102">
        <v>67</v>
      </c>
      <c r="J102">
        <v>33</v>
      </c>
      <c r="K102">
        <v>770</v>
      </c>
      <c r="L102" t="s">
        <v>16</v>
      </c>
    </row>
    <row r="103" spans="1:12" x14ac:dyDescent="0.2">
      <c r="A103" t="s">
        <v>34</v>
      </c>
      <c r="B103" t="e">
        <f>VLOOKUP(A103,'State Capacity - Postal Mail'!$A$2:$E$160,2,FALSE)</f>
        <v>#N/A</v>
      </c>
      <c r="C103" t="s">
        <v>18</v>
      </c>
      <c r="D103">
        <v>46.5</v>
      </c>
      <c r="E103">
        <v>25</v>
      </c>
      <c r="F103">
        <v>624</v>
      </c>
      <c r="G103">
        <v>6</v>
      </c>
      <c r="H103">
        <v>51</v>
      </c>
      <c r="I103">
        <v>67</v>
      </c>
      <c r="J103">
        <v>33</v>
      </c>
      <c r="K103">
        <v>770</v>
      </c>
      <c r="L103" t="s">
        <v>16</v>
      </c>
    </row>
    <row r="104" spans="1:12" x14ac:dyDescent="0.2">
      <c r="A104" t="s">
        <v>35</v>
      </c>
      <c r="B104" t="e">
        <f>VLOOKUP(A104,'State Capacity - Postal Mail'!$A$2:$E$160,2,FALSE)</f>
        <v>#N/A</v>
      </c>
      <c r="C104" t="s">
        <v>12</v>
      </c>
      <c r="D104">
        <v>59.1</v>
      </c>
      <c r="E104">
        <v>17</v>
      </c>
      <c r="F104">
        <v>192</v>
      </c>
      <c r="G104">
        <v>6</v>
      </c>
      <c r="H104">
        <v>45</v>
      </c>
      <c r="I104">
        <v>35</v>
      </c>
      <c r="J104">
        <v>40</v>
      </c>
      <c r="K104">
        <v>695</v>
      </c>
      <c r="L104">
        <v>17</v>
      </c>
    </row>
    <row r="105" spans="1:12" x14ac:dyDescent="0.2">
      <c r="A105" t="s">
        <v>35</v>
      </c>
      <c r="B105" t="e">
        <f>VLOOKUP(A105,'State Capacity - Postal Mail'!$A$2:$E$160,2,FALSE)</f>
        <v>#N/A</v>
      </c>
      <c r="C105" t="s">
        <v>13</v>
      </c>
      <c r="D105">
        <v>27.7</v>
      </c>
      <c r="E105">
        <v>17</v>
      </c>
      <c r="F105">
        <v>192</v>
      </c>
      <c r="G105">
        <v>6</v>
      </c>
      <c r="H105">
        <v>45</v>
      </c>
      <c r="I105">
        <v>35</v>
      </c>
      <c r="J105">
        <v>40</v>
      </c>
      <c r="K105">
        <v>695</v>
      </c>
      <c r="L105">
        <v>17</v>
      </c>
    </row>
    <row r="106" spans="1:12" x14ac:dyDescent="0.2">
      <c r="A106" t="s">
        <v>35</v>
      </c>
      <c r="B106" t="e">
        <f>VLOOKUP(A106,'State Capacity - Postal Mail'!$A$2:$E$160,2,FALSE)</f>
        <v>#N/A</v>
      </c>
      <c r="C106" t="s">
        <v>14</v>
      </c>
      <c r="D106">
        <v>26.1</v>
      </c>
      <c r="E106">
        <v>17</v>
      </c>
      <c r="F106">
        <v>192</v>
      </c>
      <c r="G106">
        <v>6</v>
      </c>
      <c r="H106">
        <v>45</v>
      </c>
      <c r="I106">
        <v>36</v>
      </c>
      <c r="J106">
        <v>40</v>
      </c>
      <c r="K106">
        <v>695</v>
      </c>
      <c r="L106">
        <v>17</v>
      </c>
    </row>
    <row r="107" spans="1:12" x14ac:dyDescent="0.2">
      <c r="A107" t="s">
        <v>35</v>
      </c>
      <c r="B107" t="e">
        <f>VLOOKUP(A107,'State Capacity - Postal Mail'!$A$2:$E$160,2,FALSE)</f>
        <v>#N/A</v>
      </c>
      <c r="C107" t="s">
        <v>15</v>
      </c>
      <c r="D107">
        <v>26.1</v>
      </c>
      <c r="E107">
        <v>17</v>
      </c>
      <c r="F107">
        <v>192</v>
      </c>
      <c r="G107">
        <v>6</v>
      </c>
      <c r="H107">
        <v>45</v>
      </c>
      <c r="I107">
        <v>36</v>
      </c>
      <c r="J107">
        <v>40</v>
      </c>
      <c r="K107">
        <v>695</v>
      </c>
      <c r="L107" t="s">
        <v>16</v>
      </c>
    </row>
    <row r="108" spans="1:12" x14ac:dyDescent="0.2">
      <c r="A108" t="s">
        <v>35</v>
      </c>
      <c r="B108" t="e">
        <f>VLOOKUP(A108,'State Capacity - Postal Mail'!$A$2:$E$160,2,FALSE)</f>
        <v>#N/A</v>
      </c>
      <c r="C108" t="s">
        <v>17</v>
      </c>
      <c r="D108">
        <v>26.1</v>
      </c>
      <c r="E108">
        <v>17</v>
      </c>
      <c r="F108">
        <v>192</v>
      </c>
      <c r="G108">
        <v>6</v>
      </c>
      <c r="H108">
        <v>45</v>
      </c>
      <c r="I108">
        <v>23</v>
      </c>
      <c r="J108">
        <v>40</v>
      </c>
      <c r="K108">
        <v>695</v>
      </c>
      <c r="L108" t="s">
        <v>16</v>
      </c>
    </row>
    <row r="109" spans="1:12" x14ac:dyDescent="0.2">
      <c r="A109" t="s">
        <v>35</v>
      </c>
      <c r="B109" t="e">
        <f>VLOOKUP(A109,'State Capacity - Postal Mail'!$A$2:$E$160,2,FALSE)</f>
        <v>#N/A</v>
      </c>
      <c r="C109" t="s">
        <v>18</v>
      </c>
      <c r="D109">
        <v>26.1</v>
      </c>
      <c r="E109">
        <v>17</v>
      </c>
      <c r="F109">
        <v>192</v>
      </c>
      <c r="G109">
        <v>6</v>
      </c>
      <c r="H109">
        <v>45</v>
      </c>
      <c r="I109">
        <v>23</v>
      </c>
      <c r="J109">
        <v>40</v>
      </c>
      <c r="K109">
        <v>695</v>
      </c>
      <c r="L109" t="s">
        <v>16</v>
      </c>
    </row>
    <row r="110" spans="1:12" x14ac:dyDescent="0.2">
      <c r="A110" t="s">
        <v>36</v>
      </c>
      <c r="B110" t="str">
        <f>VLOOKUP(A110,'State Capacity - Postal Mail'!$A$2:$E$160,2,FALSE)</f>
        <v>EGY</v>
      </c>
      <c r="C110" t="s">
        <v>12</v>
      </c>
      <c r="D110">
        <v>81.099999999999994</v>
      </c>
      <c r="E110">
        <v>19</v>
      </c>
      <c r="F110">
        <v>172</v>
      </c>
      <c r="G110">
        <v>9</v>
      </c>
      <c r="H110">
        <v>79</v>
      </c>
      <c r="I110">
        <v>29</v>
      </c>
      <c r="J110">
        <v>42</v>
      </c>
      <c r="K110">
        <v>1010</v>
      </c>
      <c r="L110">
        <v>18</v>
      </c>
    </row>
    <row r="111" spans="1:12" x14ac:dyDescent="0.2">
      <c r="A111" t="s">
        <v>36</v>
      </c>
      <c r="B111" t="str">
        <f>VLOOKUP(A111,'State Capacity - Postal Mail'!$A$2:$E$160,2,FALSE)</f>
        <v>EGY</v>
      </c>
      <c r="C111" t="s">
        <v>13</v>
      </c>
      <c r="D111">
        <v>80.900000000000006</v>
      </c>
      <c r="E111">
        <v>19</v>
      </c>
      <c r="F111">
        <v>172</v>
      </c>
      <c r="G111">
        <v>9</v>
      </c>
      <c r="H111">
        <v>89</v>
      </c>
      <c r="I111">
        <v>29</v>
      </c>
      <c r="J111">
        <v>42</v>
      </c>
      <c r="K111">
        <v>1010</v>
      </c>
      <c r="L111">
        <v>18</v>
      </c>
    </row>
    <row r="112" spans="1:12" x14ac:dyDescent="0.2">
      <c r="A112" t="s">
        <v>36</v>
      </c>
      <c r="B112" t="str">
        <f>VLOOKUP(A112,'State Capacity - Postal Mail'!$A$2:$E$160,2,FALSE)</f>
        <v>EGY</v>
      </c>
      <c r="C112" t="s">
        <v>14</v>
      </c>
      <c r="D112">
        <v>80.8</v>
      </c>
      <c r="E112">
        <v>19</v>
      </c>
      <c r="F112">
        <v>172</v>
      </c>
      <c r="G112">
        <v>9</v>
      </c>
      <c r="H112">
        <v>89</v>
      </c>
      <c r="I112">
        <v>29</v>
      </c>
      <c r="J112">
        <v>42</v>
      </c>
      <c r="K112">
        <v>1010</v>
      </c>
      <c r="L112">
        <v>18</v>
      </c>
    </row>
    <row r="113" spans="1:12" x14ac:dyDescent="0.2">
      <c r="A113" t="s">
        <v>36</v>
      </c>
      <c r="B113" t="str">
        <f>VLOOKUP(A113,'State Capacity - Postal Mail'!$A$2:$E$160,2,FALSE)</f>
        <v>EGY</v>
      </c>
      <c r="C113" t="s">
        <v>15</v>
      </c>
      <c r="D113">
        <v>80.599999999999994</v>
      </c>
      <c r="E113">
        <v>20</v>
      </c>
      <c r="F113">
        <v>173</v>
      </c>
      <c r="G113">
        <v>9</v>
      </c>
      <c r="H113">
        <v>89</v>
      </c>
      <c r="I113">
        <v>29</v>
      </c>
      <c r="J113">
        <v>42</v>
      </c>
      <c r="K113">
        <v>1010</v>
      </c>
      <c r="L113" t="s">
        <v>16</v>
      </c>
    </row>
    <row r="114" spans="1:12" x14ac:dyDescent="0.2">
      <c r="A114" t="s">
        <v>36</v>
      </c>
      <c r="B114" t="str">
        <f>VLOOKUP(A114,'State Capacity - Postal Mail'!$A$2:$E$160,2,FALSE)</f>
        <v>EGY</v>
      </c>
      <c r="C114" t="s">
        <v>17</v>
      </c>
      <c r="D114">
        <v>79.3</v>
      </c>
      <c r="E114">
        <v>20</v>
      </c>
      <c r="F114">
        <v>173</v>
      </c>
      <c r="G114">
        <v>9</v>
      </c>
      <c r="H114">
        <v>89</v>
      </c>
      <c r="I114">
        <v>29</v>
      </c>
      <c r="J114">
        <v>42</v>
      </c>
      <c r="K114">
        <v>1010</v>
      </c>
      <c r="L114" t="s">
        <v>16</v>
      </c>
    </row>
    <row r="115" spans="1:12" x14ac:dyDescent="0.2">
      <c r="A115" t="s">
        <v>36</v>
      </c>
      <c r="B115" t="str">
        <f>VLOOKUP(A115,'State Capacity - Postal Mail'!$A$2:$E$160,2,FALSE)</f>
        <v>EGY</v>
      </c>
      <c r="C115" t="s">
        <v>18</v>
      </c>
      <c r="D115">
        <v>78.7</v>
      </c>
      <c r="E115">
        <v>22</v>
      </c>
      <c r="F115">
        <v>234</v>
      </c>
      <c r="G115">
        <v>9</v>
      </c>
      <c r="H115">
        <v>89</v>
      </c>
      <c r="I115">
        <v>29</v>
      </c>
      <c r="J115">
        <v>42</v>
      </c>
      <c r="K115">
        <v>1010</v>
      </c>
      <c r="L115" t="s">
        <v>16</v>
      </c>
    </row>
    <row r="116" spans="1:12" x14ac:dyDescent="0.2">
      <c r="A116" t="s">
        <v>37</v>
      </c>
      <c r="B116" t="str">
        <f>VLOOKUP(A116,'State Capacity - Postal Mail'!$A$2:$E$160,2,FALSE)</f>
        <v>SLV</v>
      </c>
      <c r="C116" t="s">
        <v>12</v>
      </c>
      <c r="D116">
        <v>78.400000000000006</v>
      </c>
      <c r="E116">
        <v>18</v>
      </c>
      <c r="F116">
        <v>117</v>
      </c>
      <c r="G116">
        <v>6</v>
      </c>
      <c r="H116">
        <v>31</v>
      </c>
      <c r="I116">
        <v>41</v>
      </c>
      <c r="J116">
        <v>35</v>
      </c>
      <c r="K116">
        <v>816</v>
      </c>
      <c r="L116">
        <v>20</v>
      </c>
    </row>
    <row r="117" spans="1:12" x14ac:dyDescent="0.2">
      <c r="A117" t="s">
        <v>37</v>
      </c>
      <c r="B117" t="str">
        <f>VLOOKUP(A117,'State Capacity - Postal Mail'!$A$2:$E$160,2,FALSE)</f>
        <v>SLV</v>
      </c>
      <c r="C117" t="s">
        <v>13</v>
      </c>
      <c r="D117">
        <v>78.3</v>
      </c>
      <c r="E117">
        <v>18</v>
      </c>
      <c r="F117">
        <v>145</v>
      </c>
      <c r="G117">
        <v>6</v>
      </c>
      <c r="H117">
        <v>31</v>
      </c>
      <c r="I117">
        <v>41</v>
      </c>
      <c r="J117">
        <v>35</v>
      </c>
      <c r="K117">
        <v>816</v>
      </c>
      <c r="L117">
        <v>20</v>
      </c>
    </row>
    <row r="118" spans="1:12" x14ac:dyDescent="0.2">
      <c r="A118" t="s">
        <v>37</v>
      </c>
      <c r="B118" t="str">
        <f>VLOOKUP(A118,'State Capacity - Postal Mail'!$A$2:$E$160,2,FALSE)</f>
        <v>SLV</v>
      </c>
      <c r="C118" t="s">
        <v>14</v>
      </c>
      <c r="D118">
        <v>78.3</v>
      </c>
      <c r="E118">
        <v>18</v>
      </c>
      <c r="F118">
        <v>145</v>
      </c>
      <c r="G118">
        <v>6</v>
      </c>
      <c r="H118">
        <v>31</v>
      </c>
      <c r="I118">
        <v>41</v>
      </c>
      <c r="J118">
        <v>35</v>
      </c>
      <c r="K118">
        <v>816</v>
      </c>
      <c r="L118">
        <v>20</v>
      </c>
    </row>
    <row r="119" spans="1:12" x14ac:dyDescent="0.2">
      <c r="A119" t="s">
        <v>37</v>
      </c>
      <c r="B119" t="str">
        <f>VLOOKUP(A119,'State Capacity - Postal Mail'!$A$2:$E$160,2,FALSE)</f>
        <v>SLV</v>
      </c>
      <c r="C119" t="s">
        <v>15</v>
      </c>
      <c r="D119">
        <v>78.400000000000006</v>
      </c>
      <c r="E119">
        <v>18</v>
      </c>
      <c r="F119">
        <v>145</v>
      </c>
      <c r="G119">
        <v>6</v>
      </c>
      <c r="H119">
        <v>31</v>
      </c>
      <c r="I119">
        <v>41</v>
      </c>
      <c r="J119">
        <v>32</v>
      </c>
      <c r="K119">
        <v>816</v>
      </c>
      <c r="L119" t="s">
        <v>16</v>
      </c>
    </row>
    <row r="120" spans="1:12" x14ac:dyDescent="0.2">
      <c r="A120" t="s">
        <v>37</v>
      </c>
      <c r="B120" t="str">
        <f>VLOOKUP(A120,'State Capacity - Postal Mail'!$A$2:$E$160,2,FALSE)</f>
        <v>SLV</v>
      </c>
      <c r="C120" t="s">
        <v>17</v>
      </c>
      <c r="D120">
        <v>78.599999999999994</v>
      </c>
      <c r="E120">
        <v>18</v>
      </c>
      <c r="F120">
        <v>145</v>
      </c>
      <c r="G120">
        <v>6</v>
      </c>
      <c r="H120">
        <v>31</v>
      </c>
      <c r="I120">
        <v>41</v>
      </c>
      <c r="J120">
        <v>32</v>
      </c>
      <c r="K120">
        <v>816</v>
      </c>
      <c r="L120" t="s">
        <v>16</v>
      </c>
    </row>
    <row r="121" spans="1:12" x14ac:dyDescent="0.2">
      <c r="A121" t="s">
        <v>37</v>
      </c>
      <c r="B121" t="str">
        <f>VLOOKUP(A121,'State Capacity - Postal Mail'!$A$2:$E$160,2,FALSE)</f>
        <v>SLV</v>
      </c>
      <c r="C121" t="s">
        <v>18</v>
      </c>
      <c r="D121">
        <v>77</v>
      </c>
      <c r="E121">
        <v>18</v>
      </c>
      <c r="F121">
        <v>184</v>
      </c>
      <c r="G121">
        <v>6</v>
      </c>
      <c r="H121">
        <v>31</v>
      </c>
      <c r="I121">
        <v>41</v>
      </c>
      <c r="J121">
        <v>32</v>
      </c>
      <c r="K121">
        <v>816</v>
      </c>
      <c r="L121" t="s">
        <v>16</v>
      </c>
    </row>
    <row r="122" spans="1:12" x14ac:dyDescent="0.2">
      <c r="A122" t="s">
        <v>38</v>
      </c>
      <c r="B122" t="e">
        <f>VLOOKUP(A122,'State Capacity - Postal Mail'!$A$2:$E$160,2,FALSE)</f>
        <v>#N/A</v>
      </c>
      <c r="C122" t="s">
        <v>12</v>
      </c>
      <c r="D122">
        <v>42.8</v>
      </c>
      <c r="E122" t="s">
        <v>39</v>
      </c>
      <c r="F122" t="s">
        <v>39</v>
      </c>
      <c r="G122">
        <v>11</v>
      </c>
      <c r="H122">
        <v>78</v>
      </c>
      <c r="I122">
        <v>30</v>
      </c>
      <c r="J122">
        <v>39</v>
      </c>
      <c r="K122">
        <v>490</v>
      </c>
      <c r="L122">
        <v>9</v>
      </c>
    </row>
    <row r="123" spans="1:12" x14ac:dyDescent="0.2">
      <c r="A123" t="s">
        <v>38</v>
      </c>
      <c r="B123" t="e">
        <f>VLOOKUP(A123,'State Capacity - Postal Mail'!$A$2:$E$160,2,FALSE)</f>
        <v>#N/A</v>
      </c>
      <c r="C123" t="s">
        <v>13</v>
      </c>
      <c r="D123">
        <v>42.1</v>
      </c>
      <c r="E123" t="s">
        <v>39</v>
      </c>
      <c r="F123" t="s">
        <v>39</v>
      </c>
      <c r="G123">
        <v>11</v>
      </c>
      <c r="H123">
        <v>78</v>
      </c>
      <c r="I123">
        <v>30</v>
      </c>
      <c r="J123">
        <v>39</v>
      </c>
      <c r="K123">
        <v>490</v>
      </c>
      <c r="L123">
        <v>9</v>
      </c>
    </row>
    <row r="124" spans="1:12" x14ac:dyDescent="0.2">
      <c r="A124" t="s">
        <v>38</v>
      </c>
      <c r="B124" t="e">
        <f>VLOOKUP(A124,'State Capacity - Postal Mail'!$A$2:$E$160,2,FALSE)</f>
        <v>#N/A</v>
      </c>
      <c r="C124" t="s">
        <v>14</v>
      </c>
      <c r="D124">
        <v>38.4</v>
      </c>
      <c r="E124" t="s">
        <v>39</v>
      </c>
      <c r="F124" t="s">
        <v>39</v>
      </c>
      <c r="G124">
        <v>11</v>
      </c>
      <c r="H124">
        <v>78</v>
      </c>
      <c r="I124">
        <v>30</v>
      </c>
      <c r="J124">
        <v>39</v>
      </c>
      <c r="K124">
        <v>460</v>
      </c>
      <c r="L124">
        <v>9</v>
      </c>
    </row>
    <row r="125" spans="1:12" x14ac:dyDescent="0.2">
      <c r="A125" t="s">
        <v>38</v>
      </c>
      <c r="B125" t="e">
        <f>VLOOKUP(A125,'State Capacity - Postal Mail'!$A$2:$E$160,2,FALSE)</f>
        <v>#N/A</v>
      </c>
      <c r="C125" t="s">
        <v>15</v>
      </c>
      <c r="D125">
        <v>36</v>
      </c>
      <c r="E125" t="s">
        <v>39</v>
      </c>
      <c r="F125" t="s">
        <v>39</v>
      </c>
      <c r="G125">
        <v>11</v>
      </c>
      <c r="H125">
        <v>78</v>
      </c>
      <c r="I125">
        <v>30</v>
      </c>
      <c r="J125">
        <v>39</v>
      </c>
      <c r="K125">
        <v>430</v>
      </c>
      <c r="L125" t="s">
        <v>16</v>
      </c>
    </row>
    <row r="126" spans="1:12" x14ac:dyDescent="0.2">
      <c r="A126" t="s">
        <v>38</v>
      </c>
      <c r="B126" t="e">
        <f>VLOOKUP(A126,'State Capacity - Postal Mail'!$A$2:$E$160,2,FALSE)</f>
        <v>#N/A</v>
      </c>
      <c r="C126" t="s">
        <v>17</v>
      </c>
      <c r="D126">
        <v>33.200000000000003</v>
      </c>
      <c r="E126" t="s">
        <v>39</v>
      </c>
      <c r="F126" t="s">
        <v>39</v>
      </c>
      <c r="G126">
        <v>11</v>
      </c>
      <c r="H126">
        <v>78</v>
      </c>
      <c r="I126">
        <v>30</v>
      </c>
      <c r="J126">
        <v>39</v>
      </c>
      <c r="K126">
        <v>405</v>
      </c>
      <c r="L126" t="s">
        <v>16</v>
      </c>
    </row>
    <row r="127" spans="1:12" x14ac:dyDescent="0.2">
      <c r="A127" t="s">
        <v>38</v>
      </c>
      <c r="B127" t="e">
        <f>VLOOKUP(A127,'State Capacity - Postal Mail'!$A$2:$E$160,2,FALSE)</f>
        <v>#N/A</v>
      </c>
      <c r="C127" t="s">
        <v>18</v>
      </c>
      <c r="D127">
        <v>23.8</v>
      </c>
      <c r="E127" t="s">
        <v>39</v>
      </c>
      <c r="F127" t="s">
        <v>39</v>
      </c>
      <c r="G127">
        <v>11</v>
      </c>
      <c r="H127">
        <v>78</v>
      </c>
      <c r="I127">
        <v>30</v>
      </c>
      <c r="J127">
        <v>39</v>
      </c>
      <c r="K127">
        <v>405</v>
      </c>
      <c r="L127" t="s">
        <v>16</v>
      </c>
    </row>
    <row r="128" spans="1:12" x14ac:dyDescent="0.2">
      <c r="A128" t="s">
        <v>40</v>
      </c>
      <c r="B128" t="e">
        <f>VLOOKUP(A128,'State Capacity - Postal Mail'!$A$2:$E$160,2,FALSE)</f>
        <v>#N/A</v>
      </c>
      <c r="C128" t="s">
        <v>12</v>
      </c>
      <c r="D128">
        <v>70.900000000000006</v>
      </c>
      <c r="E128">
        <v>13</v>
      </c>
      <c r="F128">
        <v>116</v>
      </c>
      <c r="G128">
        <v>9</v>
      </c>
      <c r="H128">
        <v>21</v>
      </c>
      <c r="I128">
        <v>33</v>
      </c>
      <c r="J128">
        <v>40</v>
      </c>
      <c r="K128">
        <v>956</v>
      </c>
      <c r="L128">
        <v>52</v>
      </c>
    </row>
    <row r="129" spans="1:12" x14ac:dyDescent="0.2">
      <c r="A129" t="s">
        <v>40</v>
      </c>
      <c r="B129" t="e">
        <f>VLOOKUP(A129,'State Capacity - Postal Mail'!$A$2:$E$160,2,FALSE)</f>
        <v>#N/A</v>
      </c>
      <c r="C129" t="s">
        <v>13</v>
      </c>
      <c r="D129">
        <v>66.8</v>
      </c>
      <c r="E129">
        <v>13</v>
      </c>
      <c r="F129">
        <v>116</v>
      </c>
      <c r="G129">
        <v>9</v>
      </c>
      <c r="H129">
        <v>21</v>
      </c>
      <c r="I129">
        <v>33</v>
      </c>
      <c r="J129">
        <v>40</v>
      </c>
      <c r="K129">
        <v>956</v>
      </c>
      <c r="L129">
        <v>52</v>
      </c>
    </row>
    <row r="130" spans="1:12" x14ac:dyDescent="0.2">
      <c r="A130" t="s">
        <v>40</v>
      </c>
      <c r="B130" t="e">
        <f>VLOOKUP(A130,'State Capacity - Postal Mail'!$A$2:$E$160,2,FALSE)</f>
        <v>#N/A</v>
      </c>
      <c r="C130" t="s">
        <v>14</v>
      </c>
      <c r="D130">
        <v>66.2</v>
      </c>
      <c r="E130">
        <v>13</v>
      </c>
      <c r="F130">
        <v>116</v>
      </c>
      <c r="G130">
        <v>9</v>
      </c>
      <c r="H130">
        <v>21</v>
      </c>
      <c r="I130">
        <v>33</v>
      </c>
      <c r="J130">
        <v>40</v>
      </c>
      <c r="K130">
        <v>972</v>
      </c>
      <c r="L130">
        <v>52</v>
      </c>
    </row>
    <row r="131" spans="1:12" x14ac:dyDescent="0.2">
      <c r="A131" t="s">
        <v>40</v>
      </c>
      <c r="B131" t="e">
        <f>VLOOKUP(A131,'State Capacity - Postal Mail'!$A$2:$E$160,2,FALSE)</f>
        <v>#N/A</v>
      </c>
      <c r="C131" t="s">
        <v>15</v>
      </c>
      <c r="D131">
        <v>65.7</v>
      </c>
      <c r="E131">
        <v>13</v>
      </c>
      <c r="F131">
        <v>116</v>
      </c>
      <c r="G131">
        <v>9</v>
      </c>
      <c r="H131">
        <v>42</v>
      </c>
      <c r="I131">
        <v>33</v>
      </c>
      <c r="J131">
        <v>40</v>
      </c>
      <c r="K131">
        <v>972</v>
      </c>
      <c r="L131" t="s">
        <v>16</v>
      </c>
    </row>
    <row r="132" spans="1:12" x14ac:dyDescent="0.2">
      <c r="A132" t="s">
        <v>40</v>
      </c>
      <c r="B132" t="e">
        <f>VLOOKUP(A132,'State Capacity - Postal Mail'!$A$2:$E$160,2,FALSE)</f>
        <v>#N/A</v>
      </c>
      <c r="C132" t="s">
        <v>17</v>
      </c>
      <c r="D132">
        <v>64.599999999999994</v>
      </c>
      <c r="E132">
        <v>13</v>
      </c>
      <c r="F132">
        <v>116</v>
      </c>
      <c r="G132">
        <v>9</v>
      </c>
      <c r="H132">
        <v>44</v>
      </c>
      <c r="I132">
        <v>33</v>
      </c>
      <c r="J132">
        <v>40</v>
      </c>
      <c r="K132">
        <v>972</v>
      </c>
      <c r="L132" t="s">
        <v>16</v>
      </c>
    </row>
    <row r="133" spans="1:12" x14ac:dyDescent="0.2">
      <c r="A133" t="s">
        <v>40</v>
      </c>
      <c r="B133" t="e">
        <f>VLOOKUP(A133,'State Capacity - Postal Mail'!$A$2:$E$160,2,FALSE)</f>
        <v>#N/A</v>
      </c>
      <c r="C133" t="s">
        <v>18</v>
      </c>
      <c r="D133">
        <v>64.5</v>
      </c>
      <c r="E133">
        <v>13</v>
      </c>
      <c r="F133">
        <v>116</v>
      </c>
      <c r="G133">
        <v>9</v>
      </c>
      <c r="H133">
        <v>44</v>
      </c>
      <c r="I133">
        <v>33</v>
      </c>
      <c r="J133">
        <v>40</v>
      </c>
      <c r="K133">
        <v>972</v>
      </c>
      <c r="L133" t="s">
        <v>16</v>
      </c>
    </row>
    <row r="134" spans="1:12" x14ac:dyDescent="0.2">
      <c r="A134" t="s">
        <v>41</v>
      </c>
      <c r="B134" t="str">
        <f>VLOOKUP(A134,'State Capacity - Postal Mail'!$A$2:$E$160,2,FALSE)</f>
        <v>ETH</v>
      </c>
      <c r="C134" t="s">
        <v>12</v>
      </c>
      <c r="D134">
        <v>46.6</v>
      </c>
      <c r="E134">
        <v>12</v>
      </c>
      <c r="F134">
        <v>149</v>
      </c>
      <c r="G134">
        <v>7</v>
      </c>
      <c r="H134">
        <v>52</v>
      </c>
      <c r="I134">
        <v>29</v>
      </c>
      <c r="J134">
        <v>38</v>
      </c>
      <c r="K134">
        <v>530</v>
      </c>
      <c r="L134">
        <v>10</v>
      </c>
    </row>
    <row r="135" spans="1:12" x14ac:dyDescent="0.2">
      <c r="A135" t="s">
        <v>41</v>
      </c>
      <c r="B135" t="str">
        <f>VLOOKUP(A135,'State Capacity - Postal Mail'!$A$2:$E$160,2,FALSE)</f>
        <v>ETH</v>
      </c>
      <c r="C135" t="s">
        <v>13</v>
      </c>
      <c r="D135">
        <v>37.6</v>
      </c>
      <c r="E135">
        <v>10</v>
      </c>
      <c r="F135">
        <v>148</v>
      </c>
      <c r="G135">
        <v>7</v>
      </c>
      <c r="H135">
        <v>52</v>
      </c>
      <c r="I135">
        <v>29</v>
      </c>
      <c r="J135">
        <v>38</v>
      </c>
      <c r="K135">
        <v>530</v>
      </c>
      <c r="L135">
        <v>10</v>
      </c>
    </row>
    <row r="136" spans="1:12" x14ac:dyDescent="0.2">
      <c r="A136" t="s">
        <v>41</v>
      </c>
      <c r="B136" t="str">
        <f>VLOOKUP(A136,'State Capacity - Postal Mail'!$A$2:$E$160,2,FALSE)</f>
        <v>ETH</v>
      </c>
      <c r="C136" t="s">
        <v>14</v>
      </c>
      <c r="D136">
        <v>27.9</v>
      </c>
      <c r="E136">
        <v>10</v>
      </c>
      <c r="F136">
        <v>148</v>
      </c>
      <c r="G136">
        <v>7</v>
      </c>
      <c r="H136">
        <v>52</v>
      </c>
      <c r="I136">
        <v>29</v>
      </c>
      <c r="J136">
        <v>38</v>
      </c>
      <c r="K136">
        <v>530</v>
      </c>
      <c r="L136">
        <v>10</v>
      </c>
    </row>
    <row r="137" spans="1:12" x14ac:dyDescent="0.2">
      <c r="A137" t="s">
        <v>41</v>
      </c>
      <c r="B137" t="str">
        <f>VLOOKUP(A137,'State Capacity - Postal Mail'!$A$2:$E$160,2,FALSE)</f>
        <v>ETH</v>
      </c>
      <c r="C137" t="s">
        <v>15</v>
      </c>
      <c r="D137">
        <v>32.4</v>
      </c>
      <c r="E137">
        <v>8</v>
      </c>
      <c r="F137">
        <v>142</v>
      </c>
      <c r="G137">
        <v>7</v>
      </c>
      <c r="H137">
        <v>52</v>
      </c>
      <c r="I137">
        <v>29</v>
      </c>
      <c r="J137">
        <v>38</v>
      </c>
      <c r="K137">
        <v>530</v>
      </c>
      <c r="L137" t="s">
        <v>16</v>
      </c>
    </row>
    <row r="138" spans="1:12" x14ac:dyDescent="0.2">
      <c r="A138" t="s">
        <v>41</v>
      </c>
      <c r="B138" t="str">
        <f>VLOOKUP(A138,'State Capacity - Postal Mail'!$A$2:$E$160,2,FALSE)</f>
        <v>ETH</v>
      </c>
      <c r="C138" t="s">
        <v>17</v>
      </c>
      <c r="D138">
        <v>30.4</v>
      </c>
      <c r="E138">
        <v>8</v>
      </c>
      <c r="F138">
        <v>142</v>
      </c>
      <c r="G138">
        <v>7</v>
      </c>
      <c r="H138">
        <v>52</v>
      </c>
      <c r="I138">
        <v>29</v>
      </c>
      <c r="J138">
        <v>38</v>
      </c>
      <c r="K138">
        <v>530</v>
      </c>
      <c r="L138" t="s">
        <v>16</v>
      </c>
    </row>
    <row r="139" spans="1:12" x14ac:dyDescent="0.2">
      <c r="A139" t="s">
        <v>41</v>
      </c>
      <c r="B139" t="str">
        <f>VLOOKUP(A139,'State Capacity - Postal Mail'!$A$2:$E$160,2,FALSE)</f>
        <v>ETH</v>
      </c>
      <c r="C139" t="s">
        <v>18</v>
      </c>
      <c r="D139">
        <v>51.8</v>
      </c>
      <c r="E139">
        <v>8</v>
      </c>
      <c r="F139">
        <v>142</v>
      </c>
      <c r="G139">
        <v>9</v>
      </c>
      <c r="H139">
        <v>54</v>
      </c>
      <c r="I139">
        <v>29</v>
      </c>
      <c r="J139">
        <v>39</v>
      </c>
      <c r="K139">
        <v>690</v>
      </c>
      <c r="L139" t="s">
        <v>16</v>
      </c>
    </row>
    <row r="140" spans="1:12" x14ac:dyDescent="0.2">
      <c r="A140" t="s">
        <v>42</v>
      </c>
      <c r="B140" t="str">
        <f>VLOOKUP(A140,'State Capacity - Postal Mail'!$A$2:$E$160,2,FALSE)</f>
        <v>GMB</v>
      </c>
      <c r="C140" t="s">
        <v>12</v>
      </c>
      <c r="D140">
        <v>61.3</v>
      </c>
      <c r="E140">
        <v>12</v>
      </c>
      <c r="F140">
        <v>173</v>
      </c>
      <c r="G140">
        <v>6</v>
      </c>
      <c r="H140">
        <v>73</v>
      </c>
      <c r="I140">
        <v>48</v>
      </c>
      <c r="J140">
        <v>33</v>
      </c>
      <c r="K140">
        <v>758</v>
      </c>
      <c r="L140">
        <v>17</v>
      </c>
    </row>
    <row r="141" spans="1:12" x14ac:dyDescent="0.2">
      <c r="A141" t="s">
        <v>42</v>
      </c>
      <c r="B141" t="str">
        <f>VLOOKUP(A141,'State Capacity - Postal Mail'!$A$2:$E$160,2,FALSE)</f>
        <v>GMB</v>
      </c>
      <c r="C141" t="s">
        <v>13</v>
      </c>
      <c r="D141">
        <v>63.2</v>
      </c>
      <c r="E141">
        <v>12</v>
      </c>
      <c r="F141">
        <v>173</v>
      </c>
      <c r="G141">
        <v>6</v>
      </c>
      <c r="H141">
        <v>73</v>
      </c>
      <c r="I141">
        <v>48</v>
      </c>
      <c r="J141">
        <v>33</v>
      </c>
      <c r="K141">
        <v>758</v>
      </c>
      <c r="L141">
        <v>17</v>
      </c>
    </row>
    <row r="142" spans="1:12" x14ac:dyDescent="0.2">
      <c r="A142" t="s">
        <v>42</v>
      </c>
      <c r="B142" t="str">
        <f>VLOOKUP(A142,'State Capacity - Postal Mail'!$A$2:$E$160,2,FALSE)</f>
        <v>GMB</v>
      </c>
      <c r="C142" t="s">
        <v>14</v>
      </c>
      <c r="D142">
        <v>58</v>
      </c>
      <c r="E142">
        <v>12</v>
      </c>
      <c r="F142">
        <v>173</v>
      </c>
      <c r="G142">
        <v>6</v>
      </c>
      <c r="H142">
        <v>73</v>
      </c>
      <c r="I142">
        <v>48</v>
      </c>
      <c r="J142">
        <v>33</v>
      </c>
      <c r="K142">
        <v>785</v>
      </c>
      <c r="L142">
        <v>17</v>
      </c>
    </row>
    <row r="143" spans="1:12" x14ac:dyDescent="0.2">
      <c r="A143" t="s">
        <v>42</v>
      </c>
      <c r="B143" t="str">
        <f>VLOOKUP(A143,'State Capacity - Postal Mail'!$A$2:$E$160,2,FALSE)</f>
        <v>GMB</v>
      </c>
      <c r="C143" t="s">
        <v>15</v>
      </c>
      <c r="D143">
        <v>58.1</v>
      </c>
      <c r="E143">
        <v>12</v>
      </c>
      <c r="F143">
        <v>173</v>
      </c>
      <c r="G143">
        <v>6</v>
      </c>
      <c r="H143">
        <v>73</v>
      </c>
      <c r="I143">
        <v>48</v>
      </c>
      <c r="J143">
        <v>33</v>
      </c>
      <c r="K143">
        <v>785</v>
      </c>
      <c r="L143" t="s">
        <v>16</v>
      </c>
    </row>
    <row r="144" spans="1:12" x14ac:dyDescent="0.2">
      <c r="A144" t="s">
        <v>42</v>
      </c>
      <c r="B144" t="str">
        <f>VLOOKUP(A144,'State Capacity - Postal Mail'!$A$2:$E$160,2,FALSE)</f>
        <v>GMB</v>
      </c>
      <c r="C144" t="s">
        <v>17</v>
      </c>
      <c r="D144">
        <v>58</v>
      </c>
      <c r="E144">
        <v>12</v>
      </c>
      <c r="F144">
        <v>172</v>
      </c>
      <c r="G144">
        <v>6</v>
      </c>
      <c r="H144">
        <v>73</v>
      </c>
      <c r="I144">
        <v>48</v>
      </c>
      <c r="J144">
        <v>33</v>
      </c>
      <c r="K144">
        <v>785</v>
      </c>
      <c r="L144" t="s">
        <v>16</v>
      </c>
    </row>
    <row r="145" spans="1:12" x14ac:dyDescent="0.2">
      <c r="A145" t="s">
        <v>42</v>
      </c>
      <c r="B145" t="str">
        <f>VLOOKUP(A145,'State Capacity - Postal Mail'!$A$2:$E$160,2,FALSE)</f>
        <v>GMB</v>
      </c>
      <c r="C145" t="s">
        <v>18</v>
      </c>
      <c r="D145">
        <v>58</v>
      </c>
      <c r="E145">
        <v>12</v>
      </c>
      <c r="F145">
        <v>172</v>
      </c>
      <c r="G145">
        <v>6</v>
      </c>
      <c r="H145">
        <v>73</v>
      </c>
      <c r="I145">
        <v>48</v>
      </c>
      <c r="J145">
        <v>33</v>
      </c>
      <c r="K145">
        <v>785</v>
      </c>
      <c r="L145" t="s">
        <v>16</v>
      </c>
    </row>
    <row r="146" spans="1:12" x14ac:dyDescent="0.2">
      <c r="A146" t="s">
        <v>43</v>
      </c>
      <c r="B146" t="str">
        <f>VLOOKUP(A146,'State Capacity - Postal Mail'!$A$2:$E$160,2,FALSE)</f>
        <v>GHA</v>
      </c>
      <c r="C146" t="s">
        <v>12</v>
      </c>
      <c r="D146">
        <v>83.2</v>
      </c>
      <c r="E146">
        <v>16</v>
      </c>
      <c r="F146">
        <v>215</v>
      </c>
      <c r="G146">
        <v>5</v>
      </c>
      <c r="H146">
        <v>33</v>
      </c>
      <c r="I146">
        <v>32</v>
      </c>
      <c r="J146">
        <v>38</v>
      </c>
      <c r="K146">
        <v>710</v>
      </c>
      <c r="L146">
        <v>10</v>
      </c>
    </row>
    <row r="147" spans="1:12" x14ac:dyDescent="0.2">
      <c r="A147" t="s">
        <v>43</v>
      </c>
      <c r="B147" t="str">
        <f>VLOOKUP(A147,'State Capacity - Postal Mail'!$A$2:$E$160,2,FALSE)</f>
        <v>GHA</v>
      </c>
      <c r="C147" t="s">
        <v>13</v>
      </c>
      <c r="D147">
        <v>84.9</v>
      </c>
      <c r="E147">
        <v>16</v>
      </c>
      <c r="F147">
        <v>215</v>
      </c>
      <c r="G147">
        <v>5</v>
      </c>
      <c r="H147">
        <v>33</v>
      </c>
      <c r="I147">
        <v>32</v>
      </c>
      <c r="J147">
        <v>36</v>
      </c>
      <c r="K147">
        <v>487</v>
      </c>
      <c r="L147">
        <v>10</v>
      </c>
    </row>
    <row r="148" spans="1:12" x14ac:dyDescent="0.2">
      <c r="A148" t="s">
        <v>43</v>
      </c>
      <c r="B148" t="str">
        <f>VLOOKUP(A148,'State Capacity - Postal Mail'!$A$2:$E$160,2,FALSE)</f>
        <v>GHA</v>
      </c>
      <c r="C148" t="s">
        <v>14</v>
      </c>
      <c r="D148">
        <v>84.9</v>
      </c>
      <c r="E148">
        <v>16</v>
      </c>
      <c r="F148">
        <v>215</v>
      </c>
      <c r="G148">
        <v>5</v>
      </c>
      <c r="H148">
        <v>33</v>
      </c>
      <c r="I148">
        <v>33</v>
      </c>
      <c r="J148">
        <v>36</v>
      </c>
      <c r="K148">
        <v>487</v>
      </c>
      <c r="L148">
        <v>10</v>
      </c>
    </row>
    <row r="149" spans="1:12" x14ac:dyDescent="0.2">
      <c r="A149" t="s">
        <v>43</v>
      </c>
      <c r="B149" t="str">
        <f>VLOOKUP(A149,'State Capacity - Postal Mail'!$A$2:$E$160,2,FALSE)</f>
        <v>GHA</v>
      </c>
      <c r="C149" t="s">
        <v>15</v>
      </c>
      <c r="D149">
        <v>84.4</v>
      </c>
      <c r="E149">
        <v>16</v>
      </c>
      <c r="F149">
        <v>215</v>
      </c>
      <c r="G149">
        <v>5</v>
      </c>
      <c r="H149">
        <v>33</v>
      </c>
      <c r="I149">
        <v>33</v>
      </c>
      <c r="J149">
        <v>36</v>
      </c>
      <c r="K149">
        <v>487</v>
      </c>
      <c r="L149" t="s">
        <v>16</v>
      </c>
    </row>
    <row r="150" spans="1:12" x14ac:dyDescent="0.2">
      <c r="A150" t="s">
        <v>43</v>
      </c>
      <c r="B150" t="str">
        <f>VLOOKUP(A150,'State Capacity - Postal Mail'!$A$2:$E$160,2,FALSE)</f>
        <v>GHA</v>
      </c>
      <c r="C150" t="s">
        <v>17</v>
      </c>
      <c r="D150">
        <v>84.6</v>
      </c>
      <c r="E150">
        <v>16</v>
      </c>
      <c r="F150">
        <v>215</v>
      </c>
      <c r="G150">
        <v>5</v>
      </c>
      <c r="H150">
        <v>33</v>
      </c>
      <c r="I150">
        <v>33</v>
      </c>
      <c r="J150">
        <v>36</v>
      </c>
      <c r="K150">
        <v>487</v>
      </c>
      <c r="L150" t="s">
        <v>16</v>
      </c>
    </row>
    <row r="151" spans="1:12" x14ac:dyDescent="0.2">
      <c r="A151" t="s">
        <v>43</v>
      </c>
      <c r="B151" t="str">
        <f>VLOOKUP(A151,'State Capacity - Postal Mail'!$A$2:$E$160,2,FALSE)</f>
        <v>GHA</v>
      </c>
      <c r="C151" t="s">
        <v>18</v>
      </c>
      <c r="D151">
        <v>82.2</v>
      </c>
      <c r="E151">
        <v>16</v>
      </c>
      <c r="F151">
        <v>215</v>
      </c>
      <c r="G151">
        <v>5</v>
      </c>
      <c r="H151">
        <v>33</v>
      </c>
      <c r="I151">
        <v>33</v>
      </c>
      <c r="J151">
        <v>36</v>
      </c>
      <c r="K151">
        <v>487</v>
      </c>
      <c r="L151" t="s">
        <v>16</v>
      </c>
    </row>
    <row r="152" spans="1:12" x14ac:dyDescent="0.2">
      <c r="A152" t="s">
        <v>44</v>
      </c>
      <c r="B152" t="e">
        <f>VLOOKUP(A152,'State Capacity - Postal Mail'!$A$2:$E$160,2,FALSE)</f>
        <v>#N/A</v>
      </c>
      <c r="C152" t="s">
        <v>12</v>
      </c>
      <c r="D152">
        <v>55.5</v>
      </c>
      <c r="E152">
        <v>15</v>
      </c>
      <c r="F152">
        <v>181</v>
      </c>
      <c r="G152">
        <v>6</v>
      </c>
      <c r="H152">
        <v>59</v>
      </c>
      <c r="I152">
        <v>57</v>
      </c>
      <c r="J152">
        <v>49</v>
      </c>
      <c r="K152">
        <v>276</v>
      </c>
      <c r="L152">
        <v>20</v>
      </c>
    </row>
    <row r="153" spans="1:12" x14ac:dyDescent="0.2">
      <c r="A153" t="s">
        <v>44</v>
      </c>
      <c r="B153" t="e">
        <f>VLOOKUP(A153,'State Capacity - Postal Mail'!$A$2:$E$160,2,FALSE)</f>
        <v>#N/A</v>
      </c>
      <c r="C153" t="s">
        <v>13</v>
      </c>
      <c r="D153">
        <v>48.3</v>
      </c>
      <c r="E153">
        <v>15</v>
      </c>
      <c r="F153">
        <v>181</v>
      </c>
      <c r="G153">
        <v>6</v>
      </c>
      <c r="H153">
        <v>59</v>
      </c>
      <c r="I153">
        <v>57</v>
      </c>
      <c r="J153">
        <v>49</v>
      </c>
      <c r="K153">
        <v>276</v>
      </c>
      <c r="L153">
        <v>20</v>
      </c>
    </row>
    <row r="154" spans="1:12" x14ac:dyDescent="0.2">
      <c r="A154" t="s">
        <v>44</v>
      </c>
      <c r="B154" t="e">
        <f>VLOOKUP(A154,'State Capacity - Postal Mail'!$A$2:$E$160,2,FALSE)</f>
        <v>#N/A</v>
      </c>
      <c r="C154" t="s">
        <v>14</v>
      </c>
      <c r="D154">
        <v>34.200000000000003</v>
      </c>
      <c r="E154">
        <v>15</v>
      </c>
      <c r="F154">
        <v>181</v>
      </c>
      <c r="G154">
        <v>6</v>
      </c>
      <c r="H154">
        <v>59</v>
      </c>
      <c r="I154">
        <v>57</v>
      </c>
      <c r="J154">
        <v>49</v>
      </c>
      <c r="K154">
        <v>276</v>
      </c>
      <c r="L154">
        <v>20</v>
      </c>
    </row>
    <row r="155" spans="1:12" x14ac:dyDescent="0.2">
      <c r="A155" t="s">
        <v>44</v>
      </c>
      <c r="B155" t="e">
        <f>VLOOKUP(A155,'State Capacity - Postal Mail'!$A$2:$E$160,2,FALSE)</f>
        <v>#N/A</v>
      </c>
      <c r="C155" t="s">
        <v>15</v>
      </c>
      <c r="D155">
        <v>30.4</v>
      </c>
      <c r="E155">
        <v>15</v>
      </c>
      <c r="F155">
        <v>181</v>
      </c>
      <c r="G155">
        <v>6</v>
      </c>
      <c r="H155">
        <v>59</v>
      </c>
      <c r="I155">
        <v>57</v>
      </c>
      <c r="J155">
        <v>49</v>
      </c>
      <c r="K155">
        <v>276</v>
      </c>
      <c r="L155" t="s">
        <v>16</v>
      </c>
    </row>
    <row r="156" spans="1:12" x14ac:dyDescent="0.2">
      <c r="A156" t="s">
        <v>44</v>
      </c>
      <c r="B156" t="e">
        <f>VLOOKUP(A156,'State Capacity - Postal Mail'!$A$2:$E$160,2,FALSE)</f>
        <v>#N/A</v>
      </c>
      <c r="C156" t="s">
        <v>17</v>
      </c>
      <c r="D156">
        <v>31.5</v>
      </c>
      <c r="E156">
        <v>15</v>
      </c>
      <c r="F156">
        <v>181</v>
      </c>
      <c r="G156">
        <v>6</v>
      </c>
      <c r="H156">
        <v>59</v>
      </c>
      <c r="I156">
        <v>57</v>
      </c>
      <c r="J156">
        <v>49</v>
      </c>
      <c r="K156">
        <v>276</v>
      </c>
      <c r="L156" t="s">
        <v>16</v>
      </c>
    </row>
    <row r="157" spans="1:12" x14ac:dyDescent="0.2">
      <c r="A157" t="s">
        <v>44</v>
      </c>
      <c r="B157" t="e">
        <f>VLOOKUP(A157,'State Capacity - Postal Mail'!$A$2:$E$160,2,FALSE)</f>
        <v>#N/A</v>
      </c>
      <c r="C157" t="s">
        <v>18</v>
      </c>
      <c r="D157">
        <v>32</v>
      </c>
      <c r="E157">
        <v>15</v>
      </c>
      <c r="F157">
        <v>181</v>
      </c>
      <c r="G157">
        <v>6</v>
      </c>
      <c r="H157">
        <v>59</v>
      </c>
      <c r="I157">
        <v>57</v>
      </c>
      <c r="J157">
        <v>49</v>
      </c>
      <c r="K157">
        <v>276</v>
      </c>
      <c r="L157" t="s">
        <v>16</v>
      </c>
    </row>
    <row r="158" spans="1:12" x14ac:dyDescent="0.2">
      <c r="A158" t="s">
        <v>45</v>
      </c>
      <c r="B158" t="e">
        <f>VLOOKUP(A158,'State Capacity - Postal Mail'!$A$2:$E$160,2,FALSE)</f>
        <v>#N/A</v>
      </c>
      <c r="C158" t="s">
        <v>12</v>
      </c>
      <c r="D158">
        <v>52.6</v>
      </c>
      <c r="E158">
        <v>13</v>
      </c>
      <c r="F158">
        <v>143</v>
      </c>
      <c r="G158">
        <v>5</v>
      </c>
      <c r="H158">
        <v>48</v>
      </c>
      <c r="I158">
        <v>46</v>
      </c>
      <c r="J158">
        <v>40</v>
      </c>
      <c r="K158">
        <v>1785</v>
      </c>
      <c r="L158">
        <v>15</v>
      </c>
    </row>
    <row r="159" spans="1:12" x14ac:dyDescent="0.2">
      <c r="A159" t="s">
        <v>45</v>
      </c>
      <c r="B159" t="e">
        <f>VLOOKUP(A159,'State Capacity - Postal Mail'!$A$2:$E$160,2,FALSE)</f>
        <v>#N/A</v>
      </c>
      <c r="C159" t="s">
        <v>13</v>
      </c>
      <c r="D159">
        <v>55</v>
      </c>
      <c r="E159">
        <v>13</v>
      </c>
      <c r="F159">
        <v>128</v>
      </c>
      <c r="G159">
        <v>5</v>
      </c>
      <c r="H159">
        <v>207</v>
      </c>
      <c r="I159">
        <v>46</v>
      </c>
      <c r="J159">
        <v>40</v>
      </c>
      <c r="K159">
        <v>1785</v>
      </c>
      <c r="L159">
        <v>15</v>
      </c>
    </row>
    <row r="160" spans="1:12" x14ac:dyDescent="0.2">
      <c r="A160" t="s">
        <v>45</v>
      </c>
      <c r="B160" t="e">
        <f>VLOOKUP(A160,'State Capacity - Postal Mail'!$A$2:$E$160,2,FALSE)</f>
        <v>#N/A</v>
      </c>
      <c r="C160" t="s">
        <v>14</v>
      </c>
      <c r="D160">
        <v>49.3</v>
      </c>
      <c r="E160">
        <v>13</v>
      </c>
      <c r="F160">
        <v>128</v>
      </c>
      <c r="G160">
        <v>5</v>
      </c>
      <c r="H160">
        <v>207</v>
      </c>
      <c r="I160">
        <v>46</v>
      </c>
      <c r="J160">
        <v>40</v>
      </c>
      <c r="K160">
        <v>1785</v>
      </c>
      <c r="L160">
        <v>15</v>
      </c>
    </row>
    <row r="161" spans="1:12" x14ac:dyDescent="0.2">
      <c r="A161" t="s">
        <v>45</v>
      </c>
      <c r="B161" t="e">
        <f>VLOOKUP(A161,'State Capacity - Postal Mail'!$A$2:$E$160,2,FALSE)</f>
        <v>#N/A</v>
      </c>
      <c r="C161" t="s">
        <v>15</v>
      </c>
      <c r="D161">
        <v>4.3</v>
      </c>
      <c r="E161">
        <v>13</v>
      </c>
      <c r="F161">
        <v>128</v>
      </c>
      <c r="G161">
        <v>5</v>
      </c>
      <c r="H161">
        <v>207</v>
      </c>
      <c r="I161">
        <v>46</v>
      </c>
      <c r="J161">
        <v>40</v>
      </c>
      <c r="K161">
        <v>1785</v>
      </c>
      <c r="L161" t="s">
        <v>16</v>
      </c>
    </row>
    <row r="162" spans="1:12" x14ac:dyDescent="0.2">
      <c r="A162" t="s">
        <v>45</v>
      </c>
      <c r="B162" t="e">
        <f>VLOOKUP(A162,'State Capacity - Postal Mail'!$A$2:$E$160,2,FALSE)</f>
        <v>#N/A</v>
      </c>
      <c r="C162" t="s">
        <v>17</v>
      </c>
      <c r="D162">
        <v>4.3</v>
      </c>
      <c r="E162">
        <v>13</v>
      </c>
      <c r="F162">
        <v>128</v>
      </c>
      <c r="G162">
        <v>5</v>
      </c>
      <c r="H162">
        <v>207</v>
      </c>
      <c r="I162">
        <v>46</v>
      </c>
      <c r="J162">
        <v>41</v>
      </c>
      <c r="K162">
        <v>1785</v>
      </c>
      <c r="L162" t="s">
        <v>16</v>
      </c>
    </row>
    <row r="163" spans="1:12" x14ac:dyDescent="0.2">
      <c r="A163" t="s">
        <v>45</v>
      </c>
      <c r="B163" t="e">
        <f>VLOOKUP(A163,'State Capacity - Postal Mail'!$A$2:$E$160,2,FALSE)</f>
        <v>#N/A</v>
      </c>
      <c r="C163" t="s">
        <v>18</v>
      </c>
      <c r="D163">
        <v>2.2000000000000002</v>
      </c>
      <c r="E163">
        <v>13</v>
      </c>
      <c r="F163">
        <v>128</v>
      </c>
      <c r="G163">
        <v>5</v>
      </c>
      <c r="H163">
        <v>207</v>
      </c>
      <c r="I163">
        <v>46</v>
      </c>
      <c r="J163">
        <v>41</v>
      </c>
      <c r="K163">
        <v>1785</v>
      </c>
      <c r="L163" t="s">
        <v>16</v>
      </c>
    </row>
    <row r="164" spans="1:12" x14ac:dyDescent="0.2">
      <c r="A164" t="s">
        <v>46</v>
      </c>
      <c r="B164" t="str">
        <f>VLOOKUP(A164,'State Capacity - Postal Mail'!$A$2:$E$160,2,FALSE)</f>
        <v>HTI</v>
      </c>
      <c r="C164" t="s">
        <v>12</v>
      </c>
      <c r="D164">
        <v>33.4</v>
      </c>
      <c r="E164">
        <v>14</v>
      </c>
      <c r="F164">
        <v>97</v>
      </c>
      <c r="G164">
        <v>6</v>
      </c>
      <c r="H164">
        <v>319</v>
      </c>
      <c r="I164">
        <v>47</v>
      </c>
      <c r="J164">
        <v>34</v>
      </c>
      <c r="K164">
        <v>530</v>
      </c>
      <c r="L164">
        <v>20</v>
      </c>
    </row>
    <row r="165" spans="1:12" x14ac:dyDescent="0.2">
      <c r="A165" t="s">
        <v>46</v>
      </c>
      <c r="B165" t="str">
        <f>VLOOKUP(A165,'State Capacity - Postal Mail'!$A$2:$E$160,2,FALSE)</f>
        <v>HTI</v>
      </c>
      <c r="C165" t="s">
        <v>13</v>
      </c>
      <c r="D165">
        <v>32.5</v>
      </c>
      <c r="E165">
        <v>10</v>
      </c>
      <c r="F165">
        <v>88</v>
      </c>
      <c r="G165">
        <v>6</v>
      </c>
      <c r="H165">
        <v>319</v>
      </c>
      <c r="I165">
        <v>47</v>
      </c>
      <c r="J165">
        <v>34</v>
      </c>
      <c r="K165">
        <v>530</v>
      </c>
      <c r="L165">
        <v>20</v>
      </c>
    </row>
    <row r="166" spans="1:12" x14ac:dyDescent="0.2">
      <c r="A166" t="s">
        <v>46</v>
      </c>
      <c r="B166" t="str">
        <f>VLOOKUP(A166,'State Capacity - Postal Mail'!$A$2:$E$160,2,FALSE)</f>
        <v>HTI</v>
      </c>
      <c r="C166" t="s">
        <v>14</v>
      </c>
      <c r="D166">
        <v>32.4</v>
      </c>
      <c r="E166">
        <v>9</v>
      </c>
      <c r="F166">
        <v>71</v>
      </c>
      <c r="G166">
        <v>6</v>
      </c>
      <c r="H166">
        <v>319</v>
      </c>
      <c r="I166">
        <v>47</v>
      </c>
      <c r="J166">
        <v>34</v>
      </c>
      <c r="K166">
        <v>530</v>
      </c>
      <c r="L166">
        <v>20</v>
      </c>
    </row>
    <row r="167" spans="1:12" x14ac:dyDescent="0.2">
      <c r="A167" t="s">
        <v>46</v>
      </c>
      <c r="B167" t="str">
        <f>VLOOKUP(A167,'State Capacity - Postal Mail'!$A$2:$E$160,2,FALSE)</f>
        <v>HTI</v>
      </c>
      <c r="C167" t="s">
        <v>15</v>
      </c>
      <c r="D167">
        <v>32.5</v>
      </c>
      <c r="E167">
        <v>9</v>
      </c>
      <c r="F167">
        <v>121</v>
      </c>
      <c r="G167">
        <v>6</v>
      </c>
      <c r="H167">
        <v>319</v>
      </c>
      <c r="I167">
        <v>47</v>
      </c>
      <c r="J167">
        <v>35</v>
      </c>
      <c r="K167">
        <v>530</v>
      </c>
      <c r="L167" t="s">
        <v>16</v>
      </c>
    </row>
    <row r="168" spans="1:12" x14ac:dyDescent="0.2">
      <c r="A168" t="s">
        <v>46</v>
      </c>
      <c r="B168" t="str">
        <f>VLOOKUP(A168,'State Capacity - Postal Mail'!$A$2:$E$160,2,FALSE)</f>
        <v>HTI</v>
      </c>
      <c r="C168" t="s">
        <v>17</v>
      </c>
      <c r="D168">
        <v>31.1</v>
      </c>
      <c r="E168">
        <v>9</v>
      </c>
      <c r="F168">
        <v>121</v>
      </c>
      <c r="G168">
        <v>6</v>
      </c>
      <c r="H168">
        <v>308</v>
      </c>
      <c r="I168">
        <v>47</v>
      </c>
      <c r="J168">
        <v>35</v>
      </c>
      <c r="K168">
        <v>530</v>
      </c>
      <c r="L168" t="s">
        <v>16</v>
      </c>
    </row>
    <row r="169" spans="1:12" x14ac:dyDescent="0.2">
      <c r="A169" t="s">
        <v>46</v>
      </c>
      <c r="B169" t="str">
        <f>VLOOKUP(A169,'State Capacity - Postal Mail'!$A$2:$E$160,2,FALSE)</f>
        <v>HTI</v>
      </c>
      <c r="C169" t="s">
        <v>18</v>
      </c>
      <c r="D169">
        <v>30.7</v>
      </c>
      <c r="E169">
        <v>9</v>
      </c>
      <c r="F169">
        <v>121</v>
      </c>
      <c r="G169">
        <v>6</v>
      </c>
      <c r="H169">
        <v>308</v>
      </c>
      <c r="I169">
        <v>47</v>
      </c>
      <c r="J169">
        <v>35</v>
      </c>
      <c r="K169">
        <v>530</v>
      </c>
      <c r="L169" t="s">
        <v>16</v>
      </c>
    </row>
    <row r="170" spans="1:12" x14ac:dyDescent="0.2">
      <c r="A170" t="s">
        <v>47</v>
      </c>
      <c r="B170" t="str">
        <f>VLOOKUP(A170,'State Capacity - Postal Mail'!$A$2:$E$160,2,FALSE)</f>
        <v>HND</v>
      </c>
      <c r="C170" t="s">
        <v>12</v>
      </c>
      <c r="D170">
        <v>65.400000000000006</v>
      </c>
      <c r="E170">
        <v>16</v>
      </c>
      <c r="F170">
        <v>131</v>
      </c>
      <c r="G170">
        <v>6</v>
      </c>
      <c r="H170">
        <v>22</v>
      </c>
      <c r="I170">
        <v>59</v>
      </c>
      <c r="J170">
        <v>47</v>
      </c>
      <c r="K170">
        <v>920</v>
      </c>
      <c r="L170">
        <v>25</v>
      </c>
    </row>
    <row r="171" spans="1:12" x14ac:dyDescent="0.2">
      <c r="A171" t="s">
        <v>47</v>
      </c>
      <c r="B171" t="str">
        <f>VLOOKUP(A171,'State Capacity - Postal Mail'!$A$2:$E$160,2,FALSE)</f>
        <v>HND</v>
      </c>
      <c r="C171" t="s">
        <v>13</v>
      </c>
      <c r="D171">
        <v>65.3</v>
      </c>
      <c r="E171">
        <v>16</v>
      </c>
      <c r="F171">
        <v>116</v>
      </c>
      <c r="G171">
        <v>6</v>
      </c>
      <c r="H171">
        <v>22</v>
      </c>
      <c r="I171">
        <v>58</v>
      </c>
      <c r="J171">
        <v>47</v>
      </c>
      <c r="K171">
        <v>920</v>
      </c>
      <c r="L171">
        <v>25</v>
      </c>
    </row>
    <row r="172" spans="1:12" x14ac:dyDescent="0.2">
      <c r="A172" t="s">
        <v>47</v>
      </c>
      <c r="B172" t="str">
        <f>VLOOKUP(A172,'State Capacity - Postal Mail'!$A$2:$E$160,2,FALSE)</f>
        <v>HND</v>
      </c>
      <c r="C172" t="s">
        <v>14</v>
      </c>
      <c r="D172">
        <v>65.099999999999994</v>
      </c>
      <c r="E172">
        <v>16</v>
      </c>
      <c r="F172">
        <v>116</v>
      </c>
      <c r="G172">
        <v>6</v>
      </c>
      <c r="H172">
        <v>22</v>
      </c>
      <c r="I172">
        <v>58</v>
      </c>
      <c r="J172">
        <v>47</v>
      </c>
      <c r="K172">
        <v>920</v>
      </c>
      <c r="L172">
        <v>25</v>
      </c>
    </row>
    <row r="173" spans="1:12" x14ac:dyDescent="0.2">
      <c r="A173" t="s">
        <v>47</v>
      </c>
      <c r="B173" t="str">
        <f>VLOOKUP(A173,'State Capacity - Postal Mail'!$A$2:$E$160,2,FALSE)</f>
        <v>HND</v>
      </c>
      <c r="C173" t="s">
        <v>15</v>
      </c>
      <c r="D173">
        <v>65</v>
      </c>
      <c r="E173">
        <v>16</v>
      </c>
      <c r="F173">
        <v>116</v>
      </c>
      <c r="G173">
        <v>6</v>
      </c>
      <c r="H173">
        <v>22</v>
      </c>
      <c r="I173">
        <v>58</v>
      </c>
      <c r="J173">
        <v>45</v>
      </c>
      <c r="K173">
        <v>900</v>
      </c>
      <c r="L173" t="s">
        <v>16</v>
      </c>
    </row>
    <row r="174" spans="1:12" x14ac:dyDescent="0.2">
      <c r="A174" t="s">
        <v>47</v>
      </c>
      <c r="B174" t="str">
        <f>VLOOKUP(A174,'State Capacity - Postal Mail'!$A$2:$E$160,2,FALSE)</f>
        <v>HND</v>
      </c>
      <c r="C174" t="s">
        <v>17</v>
      </c>
      <c r="D174">
        <v>73.900000000000006</v>
      </c>
      <c r="E174">
        <v>11</v>
      </c>
      <c r="F174">
        <v>112</v>
      </c>
      <c r="G174">
        <v>6</v>
      </c>
      <c r="H174">
        <v>22</v>
      </c>
      <c r="I174">
        <v>58</v>
      </c>
      <c r="J174">
        <v>45</v>
      </c>
      <c r="K174">
        <v>900</v>
      </c>
      <c r="L174" t="s">
        <v>16</v>
      </c>
    </row>
    <row r="175" spans="1:12" x14ac:dyDescent="0.2">
      <c r="A175" t="s">
        <v>47</v>
      </c>
      <c r="B175" t="str">
        <f>VLOOKUP(A175,'State Capacity - Postal Mail'!$A$2:$E$160,2,FALSE)</f>
        <v>HND</v>
      </c>
      <c r="C175" t="s">
        <v>18</v>
      </c>
      <c r="D175">
        <v>71.599999999999994</v>
      </c>
      <c r="E175">
        <v>11</v>
      </c>
      <c r="F175">
        <v>131</v>
      </c>
      <c r="G175">
        <v>6</v>
      </c>
      <c r="H175">
        <v>22</v>
      </c>
      <c r="I175">
        <v>58</v>
      </c>
      <c r="J175">
        <v>45</v>
      </c>
      <c r="K175">
        <v>900</v>
      </c>
      <c r="L175" t="s">
        <v>16</v>
      </c>
    </row>
    <row r="176" spans="1:12" x14ac:dyDescent="0.2">
      <c r="A176" t="s">
        <v>48</v>
      </c>
      <c r="B176" t="str">
        <f>VLOOKUP(A176,'State Capacity - Postal Mail'!$A$2:$E$160,2,FALSE)</f>
        <v>IND</v>
      </c>
      <c r="C176" t="s">
        <v>12</v>
      </c>
      <c r="D176">
        <v>58.8</v>
      </c>
      <c r="E176">
        <v>44</v>
      </c>
      <c r="F176">
        <v>171</v>
      </c>
      <c r="G176">
        <v>8</v>
      </c>
      <c r="H176">
        <v>79</v>
      </c>
      <c r="I176">
        <v>48</v>
      </c>
      <c r="J176">
        <v>46</v>
      </c>
      <c r="K176">
        <v>1445</v>
      </c>
      <c r="L176">
        <v>22</v>
      </c>
    </row>
    <row r="177" spans="1:12" x14ac:dyDescent="0.2">
      <c r="A177" t="s">
        <v>48</v>
      </c>
      <c r="B177" t="str">
        <f>VLOOKUP(A177,'State Capacity - Postal Mail'!$A$2:$E$160,2,FALSE)</f>
        <v>IND</v>
      </c>
      <c r="C177" t="s">
        <v>13</v>
      </c>
      <c r="D177">
        <v>57.8</v>
      </c>
      <c r="E177">
        <v>44</v>
      </c>
      <c r="F177">
        <v>171</v>
      </c>
      <c r="G177">
        <v>8</v>
      </c>
      <c r="H177">
        <v>79</v>
      </c>
      <c r="I177">
        <v>48</v>
      </c>
      <c r="J177">
        <v>46</v>
      </c>
      <c r="K177">
        <v>1420</v>
      </c>
      <c r="L177">
        <v>22</v>
      </c>
    </row>
    <row r="178" spans="1:12" x14ac:dyDescent="0.2">
      <c r="A178" t="s">
        <v>48</v>
      </c>
      <c r="B178" t="str">
        <f>VLOOKUP(A178,'State Capacity - Postal Mail'!$A$2:$E$160,2,FALSE)</f>
        <v>IND</v>
      </c>
      <c r="C178" t="s">
        <v>14</v>
      </c>
      <c r="D178">
        <v>56.9</v>
      </c>
      <c r="E178">
        <v>44</v>
      </c>
      <c r="F178">
        <v>202</v>
      </c>
      <c r="G178">
        <v>8</v>
      </c>
      <c r="H178">
        <v>79</v>
      </c>
      <c r="I178">
        <v>48</v>
      </c>
      <c r="J178">
        <v>46</v>
      </c>
      <c r="K178">
        <v>1420</v>
      </c>
      <c r="L178">
        <v>22</v>
      </c>
    </row>
    <row r="179" spans="1:12" x14ac:dyDescent="0.2">
      <c r="A179" t="s">
        <v>48</v>
      </c>
      <c r="B179" t="str">
        <f>VLOOKUP(A179,'State Capacity - Postal Mail'!$A$2:$E$160,2,FALSE)</f>
        <v>IND</v>
      </c>
      <c r="C179" t="s">
        <v>15</v>
      </c>
      <c r="D179">
        <v>53.3</v>
      </c>
      <c r="E179">
        <v>44</v>
      </c>
      <c r="F179">
        <v>202</v>
      </c>
      <c r="G179">
        <v>8</v>
      </c>
      <c r="H179">
        <v>79</v>
      </c>
      <c r="I179">
        <v>71</v>
      </c>
      <c r="J179">
        <v>46</v>
      </c>
      <c r="K179">
        <v>1420</v>
      </c>
      <c r="L179" t="s">
        <v>16</v>
      </c>
    </row>
    <row r="180" spans="1:12" x14ac:dyDescent="0.2">
      <c r="A180" t="s">
        <v>48</v>
      </c>
      <c r="B180" t="str">
        <f>VLOOKUP(A180,'State Capacity - Postal Mail'!$A$2:$E$160,2,FALSE)</f>
        <v>IND</v>
      </c>
      <c r="C180" t="s">
        <v>17</v>
      </c>
      <c r="D180">
        <v>48</v>
      </c>
      <c r="E180">
        <v>44</v>
      </c>
      <c r="F180">
        <v>202</v>
      </c>
      <c r="G180">
        <v>8</v>
      </c>
      <c r="H180">
        <v>79</v>
      </c>
      <c r="I180">
        <v>74</v>
      </c>
      <c r="J180">
        <v>46</v>
      </c>
      <c r="K180">
        <v>1420</v>
      </c>
      <c r="L180" t="s">
        <v>16</v>
      </c>
    </row>
    <row r="181" spans="1:12" x14ac:dyDescent="0.2">
      <c r="A181" t="s">
        <v>48</v>
      </c>
      <c r="B181" t="str">
        <f>VLOOKUP(A181,'State Capacity - Postal Mail'!$A$2:$E$160,2,FALSE)</f>
        <v>IND</v>
      </c>
      <c r="C181" t="s">
        <v>18</v>
      </c>
      <c r="D181">
        <v>45.7</v>
      </c>
      <c r="E181">
        <v>44</v>
      </c>
      <c r="F181">
        <v>202</v>
      </c>
      <c r="G181">
        <v>8</v>
      </c>
      <c r="H181">
        <v>79</v>
      </c>
      <c r="I181">
        <v>74</v>
      </c>
      <c r="J181">
        <v>46</v>
      </c>
      <c r="K181">
        <v>1420</v>
      </c>
      <c r="L181" t="s">
        <v>16</v>
      </c>
    </row>
    <row r="182" spans="1:12" x14ac:dyDescent="0.2">
      <c r="A182" t="s">
        <v>49</v>
      </c>
      <c r="B182" t="str">
        <f>VLOOKUP(A182,'State Capacity - Postal Mail'!$A$2:$E$160,2,FALSE)</f>
        <v>IDN</v>
      </c>
      <c r="C182" t="s">
        <v>12</v>
      </c>
      <c r="D182">
        <v>58.1</v>
      </c>
      <c r="E182">
        <v>17</v>
      </c>
      <c r="F182">
        <v>191</v>
      </c>
      <c r="G182">
        <v>5</v>
      </c>
      <c r="H182">
        <v>25</v>
      </c>
      <c r="I182">
        <v>53</v>
      </c>
      <c r="J182">
        <v>40</v>
      </c>
      <c r="K182">
        <v>460</v>
      </c>
      <c r="L182">
        <v>50</v>
      </c>
    </row>
    <row r="183" spans="1:12" x14ac:dyDescent="0.2">
      <c r="A183" t="s">
        <v>49</v>
      </c>
      <c r="B183" t="str">
        <f>VLOOKUP(A183,'State Capacity - Postal Mail'!$A$2:$E$160,2,FALSE)</f>
        <v>IDN</v>
      </c>
      <c r="C183" t="s">
        <v>13</v>
      </c>
      <c r="D183">
        <v>67.599999999999994</v>
      </c>
      <c r="E183">
        <v>17</v>
      </c>
      <c r="F183">
        <v>191</v>
      </c>
      <c r="G183">
        <v>5</v>
      </c>
      <c r="H183">
        <v>25</v>
      </c>
      <c r="I183">
        <v>53</v>
      </c>
      <c r="J183">
        <v>40</v>
      </c>
      <c r="K183">
        <v>498</v>
      </c>
      <c r="L183">
        <v>111.3</v>
      </c>
    </row>
    <row r="184" spans="1:12" x14ac:dyDescent="0.2">
      <c r="A184" t="s">
        <v>49</v>
      </c>
      <c r="B184" t="str">
        <f>VLOOKUP(A184,'State Capacity - Postal Mail'!$A$2:$E$160,2,FALSE)</f>
        <v>IDN</v>
      </c>
      <c r="C184" t="s">
        <v>14</v>
      </c>
      <c r="D184">
        <v>67.2</v>
      </c>
      <c r="E184">
        <v>17</v>
      </c>
      <c r="F184">
        <v>191</v>
      </c>
      <c r="G184">
        <v>5</v>
      </c>
      <c r="H184">
        <v>25</v>
      </c>
      <c r="I184">
        <v>41</v>
      </c>
      <c r="J184">
        <v>40</v>
      </c>
      <c r="K184">
        <v>498</v>
      </c>
      <c r="L184">
        <v>111.3</v>
      </c>
    </row>
    <row r="185" spans="1:12" x14ac:dyDescent="0.2">
      <c r="A185" t="s">
        <v>49</v>
      </c>
      <c r="B185" t="str">
        <f>VLOOKUP(A185,'State Capacity - Postal Mail'!$A$2:$E$160,2,FALSE)</f>
        <v>IDN</v>
      </c>
      <c r="C185" t="s">
        <v>15</v>
      </c>
      <c r="D185">
        <v>64.8</v>
      </c>
      <c r="E185">
        <v>17</v>
      </c>
      <c r="F185">
        <v>191</v>
      </c>
      <c r="G185">
        <v>5</v>
      </c>
      <c r="H185">
        <v>25</v>
      </c>
      <c r="I185">
        <v>40</v>
      </c>
      <c r="J185">
        <v>40</v>
      </c>
      <c r="K185">
        <v>498</v>
      </c>
      <c r="L185" t="s">
        <v>16</v>
      </c>
    </row>
    <row r="186" spans="1:12" x14ac:dyDescent="0.2">
      <c r="A186" t="s">
        <v>49</v>
      </c>
      <c r="B186" t="str">
        <f>VLOOKUP(A186,'State Capacity - Postal Mail'!$A$2:$E$160,2,FALSE)</f>
        <v>IDN</v>
      </c>
      <c r="C186" t="s">
        <v>17</v>
      </c>
      <c r="D186">
        <v>61.2</v>
      </c>
      <c r="E186">
        <v>17</v>
      </c>
      <c r="F186">
        <v>191</v>
      </c>
      <c r="G186">
        <v>5</v>
      </c>
      <c r="H186">
        <v>25</v>
      </c>
      <c r="I186">
        <v>39</v>
      </c>
      <c r="J186">
        <v>40</v>
      </c>
      <c r="K186">
        <v>498</v>
      </c>
      <c r="L186" t="s">
        <v>16</v>
      </c>
    </row>
    <row r="187" spans="1:12" x14ac:dyDescent="0.2">
      <c r="A187" t="s">
        <v>49</v>
      </c>
      <c r="B187" t="str">
        <f>VLOOKUP(A187,'State Capacity - Postal Mail'!$A$2:$E$160,2,FALSE)</f>
        <v>IDN</v>
      </c>
      <c r="C187" t="s">
        <v>18</v>
      </c>
      <c r="D187">
        <v>47.1</v>
      </c>
      <c r="E187">
        <v>17</v>
      </c>
      <c r="F187">
        <v>191</v>
      </c>
      <c r="G187">
        <v>5</v>
      </c>
      <c r="H187">
        <v>40</v>
      </c>
      <c r="I187">
        <v>39</v>
      </c>
      <c r="J187">
        <v>40</v>
      </c>
      <c r="K187">
        <v>498</v>
      </c>
      <c r="L187" t="s">
        <v>16</v>
      </c>
    </row>
    <row r="188" spans="1:12" x14ac:dyDescent="0.2">
      <c r="A188" t="s">
        <v>50</v>
      </c>
      <c r="B188" t="str">
        <f>VLOOKUP(A188,'State Capacity - Postal Mail'!$A$2:$E$160,2,FALSE)</f>
        <v>KEN</v>
      </c>
      <c r="C188" t="s">
        <v>12</v>
      </c>
      <c r="D188">
        <v>68.400000000000006</v>
      </c>
      <c r="E188">
        <v>15</v>
      </c>
      <c r="F188">
        <v>122</v>
      </c>
      <c r="G188">
        <v>9</v>
      </c>
      <c r="H188">
        <v>72</v>
      </c>
      <c r="I188">
        <v>51</v>
      </c>
      <c r="J188">
        <v>44</v>
      </c>
      <c r="K188">
        <v>465</v>
      </c>
      <c r="L188">
        <v>27.5</v>
      </c>
    </row>
    <row r="189" spans="1:12" x14ac:dyDescent="0.2">
      <c r="A189" t="s">
        <v>50</v>
      </c>
      <c r="B189" t="str">
        <f>VLOOKUP(A189,'State Capacity - Postal Mail'!$A$2:$E$160,2,FALSE)</f>
        <v>KEN</v>
      </c>
      <c r="C189" t="s">
        <v>13</v>
      </c>
      <c r="D189">
        <v>68</v>
      </c>
      <c r="E189">
        <v>14</v>
      </c>
      <c r="F189">
        <v>131</v>
      </c>
      <c r="G189">
        <v>9</v>
      </c>
      <c r="H189">
        <v>72</v>
      </c>
      <c r="I189">
        <v>51</v>
      </c>
      <c r="J189">
        <v>44</v>
      </c>
      <c r="K189">
        <v>465</v>
      </c>
      <c r="L189">
        <v>13</v>
      </c>
    </row>
    <row r="190" spans="1:12" x14ac:dyDescent="0.2">
      <c r="A190" t="s">
        <v>50</v>
      </c>
      <c r="B190" t="str">
        <f>VLOOKUP(A190,'State Capacity - Postal Mail'!$A$2:$E$160,2,FALSE)</f>
        <v>KEN</v>
      </c>
      <c r="C190" t="s">
        <v>14</v>
      </c>
      <c r="D190">
        <v>65.5</v>
      </c>
      <c r="E190">
        <v>13</v>
      </c>
      <c r="F190">
        <v>131</v>
      </c>
      <c r="G190">
        <v>9</v>
      </c>
      <c r="H190">
        <v>72</v>
      </c>
      <c r="I190">
        <v>51</v>
      </c>
      <c r="J190">
        <v>40</v>
      </c>
      <c r="K190">
        <v>465</v>
      </c>
      <c r="L190">
        <v>27.5</v>
      </c>
    </row>
    <row r="191" spans="1:12" x14ac:dyDescent="0.2">
      <c r="A191" t="s">
        <v>50</v>
      </c>
      <c r="B191" t="str">
        <f>VLOOKUP(A191,'State Capacity - Postal Mail'!$A$2:$E$160,2,FALSE)</f>
        <v>KEN</v>
      </c>
      <c r="C191" t="s">
        <v>15</v>
      </c>
      <c r="D191">
        <v>65.8</v>
      </c>
      <c r="E191">
        <v>13</v>
      </c>
      <c r="F191">
        <v>131</v>
      </c>
      <c r="G191">
        <v>9</v>
      </c>
      <c r="H191">
        <v>72</v>
      </c>
      <c r="I191">
        <v>51</v>
      </c>
      <c r="J191">
        <v>40</v>
      </c>
      <c r="K191">
        <v>465</v>
      </c>
      <c r="L191" t="s">
        <v>16</v>
      </c>
    </row>
    <row r="192" spans="1:12" x14ac:dyDescent="0.2">
      <c r="A192" t="s">
        <v>50</v>
      </c>
      <c r="B192" t="str">
        <f>VLOOKUP(A192,'State Capacity - Postal Mail'!$A$2:$E$160,2,FALSE)</f>
        <v>KEN</v>
      </c>
      <c r="C192" t="s">
        <v>17</v>
      </c>
      <c r="D192">
        <v>64.599999999999994</v>
      </c>
      <c r="E192">
        <v>8</v>
      </c>
      <c r="F192">
        <v>120</v>
      </c>
      <c r="G192">
        <v>9</v>
      </c>
      <c r="H192">
        <v>72</v>
      </c>
      <c r="I192">
        <v>51</v>
      </c>
      <c r="J192">
        <v>40</v>
      </c>
      <c r="K192">
        <v>465</v>
      </c>
      <c r="L192" t="s">
        <v>16</v>
      </c>
    </row>
    <row r="193" spans="1:12" x14ac:dyDescent="0.2">
      <c r="A193" t="s">
        <v>50</v>
      </c>
      <c r="B193" t="str">
        <f>VLOOKUP(A193,'State Capacity - Postal Mail'!$A$2:$E$160,2,FALSE)</f>
        <v>KEN</v>
      </c>
      <c r="C193" t="s">
        <v>18</v>
      </c>
      <c r="D193">
        <v>65.099999999999994</v>
      </c>
      <c r="E193">
        <v>7</v>
      </c>
      <c r="F193">
        <v>125</v>
      </c>
      <c r="G193">
        <v>9</v>
      </c>
      <c r="H193">
        <v>72</v>
      </c>
      <c r="I193">
        <v>51</v>
      </c>
      <c r="J193">
        <v>40</v>
      </c>
      <c r="K193">
        <v>465</v>
      </c>
      <c r="L193" t="s">
        <v>16</v>
      </c>
    </row>
    <row r="194" spans="1:12" x14ac:dyDescent="0.2">
      <c r="A194" t="s">
        <v>51</v>
      </c>
      <c r="B194" t="e">
        <f>VLOOKUP(A194,'State Capacity - Postal Mail'!$A$2:$E$160,2,FALSE)</f>
        <v>#N/A</v>
      </c>
      <c r="C194" t="s">
        <v>12</v>
      </c>
      <c r="D194">
        <v>76.3</v>
      </c>
      <c r="E194">
        <v>16</v>
      </c>
      <c r="F194">
        <v>185</v>
      </c>
      <c r="G194">
        <v>5</v>
      </c>
      <c r="H194">
        <v>513</v>
      </c>
      <c r="I194">
        <v>7</v>
      </c>
      <c r="J194">
        <v>32</v>
      </c>
      <c r="K194">
        <v>660</v>
      </c>
      <c r="L194">
        <v>24.3</v>
      </c>
    </row>
    <row r="195" spans="1:12" x14ac:dyDescent="0.2">
      <c r="A195" t="s">
        <v>51</v>
      </c>
      <c r="B195" t="e">
        <f>VLOOKUP(A195,'State Capacity - Postal Mail'!$A$2:$E$160,2,FALSE)</f>
        <v>#N/A</v>
      </c>
      <c r="C195" t="s">
        <v>13</v>
      </c>
      <c r="D195">
        <v>76.400000000000006</v>
      </c>
      <c r="E195">
        <v>16</v>
      </c>
      <c r="F195">
        <v>185</v>
      </c>
      <c r="G195">
        <v>5</v>
      </c>
      <c r="H195">
        <v>513</v>
      </c>
      <c r="I195">
        <v>7</v>
      </c>
      <c r="J195">
        <v>32</v>
      </c>
      <c r="K195">
        <v>660</v>
      </c>
      <c r="L195">
        <v>24.3</v>
      </c>
    </row>
    <row r="196" spans="1:12" x14ac:dyDescent="0.2">
      <c r="A196" t="s">
        <v>51</v>
      </c>
      <c r="B196" t="e">
        <f>VLOOKUP(A196,'State Capacity - Postal Mail'!$A$2:$E$160,2,FALSE)</f>
        <v>#N/A</v>
      </c>
      <c r="C196" t="s">
        <v>14</v>
      </c>
      <c r="D196">
        <v>76.400000000000006</v>
      </c>
      <c r="E196">
        <v>16</v>
      </c>
      <c r="F196">
        <v>185</v>
      </c>
      <c r="G196">
        <v>5</v>
      </c>
      <c r="H196">
        <v>513</v>
      </c>
      <c r="I196">
        <v>7</v>
      </c>
      <c r="J196">
        <v>32</v>
      </c>
      <c r="K196">
        <v>660</v>
      </c>
      <c r="L196">
        <v>24.3</v>
      </c>
    </row>
    <row r="197" spans="1:12" x14ac:dyDescent="0.2">
      <c r="A197" t="s">
        <v>51</v>
      </c>
      <c r="B197" t="e">
        <f>VLOOKUP(A197,'State Capacity - Postal Mail'!$A$2:$E$160,2,FALSE)</f>
        <v>#N/A</v>
      </c>
      <c r="C197" t="s">
        <v>15</v>
      </c>
      <c r="D197">
        <v>76.3</v>
      </c>
      <c r="E197">
        <v>16</v>
      </c>
      <c r="F197">
        <v>185</v>
      </c>
      <c r="G197">
        <v>5</v>
      </c>
      <c r="H197">
        <v>513</v>
      </c>
      <c r="I197">
        <v>7</v>
      </c>
      <c r="J197">
        <v>32</v>
      </c>
      <c r="K197">
        <v>660</v>
      </c>
      <c r="L197" t="s">
        <v>16</v>
      </c>
    </row>
    <row r="198" spans="1:12" x14ac:dyDescent="0.2">
      <c r="A198" t="s">
        <v>51</v>
      </c>
      <c r="B198" t="e">
        <f>VLOOKUP(A198,'State Capacity - Postal Mail'!$A$2:$E$160,2,FALSE)</f>
        <v>#N/A</v>
      </c>
      <c r="C198" t="s">
        <v>17</v>
      </c>
      <c r="D198">
        <v>76.5</v>
      </c>
      <c r="E198">
        <v>16</v>
      </c>
      <c r="F198">
        <v>185</v>
      </c>
      <c r="G198">
        <v>5</v>
      </c>
      <c r="H198">
        <v>513</v>
      </c>
      <c r="I198">
        <v>7</v>
      </c>
      <c r="J198">
        <v>32</v>
      </c>
      <c r="K198">
        <v>660</v>
      </c>
      <c r="L198" t="s">
        <v>16</v>
      </c>
    </row>
    <row r="199" spans="1:12" x14ac:dyDescent="0.2">
      <c r="A199" t="s">
        <v>51</v>
      </c>
      <c r="B199" t="e">
        <f>VLOOKUP(A199,'State Capacity - Postal Mail'!$A$2:$E$160,2,FALSE)</f>
        <v>#N/A</v>
      </c>
      <c r="C199" t="s">
        <v>18</v>
      </c>
      <c r="D199">
        <v>73.400000000000006</v>
      </c>
      <c r="E199">
        <v>16</v>
      </c>
      <c r="F199">
        <v>185</v>
      </c>
      <c r="G199">
        <v>5</v>
      </c>
      <c r="H199">
        <v>513</v>
      </c>
      <c r="I199">
        <v>7</v>
      </c>
      <c r="J199">
        <v>32</v>
      </c>
      <c r="K199">
        <v>660</v>
      </c>
      <c r="L199" t="s">
        <v>16</v>
      </c>
    </row>
    <row r="200" spans="1:12" x14ac:dyDescent="0.2">
      <c r="A200" t="s">
        <v>52</v>
      </c>
      <c r="B200" t="str">
        <f>VLOOKUP(A200,'State Capacity - Postal Mail'!$A$2:$E$160,2,FALSE)</f>
        <v>KGZ</v>
      </c>
      <c r="C200" t="s">
        <v>12</v>
      </c>
      <c r="D200">
        <v>92.9</v>
      </c>
      <c r="E200">
        <v>16</v>
      </c>
      <c r="F200">
        <v>158</v>
      </c>
      <c r="G200">
        <v>3</v>
      </c>
      <c r="H200">
        <v>5</v>
      </c>
      <c r="I200">
        <v>64</v>
      </c>
      <c r="J200">
        <v>38</v>
      </c>
      <c r="K200">
        <v>410</v>
      </c>
      <c r="L200">
        <v>22</v>
      </c>
    </row>
    <row r="201" spans="1:12" x14ac:dyDescent="0.2">
      <c r="A201" t="s">
        <v>52</v>
      </c>
      <c r="B201" t="str">
        <f>VLOOKUP(A201,'State Capacity - Postal Mail'!$A$2:$E$160,2,FALSE)</f>
        <v>KGZ</v>
      </c>
      <c r="C201" t="s">
        <v>13</v>
      </c>
      <c r="D201">
        <v>91.8</v>
      </c>
      <c r="E201">
        <v>16</v>
      </c>
      <c r="F201">
        <v>158</v>
      </c>
      <c r="G201">
        <v>3</v>
      </c>
      <c r="H201">
        <v>5</v>
      </c>
      <c r="I201">
        <v>64</v>
      </c>
      <c r="J201">
        <v>38</v>
      </c>
      <c r="K201">
        <v>410</v>
      </c>
      <c r="L201">
        <v>22</v>
      </c>
    </row>
    <row r="202" spans="1:12" x14ac:dyDescent="0.2">
      <c r="A202" t="s">
        <v>52</v>
      </c>
      <c r="B202" t="str">
        <f>VLOOKUP(A202,'State Capacity - Postal Mail'!$A$2:$E$160,2,FALSE)</f>
        <v>KGZ</v>
      </c>
      <c r="C202" t="s">
        <v>14</v>
      </c>
      <c r="D202">
        <v>91.8</v>
      </c>
      <c r="E202">
        <v>16</v>
      </c>
      <c r="F202">
        <v>158</v>
      </c>
      <c r="G202">
        <v>3</v>
      </c>
      <c r="H202">
        <v>5</v>
      </c>
      <c r="I202">
        <v>64</v>
      </c>
      <c r="J202">
        <v>38</v>
      </c>
      <c r="K202">
        <v>410</v>
      </c>
      <c r="L202">
        <v>22</v>
      </c>
    </row>
    <row r="203" spans="1:12" x14ac:dyDescent="0.2">
      <c r="A203" t="s">
        <v>52</v>
      </c>
      <c r="B203" t="str">
        <f>VLOOKUP(A203,'State Capacity - Postal Mail'!$A$2:$E$160,2,FALSE)</f>
        <v>KGZ</v>
      </c>
      <c r="C203" t="s">
        <v>15</v>
      </c>
      <c r="D203">
        <v>91.7</v>
      </c>
      <c r="E203">
        <v>16</v>
      </c>
      <c r="F203">
        <v>158</v>
      </c>
      <c r="G203">
        <v>3</v>
      </c>
      <c r="H203">
        <v>5</v>
      </c>
      <c r="I203">
        <v>48</v>
      </c>
      <c r="J203">
        <v>38</v>
      </c>
      <c r="K203">
        <v>260</v>
      </c>
      <c r="L203" t="s">
        <v>16</v>
      </c>
    </row>
    <row r="204" spans="1:12" x14ac:dyDescent="0.2">
      <c r="A204" t="s">
        <v>52</v>
      </c>
      <c r="B204" t="str">
        <f>VLOOKUP(A204,'State Capacity - Postal Mail'!$A$2:$E$160,2,FALSE)</f>
        <v>KGZ</v>
      </c>
      <c r="C204" t="s">
        <v>17</v>
      </c>
      <c r="D204">
        <v>89.8</v>
      </c>
      <c r="E204">
        <v>16</v>
      </c>
      <c r="F204">
        <v>158</v>
      </c>
      <c r="G204">
        <v>3</v>
      </c>
      <c r="H204">
        <v>5</v>
      </c>
      <c r="I204">
        <v>76</v>
      </c>
      <c r="J204">
        <v>38</v>
      </c>
      <c r="K204">
        <v>260</v>
      </c>
      <c r="L204" t="s">
        <v>16</v>
      </c>
    </row>
    <row r="205" spans="1:12" x14ac:dyDescent="0.2">
      <c r="A205" t="s">
        <v>52</v>
      </c>
      <c r="B205" t="str">
        <f>VLOOKUP(A205,'State Capacity - Postal Mail'!$A$2:$E$160,2,FALSE)</f>
        <v>KGZ</v>
      </c>
      <c r="C205" t="s">
        <v>18</v>
      </c>
      <c r="D205">
        <v>87</v>
      </c>
      <c r="E205">
        <v>17</v>
      </c>
      <c r="F205">
        <v>181</v>
      </c>
      <c r="G205">
        <v>6</v>
      </c>
      <c r="H205">
        <v>7</v>
      </c>
      <c r="I205">
        <v>76</v>
      </c>
      <c r="J205">
        <v>38</v>
      </c>
      <c r="K205">
        <v>260</v>
      </c>
      <c r="L205" t="s">
        <v>16</v>
      </c>
    </row>
    <row r="206" spans="1:12" x14ac:dyDescent="0.2">
      <c r="A206" t="s">
        <v>53</v>
      </c>
      <c r="B206" t="str">
        <f>VLOOKUP(A206,'State Capacity - Postal Mail'!$A$2:$E$160,2,FALSE)</f>
        <v>LAO</v>
      </c>
      <c r="C206" t="s">
        <v>12</v>
      </c>
      <c r="D206">
        <v>64.7</v>
      </c>
      <c r="E206">
        <v>12</v>
      </c>
      <c r="F206">
        <v>92</v>
      </c>
      <c r="G206">
        <v>6</v>
      </c>
      <c r="H206">
        <v>55</v>
      </c>
      <c r="I206">
        <v>34</v>
      </c>
      <c r="J206">
        <v>43</v>
      </c>
      <c r="K206">
        <v>828</v>
      </c>
      <c r="L206">
        <v>27.9</v>
      </c>
    </row>
    <row r="207" spans="1:12" x14ac:dyDescent="0.2">
      <c r="A207" t="s">
        <v>53</v>
      </c>
      <c r="B207" t="str">
        <f>VLOOKUP(A207,'State Capacity - Postal Mail'!$A$2:$E$160,2,FALSE)</f>
        <v>LAO</v>
      </c>
      <c r="C207" t="s">
        <v>13</v>
      </c>
      <c r="D207">
        <v>65</v>
      </c>
      <c r="E207">
        <v>11</v>
      </c>
      <c r="F207">
        <v>83</v>
      </c>
      <c r="G207">
        <v>6</v>
      </c>
      <c r="H207">
        <v>55</v>
      </c>
      <c r="I207">
        <v>34</v>
      </c>
      <c r="J207">
        <v>43</v>
      </c>
      <c r="K207">
        <v>828</v>
      </c>
      <c r="L207">
        <v>27.9</v>
      </c>
    </row>
    <row r="208" spans="1:12" x14ac:dyDescent="0.2">
      <c r="A208" t="s">
        <v>53</v>
      </c>
      <c r="B208" t="str">
        <f>VLOOKUP(A208,'State Capacity - Postal Mail'!$A$2:$E$160,2,FALSE)</f>
        <v>LAO</v>
      </c>
      <c r="C208" t="s">
        <v>14</v>
      </c>
      <c r="D208">
        <v>65.900000000000006</v>
      </c>
      <c r="E208">
        <v>11</v>
      </c>
      <c r="F208">
        <v>83</v>
      </c>
      <c r="G208">
        <v>6</v>
      </c>
      <c r="H208">
        <v>55</v>
      </c>
      <c r="I208">
        <v>34</v>
      </c>
      <c r="J208">
        <v>43</v>
      </c>
      <c r="K208">
        <v>828</v>
      </c>
      <c r="L208">
        <v>27.9</v>
      </c>
    </row>
    <row r="209" spans="1:12" x14ac:dyDescent="0.2">
      <c r="A209" t="s">
        <v>53</v>
      </c>
      <c r="B209" t="str">
        <f>VLOOKUP(A209,'State Capacity - Postal Mail'!$A$2:$E$160,2,FALSE)</f>
        <v>LAO</v>
      </c>
      <c r="C209" t="s">
        <v>15</v>
      </c>
      <c r="D209">
        <v>62.1</v>
      </c>
      <c r="E209">
        <v>11</v>
      </c>
      <c r="F209">
        <v>83</v>
      </c>
      <c r="G209">
        <v>6</v>
      </c>
      <c r="H209">
        <v>55</v>
      </c>
      <c r="I209">
        <v>34</v>
      </c>
      <c r="J209">
        <v>43</v>
      </c>
      <c r="K209">
        <v>828</v>
      </c>
      <c r="L209" t="s">
        <v>16</v>
      </c>
    </row>
    <row r="210" spans="1:12" x14ac:dyDescent="0.2">
      <c r="A210" t="s">
        <v>53</v>
      </c>
      <c r="B210" t="str">
        <f>VLOOKUP(A210,'State Capacity - Postal Mail'!$A$2:$E$160,2,FALSE)</f>
        <v>LAO</v>
      </c>
      <c r="C210" t="s">
        <v>17</v>
      </c>
      <c r="D210">
        <v>62</v>
      </c>
      <c r="E210">
        <v>11</v>
      </c>
      <c r="F210">
        <v>83</v>
      </c>
      <c r="G210">
        <v>9</v>
      </c>
      <c r="H210">
        <v>46</v>
      </c>
      <c r="I210">
        <v>34</v>
      </c>
      <c r="J210">
        <v>43</v>
      </c>
      <c r="K210">
        <v>828</v>
      </c>
      <c r="L210" t="s">
        <v>16</v>
      </c>
    </row>
    <row r="211" spans="1:12" x14ac:dyDescent="0.2">
      <c r="A211" t="s">
        <v>53</v>
      </c>
      <c r="B211" t="str">
        <f>VLOOKUP(A211,'State Capacity - Postal Mail'!$A$2:$E$160,2,FALSE)</f>
        <v>LAO</v>
      </c>
      <c r="C211" t="s">
        <v>18</v>
      </c>
      <c r="D211">
        <v>61.6</v>
      </c>
      <c r="E211">
        <v>11</v>
      </c>
      <c r="F211">
        <v>83</v>
      </c>
      <c r="G211">
        <v>9</v>
      </c>
      <c r="H211">
        <v>46</v>
      </c>
      <c r="I211">
        <v>34</v>
      </c>
      <c r="J211">
        <v>43</v>
      </c>
      <c r="K211">
        <v>828</v>
      </c>
      <c r="L211" t="s">
        <v>16</v>
      </c>
    </row>
    <row r="212" spans="1:12" x14ac:dyDescent="0.2">
      <c r="A212" t="s">
        <v>54</v>
      </c>
      <c r="B212" t="str">
        <f>VLOOKUP(A212,'State Capacity - Postal Mail'!$A$2:$E$160,2,FALSE)</f>
        <v>LSO</v>
      </c>
      <c r="C212" t="s">
        <v>12</v>
      </c>
      <c r="D212">
        <v>82.6</v>
      </c>
      <c r="E212">
        <v>11</v>
      </c>
      <c r="F212">
        <v>183</v>
      </c>
      <c r="G212">
        <v>4</v>
      </c>
      <c r="H212">
        <v>43</v>
      </c>
      <c r="I212">
        <v>32</v>
      </c>
      <c r="J212">
        <v>41</v>
      </c>
      <c r="K212">
        <v>615</v>
      </c>
      <c r="L212">
        <v>25</v>
      </c>
    </row>
    <row r="213" spans="1:12" x14ac:dyDescent="0.2">
      <c r="A213" t="s">
        <v>54</v>
      </c>
      <c r="B213" t="str">
        <f>VLOOKUP(A213,'State Capacity - Postal Mail'!$A$2:$E$160,2,FALSE)</f>
        <v>LSO</v>
      </c>
      <c r="C213" t="s">
        <v>13</v>
      </c>
      <c r="D213">
        <v>82.4</v>
      </c>
      <c r="E213">
        <v>11</v>
      </c>
      <c r="F213">
        <v>183</v>
      </c>
      <c r="G213">
        <v>6</v>
      </c>
      <c r="H213">
        <v>101</v>
      </c>
      <c r="I213">
        <v>32</v>
      </c>
      <c r="J213">
        <v>41</v>
      </c>
      <c r="K213">
        <v>615</v>
      </c>
      <c r="L213">
        <v>25</v>
      </c>
    </row>
    <row r="214" spans="1:12" x14ac:dyDescent="0.2">
      <c r="A214" t="s">
        <v>54</v>
      </c>
      <c r="B214" t="str">
        <f>VLOOKUP(A214,'State Capacity - Postal Mail'!$A$2:$E$160,2,FALSE)</f>
        <v>LSO</v>
      </c>
      <c r="C214" t="s">
        <v>14</v>
      </c>
      <c r="D214">
        <v>77.7</v>
      </c>
      <c r="E214">
        <v>11</v>
      </c>
      <c r="F214">
        <v>183</v>
      </c>
      <c r="G214">
        <v>6</v>
      </c>
      <c r="H214">
        <v>101</v>
      </c>
      <c r="I214">
        <v>32</v>
      </c>
      <c r="J214">
        <v>41</v>
      </c>
      <c r="K214">
        <v>875</v>
      </c>
      <c r="L214">
        <v>9.9</v>
      </c>
    </row>
    <row r="215" spans="1:12" x14ac:dyDescent="0.2">
      <c r="A215" t="s">
        <v>54</v>
      </c>
      <c r="B215" t="str">
        <f>VLOOKUP(A215,'State Capacity - Postal Mail'!$A$2:$E$160,2,FALSE)</f>
        <v>LSO</v>
      </c>
      <c r="C215" t="s">
        <v>15</v>
      </c>
      <c r="D215">
        <v>77.5</v>
      </c>
      <c r="E215">
        <v>11</v>
      </c>
      <c r="F215">
        <v>183</v>
      </c>
      <c r="G215">
        <v>6</v>
      </c>
      <c r="H215">
        <v>101</v>
      </c>
      <c r="I215">
        <v>32</v>
      </c>
      <c r="J215">
        <v>41</v>
      </c>
      <c r="K215">
        <v>875</v>
      </c>
      <c r="L215" t="s">
        <v>16</v>
      </c>
    </row>
    <row r="216" spans="1:12" x14ac:dyDescent="0.2">
      <c r="A216" t="s">
        <v>54</v>
      </c>
      <c r="B216" t="str">
        <f>VLOOKUP(A216,'State Capacity - Postal Mail'!$A$2:$E$160,2,FALSE)</f>
        <v>LSO</v>
      </c>
      <c r="C216" t="s">
        <v>17</v>
      </c>
      <c r="D216">
        <v>77.400000000000006</v>
      </c>
      <c r="E216">
        <v>11</v>
      </c>
      <c r="F216">
        <v>183</v>
      </c>
      <c r="G216">
        <v>6</v>
      </c>
      <c r="H216">
        <v>101</v>
      </c>
      <c r="I216">
        <v>32</v>
      </c>
      <c r="J216">
        <v>41</v>
      </c>
      <c r="K216">
        <v>875</v>
      </c>
      <c r="L216" t="s">
        <v>16</v>
      </c>
    </row>
    <row r="217" spans="1:12" x14ac:dyDescent="0.2">
      <c r="A217" t="s">
        <v>54</v>
      </c>
      <c r="B217" t="str">
        <f>VLOOKUP(A217,'State Capacity - Postal Mail'!$A$2:$E$160,2,FALSE)</f>
        <v>LSO</v>
      </c>
      <c r="C217" t="s">
        <v>18</v>
      </c>
      <c r="D217">
        <v>75.900000000000006</v>
      </c>
      <c r="E217">
        <v>11</v>
      </c>
      <c r="F217">
        <v>423</v>
      </c>
      <c r="G217">
        <v>6</v>
      </c>
      <c r="H217">
        <v>101</v>
      </c>
      <c r="I217">
        <v>32</v>
      </c>
      <c r="J217">
        <v>41</v>
      </c>
      <c r="K217">
        <v>875</v>
      </c>
      <c r="L217" t="s">
        <v>16</v>
      </c>
    </row>
    <row r="218" spans="1:12" x14ac:dyDescent="0.2">
      <c r="A218" t="s">
        <v>55</v>
      </c>
      <c r="B218" t="str">
        <f>VLOOKUP(A218,'State Capacity - Postal Mail'!$A$2:$E$160,2,FALSE)</f>
        <v>LBR</v>
      </c>
      <c r="C218" t="s">
        <v>12</v>
      </c>
      <c r="D218">
        <v>90.3</v>
      </c>
      <c r="E218">
        <v>25</v>
      </c>
      <c r="F218">
        <v>87</v>
      </c>
      <c r="G218">
        <v>10</v>
      </c>
      <c r="H218">
        <v>44</v>
      </c>
      <c r="I218">
        <v>33</v>
      </c>
      <c r="J218">
        <v>40</v>
      </c>
      <c r="K218">
        <v>1300</v>
      </c>
      <c r="L218">
        <v>25.1</v>
      </c>
    </row>
    <row r="219" spans="1:12" x14ac:dyDescent="0.2">
      <c r="A219" t="s">
        <v>55</v>
      </c>
      <c r="B219" t="str">
        <f>VLOOKUP(A219,'State Capacity - Postal Mail'!$A$2:$E$160,2,FALSE)</f>
        <v>LBR</v>
      </c>
      <c r="C219" t="s">
        <v>13</v>
      </c>
      <c r="D219">
        <v>85.9</v>
      </c>
      <c r="E219">
        <v>25</v>
      </c>
      <c r="F219">
        <v>87</v>
      </c>
      <c r="G219">
        <v>10</v>
      </c>
      <c r="H219">
        <v>50</v>
      </c>
      <c r="I219">
        <v>33</v>
      </c>
      <c r="J219">
        <v>40</v>
      </c>
      <c r="K219">
        <v>1300</v>
      </c>
      <c r="L219">
        <v>25.1</v>
      </c>
    </row>
    <row r="220" spans="1:12" x14ac:dyDescent="0.2">
      <c r="A220" t="s">
        <v>55</v>
      </c>
      <c r="B220" t="str">
        <f>VLOOKUP(A220,'State Capacity - Postal Mail'!$A$2:$E$160,2,FALSE)</f>
        <v>LBR</v>
      </c>
      <c r="C220" t="s">
        <v>14</v>
      </c>
      <c r="D220">
        <v>83.9</v>
      </c>
      <c r="E220">
        <v>25</v>
      </c>
      <c r="F220">
        <v>87</v>
      </c>
      <c r="G220">
        <v>10</v>
      </c>
      <c r="H220">
        <v>50</v>
      </c>
      <c r="I220">
        <v>33</v>
      </c>
      <c r="J220">
        <v>41</v>
      </c>
      <c r="K220">
        <v>1300</v>
      </c>
      <c r="L220">
        <v>25.1</v>
      </c>
    </row>
    <row r="221" spans="1:12" x14ac:dyDescent="0.2">
      <c r="A221" t="s">
        <v>55</v>
      </c>
      <c r="B221" t="str">
        <f>VLOOKUP(A221,'State Capacity - Postal Mail'!$A$2:$E$160,2,FALSE)</f>
        <v>LBR</v>
      </c>
      <c r="C221" t="s">
        <v>15</v>
      </c>
      <c r="D221">
        <v>76.5</v>
      </c>
      <c r="E221">
        <v>25</v>
      </c>
      <c r="F221">
        <v>87</v>
      </c>
      <c r="G221">
        <v>10</v>
      </c>
      <c r="H221">
        <v>50</v>
      </c>
      <c r="I221">
        <v>33</v>
      </c>
      <c r="J221">
        <v>41</v>
      </c>
      <c r="K221">
        <v>1300</v>
      </c>
      <c r="L221" t="s">
        <v>16</v>
      </c>
    </row>
    <row r="222" spans="1:12" x14ac:dyDescent="0.2">
      <c r="A222" t="s">
        <v>55</v>
      </c>
      <c r="B222" t="str">
        <f>VLOOKUP(A222,'State Capacity - Postal Mail'!$A$2:$E$160,2,FALSE)</f>
        <v>LBR</v>
      </c>
      <c r="C222" t="s">
        <v>17</v>
      </c>
      <c r="D222">
        <v>76.8</v>
      </c>
      <c r="E222">
        <v>25</v>
      </c>
      <c r="F222">
        <v>87</v>
      </c>
      <c r="G222">
        <v>10</v>
      </c>
      <c r="H222">
        <v>50</v>
      </c>
      <c r="I222">
        <v>33</v>
      </c>
      <c r="J222">
        <v>41</v>
      </c>
      <c r="K222">
        <v>1300</v>
      </c>
      <c r="L222" t="s">
        <v>16</v>
      </c>
    </row>
    <row r="223" spans="1:12" x14ac:dyDescent="0.2">
      <c r="A223" t="s">
        <v>55</v>
      </c>
      <c r="B223" t="str">
        <f>VLOOKUP(A223,'State Capacity - Postal Mail'!$A$2:$E$160,2,FALSE)</f>
        <v>LBR</v>
      </c>
      <c r="C223" t="s">
        <v>18</v>
      </c>
      <c r="D223">
        <v>70.5</v>
      </c>
      <c r="E223">
        <v>25</v>
      </c>
      <c r="F223">
        <v>91</v>
      </c>
      <c r="G223">
        <v>10</v>
      </c>
      <c r="H223">
        <v>50</v>
      </c>
      <c r="I223">
        <v>33</v>
      </c>
      <c r="J223">
        <v>41</v>
      </c>
      <c r="K223">
        <v>1300</v>
      </c>
      <c r="L223" t="s">
        <v>16</v>
      </c>
    </row>
    <row r="224" spans="1:12" x14ac:dyDescent="0.2">
      <c r="A224" t="s">
        <v>56</v>
      </c>
      <c r="B224" t="str">
        <f>VLOOKUP(A224,'State Capacity - Postal Mail'!$A$2:$E$160,2,FALSE)</f>
        <v>MDG</v>
      </c>
      <c r="C224" t="s">
        <v>12</v>
      </c>
      <c r="D224">
        <v>79.5</v>
      </c>
      <c r="E224">
        <v>15</v>
      </c>
      <c r="F224">
        <v>176</v>
      </c>
      <c r="G224">
        <v>6</v>
      </c>
      <c r="H224">
        <v>100</v>
      </c>
      <c r="I224">
        <v>23</v>
      </c>
      <c r="J224">
        <v>38</v>
      </c>
      <c r="K224">
        <v>871</v>
      </c>
      <c r="L224">
        <v>19.8</v>
      </c>
    </row>
    <row r="225" spans="1:12" x14ac:dyDescent="0.2">
      <c r="A225" t="s">
        <v>56</v>
      </c>
      <c r="B225" t="str">
        <f>VLOOKUP(A225,'State Capacity - Postal Mail'!$A$2:$E$160,2,FALSE)</f>
        <v>MDG</v>
      </c>
      <c r="C225" t="s">
        <v>13</v>
      </c>
      <c r="D225">
        <v>79.400000000000006</v>
      </c>
      <c r="E225">
        <v>14</v>
      </c>
      <c r="F225">
        <v>174</v>
      </c>
      <c r="G225">
        <v>6</v>
      </c>
      <c r="H225">
        <v>100</v>
      </c>
      <c r="I225">
        <v>23</v>
      </c>
      <c r="J225">
        <v>38</v>
      </c>
      <c r="K225">
        <v>871</v>
      </c>
      <c r="L225">
        <v>19.8</v>
      </c>
    </row>
    <row r="226" spans="1:12" x14ac:dyDescent="0.2">
      <c r="A226" t="s">
        <v>56</v>
      </c>
      <c r="B226" t="str">
        <f>VLOOKUP(A226,'State Capacity - Postal Mail'!$A$2:$E$160,2,FALSE)</f>
        <v>MDG</v>
      </c>
      <c r="C226" t="s">
        <v>14</v>
      </c>
      <c r="D226">
        <v>79.2</v>
      </c>
      <c r="E226">
        <v>14</v>
      </c>
      <c r="F226">
        <v>174</v>
      </c>
      <c r="G226">
        <v>6</v>
      </c>
      <c r="H226">
        <v>100</v>
      </c>
      <c r="I226">
        <v>23</v>
      </c>
      <c r="J226">
        <v>38</v>
      </c>
      <c r="K226">
        <v>871</v>
      </c>
      <c r="L226">
        <v>19.8</v>
      </c>
    </row>
    <row r="227" spans="1:12" x14ac:dyDescent="0.2">
      <c r="A227" t="s">
        <v>56</v>
      </c>
      <c r="B227" t="str">
        <f>VLOOKUP(A227,'State Capacity - Postal Mail'!$A$2:$E$160,2,FALSE)</f>
        <v>MDG</v>
      </c>
      <c r="C227" t="s">
        <v>15</v>
      </c>
      <c r="D227">
        <v>63</v>
      </c>
      <c r="E227">
        <v>14</v>
      </c>
      <c r="F227">
        <v>174</v>
      </c>
      <c r="G227">
        <v>6</v>
      </c>
      <c r="H227">
        <v>100</v>
      </c>
      <c r="I227">
        <v>23</v>
      </c>
      <c r="J227">
        <v>38</v>
      </c>
      <c r="K227">
        <v>871</v>
      </c>
      <c r="L227" t="s">
        <v>16</v>
      </c>
    </row>
    <row r="228" spans="1:12" x14ac:dyDescent="0.2">
      <c r="A228" t="s">
        <v>56</v>
      </c>
      <c r="B228" t="str">
        <f>VLOOKUP(A228,'State Capacity - Postal Mail'!$A$2:$E$160,2,FALSE)</f>
        <v>MDG</v>
      </c>
      <c r="C228" t="s">
        <v>17</v>
      </c>
      <c r="D228">
        <v>66.599999999999994</v>
      </c>
      <c r="E228">
        <v>14</v>
      </c>
      <c r="F228">
        <v>174</v>
      </c>
      <c r="G228">
        <v>6</v>
      </c>
      <c r="H228">
        <v>100</v>
      </c>
      <c r="I228">
        <v>23</v>
      </c>
      <c r="J228">
        <v>38</v>
      </c>
      <c r="K228">
        <v>871</v>
      </c>
      <c r="L228" t="s">
        <v>16</v>
      </c>
    </row>
    <row r="229" spans="1:12" x14ac:dyDescent="0.2">
      <c r="A229" t="s">
        <v>56</v>
      </c>
      <c r="B229" t="str">
        <f>VLOOKUP(A229,'State Capacity - Postal Mail'!$A$2:$E$160,2,FALSE)</f>
        <v>MDG</v>
      </c>
      <c r="C229" t="s">
        <v>18</v>
      </c>
      <c r="D229">
        <v>59.4</v>
      </c>
      <c r="E229">
        <v>14</v>
      </c>
      <c r="F229">
        <v>174</v>
      </c>
      <c r="G229">
        <v>6</v>
      </c>
      <c r="H229">
        <v>100</v>
      </c>
      <c r="I229">
        <v>25</v>
      </c>
      <c r="J229">
        <v>38</v>
      </c>
      <c r="K229">
        <v>871</v>
      </c>
      <c r="L229" t="s">
        <v>16</v>
      </c>
    </row>
    <row r="230" spans="1:12" x14ac:dyDescent="0.2">
      <c r="A230" t="s">
        <v>57</v>
      </c>
      <c r="B230" t="str">
        <f>VLOOKUP(A230,'State Capacity - Postal Mail'!$A$2:$E$160,2,FALSE)</f>
        <v>MWI</v>
      </c>
      <c r="C230" t="s">
        <v>12</v>
      </c>
      <c r="D230">
        <v>61.8</v>
      </c>
      <c r="E230">
        <v>13</v>
      </c>
      <c r="F230">
        <v>153</v>
      </c>
      <c r="G230">
        <v>6</v>
      </c>
      <c r="H230">
        <v>69</v>
      </c>
      <c r="I230">
        <v>35</v>
      </c>
      <c r="J230">
        <v>42</v>
      </c>
      <c r="K230">
        <v>432</v>
      </c>
      <c r="L230">
        <v>50</v>
      </c>
    </row>
    <row r="231" spans="1:12" x14ac:dyDescent="0.2">
      <c r="A231" t="s">
        <v>57</v>
      </c>
      <c r="B231" t="str">
        <f>VLOOKUP(A231,'State Capacity - Postal Mail'!$A$2:$E$160,2,FALSE)</f>
        <v>MWI</v>
      </c>
      <c r="C231" t="s">
        <v>13</v>
      </c>
      <c r="D231">
        <v>60</v>
      </c>
      <c r="E231">
        <v>13</v>
      </c>
      <c r="F231">
        <v>153</v>
      </c>
      <c r="G231">
        <v>6</v>
      </c>
      <c r="H231">
        <v>69</v>
      </c>
      <c r="I231">
        <v>30</v>
      </c>
      <c r="J231">
        <v>42</v>
      </c>
      <c r="K231">
        <v>432</v>
      </c>
      <c r="L231">
        <v>75</v>
      </c>
    </row>
    <row r="232" spans="1:12" x14ac:dyDescent="0.2">
      <c r="A232" t="s">
        <v>57</v>
      </c>
      <c r="B232" t="str">
        <f>VLOOKUP(A232,'State Capacity - Postal Mail'!$A$2:$E$160,2,FALSE)</f>
        <v>MWI</v>
      </c>
      <c r="C232" t="s">
        <v>14</v>
      </c>
      <c r="D232">
        <v>66.5</v>
      </c>
      <c r="E232">
        <v>13</v>
      </c>
      <c r="F232">
        <v>153</v>
      </c>
      <c r="G232">
        <v>6</v>
      </c>
      <c r="H232">
        <v>69</v>
      </c>
      <c r="I232">
        <v>23</v>
      </c>
      <c r="J232">
        <v>42</v>
      </c>
      <c r="K232">
        <v>432</v>
      </c>
      <c r="L232">
        <v>75</v>
      </c>
    </row>
    <row r="233" spans="1:12" x14ac:dyDescent="0.2">
      <c r="A233" t="s">
        <v>57</v>
      </c>
      <c r="B233" t="str">
        <f>VLOOKUP(A233,'State Capacity - Postal Mail'!$A$2:$E$160,2,FALSE)</f>
        <v>MWI</v>
      </c>
      <c r="C233" t="s">
        <v>15</v>
      </c>
      <c r="D233">
        <v>64.3</v>
      </c>
      <c r="E233">
        <v>13</v>
      </c>
      <c r="F233">
        <v>153</v>
      </c>
      <c r="G233">
        <v>6</v>
      </c>
      <c r="H233">
        <v>49</v>
      </c>
      <c r="I233">
        <v>23</v>
      </c>
      <c r="J233">
        <v>42</v>
      </c>
      <c r="K233">
        <v>432</v>
      </c>
      <c r="L233" t="s">
        <v>16</v>
      </c>
    </row>
    <row r="234" spans="1:12" x14ac:dyDescent="0.2">
      <c r="A234" t="s">
        <v>57</v>
      </c>
      <c r="B234" t="str">
        <f>VLOOKUP(A234,'State Capacity - Postal Mail'!$A$2:$E$160,2,FALSE)</f>
        <v>MWI</v>
      </c>
      <c r="C234" t="s">
        <v>17</v>
      </c>
      <c r="D234">
        <v>64.3</v>
      </c>
      <c r="E234">
        <v>13</v>
      </c>
      <c r="F234">
        <v>153</v>
      </c>
      <c r="G234">
        <v>6</v>
      </c>
      <c r="H234">
        <v>88</v>
      </c>
      <c r="I234">
        <v>23</v>
      </c>
      <c r="J234">
        <v>42</v>
      </c>
      <c r="K234">
        <v>432</v>
      </c>
      <c r="L234" t="s">
        <v>16</v>
      </c>
    </row>
    <row r="235" spans="1:12" x14ac:dyDescent="0.2">
      <c r="A235" t="s">
        <v>57</v>
      </c>
      <c r="B235" t="str">
        <f>VLOOKUP(A235,'State Capacity - Postal Mail'!$A$2:$E$160,2,FALSE)</f>
        <v>MWI</v>
      </c>
      <c r="C235" t="s">
        <v>18</v>
      </c>
      <c r="D235">
        <v>61.9</v>
      </c>
      <c r="E235">
        <v>13</v>
      </c>
      <c r="F235">
        <v>153</v>
      </c>
      <c r="G235">
        <v>6</v>
      </c>
      <c r="H235">
        <v>88</v>
      </c>
      <c r="I235">
        <v>23</v>
      </c>
      <c r="J235">
        <v>42</v>
      </c>
      <c r="K235">
        <v>432</v>
      </c>
      <c r="L235" t="s">
        <v>16</v>
      </c>
    </row>
    <row r="236" spans="1:12" x14ac:dyDescent="0.2">
      <c r="A236" t="s">
        <v>58</v>
      </c>
      <c r="B236" t="str">
        <f>VLOOKUP(A236,'State Capacity - Postal Mail'!$A$2:$E$160,2,FALSE)</f>
        <v>MLI</v>
      </c>
      <c r="C236" t="s">
        <v>12</v>
      </c>
      <c r="D236">
        <v>63.4</v>
      </c>
      <c r="E236">
        <v>14</v>
      </c>
      <c r="F236">
        <v>164</v>
      </c>
      <c r="G236">
        <v>5</v>
      </c>
      <c r="H236">
        <v>29</v>
      </c>
      <c r="I236">
        <v>35</v>
      </c>
      <c r="J236">
        <v>36</v>
      </c>
      <c r="K236">
        <v>620</v>
      </c>
      <c r="L236">
        <v>30</v>
      </c>
    </row>
    <row r="237" spans="1:12" x14ac:dyDescent="0.2">
      <c r="A237" t="s">
        <v>58</v>
      </c>
      <c r="B237" t="str">
        <f>VLOOKUP(A237,'State Capacity - Postal Mail'!$A$2:$E$160,2,FALSE)</f>
        <v>MLI</v>
      </c>
      <c r="C237" t="s">
        <v>13</v>
      </c>
      <c r="D237">
        <v>62.2</v>
      </c>
      <c r="E237">
        <v>14</v>
      </c>
      <c r="F237">
        <v>164</v>
      </c>
      <c r="G237">
        <v>5</v>
      </c>
      <c r="H237">
        <v>29</v>
      </c>
      <c r="I237">
        <v>45</v>
      </c>
      <c r="J237">
        <v>36</v>
      </c>
      <c r="K237">
        <v>620</v>
      </c>
      <c r="L237">
        <v>30</v>
      </c>
    </row>
    <row r="238" spans="1:12" x14ac:dyDescent="0.2">
      <c r="A238" t="s">
        <v>58</v>
      </c>
      <c r="B238" t="str">
        <f>VLOOKUP(A238,'State Capacity - Postal Mail'!$A$2:$E$160,2,FALSE)</f>
        <v>MLI</v>
      </c>
      <c r="C238" t="s">
        <v>14</v>
      </c>
      <c r="D238">
        <v>60.6</v>
      </c>
      <c r="E238">
        <v>14</v>
      </c>
      <c r="F238">
        <v>164</v>
      </c>
      <c r="G238">
        <v>5</v>
      </c>
      <c r="H238">
        <v>29</v>
      </c>
      <c r="I238">
        <v>59</v>
      </c>
      <c r="J238">
        <v>36</v>
      </c>
      <c r="K238">
        <v>620</v>
      </c>
      <c r="L238">
        <v>30</v>
      </c>
    </row>
    <row r="239" spans="1:12" x14ac:dyDescent="0.2">
      <c r="A239" t="s">
        <v>58</v>
      </c>
      <c r="B239" t="str">
        <f>VLOOKUP(A239,'State Capacity - Postal Mail'!$A$2:$E$160,2,FALSE)</f>
        <v>MLI</v>
      </c>
      <c r="C239" t="s">
        <v>15</v>
      </c>
      <c r="D239">
        <v>61.6</v>
      </c>
      <c r="E239">
        <v>14</v>
      </c>
      <c r="F239">
        <v>164</v>
      </c>
      <c r="G239">
        <v>5</v>
      </c>
      <c r="H239">
        <v>29</v>
      </c>
      <c r="I239">
        <v>59</v>
      </c>
      <c r="J239">
        <v>36</v>
      </c>
      <c r="K239">
        <v>620</v>
      </c>
      <c r="L239" t="s">
        <v>16</v>
      </c>
    </row>
    <row r="240" spans="1:12" x14ac:dyDescent="0.2">
      <c r="A240" t="s">
        <v>58</v>
      </c>
      <c r="B240" t="str">
        <f>VLOOKUP(A240,'State Capacity - Postal Mail'!$A$2:$E$160,2,FALSE)</f>
        <v>MLI</v>
      </c>
      <c r="C240" t="s">
        <v>17</v>
      </c>
      <c r="D240">
        <v>59</v>
      </c>
      <c r="E240">
        <v>14</v>
      </c>
      <c r="F240">
        <v>187</v>
      </c>
      <c r="G240">
        <v>5</v>
      </c>
      <c r="H240">
        <v>29</v>
      </c>
      <c r="I240">
        <v>59</v>
      </c>
      <c r="J240">
        <v>36</v>
      </c>
      <c r="K240">
        <v>626</v>
      </c>
      <c r="L240" t="s">
        <v>16</v>
      </c>
    </row>
    <row r="241" spans="1:12" x14ac:dyDescent="0.2">
      <c r="A241" t="s">
        <v>58</v>
      </c>
      <c r="B241" t="str">
        <f>VLOOKUP(A241,'State Capacity - Postal Mail'!$A$2:$E$160,2,FALSE)</f>
        <v>MLI</v>
      </c>
      <c r="C241" t="s">
        <v>18</v>
      </c>
      <c r="D241">
        <v>43.3</v>
      </c>
      <c r="E241">
        <v>12</v>
      </c>
      <c r="F241">
        <v>218</v>
      </c>
      <c r="G241">
        <v>5</v>
      </c>
      <c r="H241">
        <v>29</v>
      </c>
      <c r="I241">
        <v>59</v>
      </c>
      <c r="J241">
        <v>39</v>
      </c>
      <c r="K241">
        <v>710</v>
      </c>
      <c r="L241" t="s">
        <v>16</v>
      </c>
    </row>
    <row r="242" spans="1:12" x14ac:dyDescent="0.2">
      <c r="A242" t="s">
        <v>59</v>
      </c>
      <c r="B242" t="str">
        <f>VLOOKUP(A242,'State Capacity - Postal Mail'!$A$2:$E$160,2,FALSE)</f>
        <v>MRT</v>
      </c>
      <c r="C242" t="s">
        <v>12</v>
      </c>
      <c r="D242">
        <v>58.2</v>
      </c>
      <c r="E242">
        <v>14</v>
      </c>
      <c r="F242">
        <v>104</v>
      </c>
      <c r="G242">
        <v>4</v>
      </c>
      <c r="H242">
        <v>49</v>
      </c>
      <c r="I242">
        <v>37</v>
      </c>
      <c r="J242">
        <v>46</v>
      </c>
      <c r="K242">
        <v>370</v>
      </c>
      <c r="L242">
        <v>17.899999999999999</v>
      </c>
    </row>
    <row r="243" spans="1:12" x14ac:dyDescent="0.2">
      <c r="A243" t="s">
        <v>59</v>
      </c>
      <c r="B243" t="str">
        <f>VLOOKUP(A243,'State Capacity - Postal Mail'!$A$2:$E$160,2,FALSE)</f>
        <v>MRT</v>
      </c>
      <c r="C243" t="s">
        <v>13</v>
      </c>
      <c r="D243">
        <v>57.1</v>
      </c>
      <c r="E243">
        <v>14</v>
      </c>
      <c r="F243">
        <v>104</v>
      </c>
      <c r="G243">
        <v>4</v>
      </c>
      <c r="H243">
        <v>49</v>
      </c>
      <c r="I243">
        <v>37</v>
      </c>
      <c r="J243">
        <v>46</v>
      </c>
      <c r="K243">
        <v>370</v>
      </c>
      <c r="L243">
        <v>17.899999999999999</v>
      </c>
    </row>
    <row r="244" spans="1:12" x14ac:dyDescent="0.2">
      <c r="A244" t="s">
        <v>59</v>
      </c>
      <c r="B244" t="str">
        <f>VLOOKUP(A244,'State Capacity - Postal Mail'!$A$2:$E$160,2,FALSE)</f>
        <v>MRT</v>
      </c>
      <c r="C244" t="s">
        <v>14</v>
      </c>
      <c r="D244">
        <v>56.6</v>
      </c>
      <c r="E244">
        <v>14</v>
      </c>
      <c r="F244">
        <v>104</v>
      </c>
      <c r="G244">
        <v>4</v>
      </c>
      <c r="H244">
        <v>49</v>
      </c>
      <c r="I244">
        <v>37</v>
      </c>
      <c r="J244">
        <v>46</v>
      </c>
      <c r="K244">
        <v>370</v>
      </c>
      <c r="L244">
        <v>17.899999999999999</v>
      </c>
    </row>
    <row r="245" spans="1:12" x14ac:dyDescent="0.2">
      <c r="A245" t="s">
        <v>59</v>
      </c>
      <c r="B245" t="str">
        <f>VLOOKUP(A245,'State Capacity - Postal Mail'!$A$2:$E$160,2,FALSE)</f>
        <v>MRT</v>
      </c>
      <c r="C245" t="s">
        <v>15</v>
      </c>
      <c r="D245">
        <v>51.6</v>
      </c>
      <c r="E245">
        <v>18</v>
      </c>
      <c r="F245">
        <v>153</v>
      </c>
      <c r="G245">
        <v>4</v>
      </c>
      <c r="H245">
        <v>49</v>
      </c>
      <c r="I245">
        <v>37</v>
      </c>
      <c r="J245">
        <v>46</v>
      </c>
      <c r="K245">
        <v>370</v>
      </c>
      <c r="L245" t="s">
        <v>16</v>
      </c>
    </row>
    <row r="246" spans="1:12" x14ac:dyDescent="0.2">
      <c r="A246" t="s">
        <v>59</v>
      </c>
      <c r="B246" t="str">
        <f>VLOOKUP(A246,'State Capacity - Postal Mail'!$A$2:$E$160,2,FALSE)</f>
        <v>MRT</v>
      </c>
      <c r="C246" t="s">
        <v>17</v>
      </c>
      <c r="D246">
        <v>51.2</v>
      </c>
      <c r="E246">
        <v>18</v>
      </c>
      <c r="F246">
        <v>153</v>
      </c>
      <c r="G246">
        <v>4</v>
      </c>
      <c r="H246">
        <v>49</v>
      </c>
      <c r="I246">
        <v>37</v>
      </c>
      <c r="J246">
        <v>46</v>
      </c>
      <c r="K246">
        <v>370</v>
      </c>
      <c r="L246" t="s">
        <v>16</v>
      </c>
    </row>
    <row r="247" spans="1:12" x14ac:dyDescent="0.2">
      <c r="A247" t="s">
        <v>59</v>
      </c>
      <c r="B247" t="str">
        <f>VLOOKUP(A247,'State Capacity - Postal Mail'!$A$2:$E$160,2,FALSE)</f>
        <v>MRT</v>
      </c>
      <c r="C247" t="s">
        <v>18</v>
      </c>
      <c r="D247">
        <v>51.5</v>
      </c>
      <c r="E247">
        <v>18</v>
      </c>
      <c r="F247">
        <v>153</v>
      </c>
      <c r="G247">
        <v>4</v>
      </c>
      <c r="H247">
        <v>49</v>
      </c>
      <c r="I247">
        <v>37</v>
      </c>
      <c r="J247">
        <v>46</v>
      </c>
      <c r="K247">
        <v>370</v>
      </c>
      <c r="L247" t="s">
        <v>16</v>
      </c>
    </row>
    <row r="248" spans="1:12" x14ac:dyDescent="0.2">
      <c r="A248" t="s">
        <v>60</v>
      </c>
      <c r="B248" t="e">
        <f>VLOOKUP(A248,'State Capacity - Postal Mail'!$A$2:$E$160,2,FALSE)</f>
        <v>#N/A</v>
      </c>
      <c r="C248" t="s">
        <v>12</v>
      </c>
      <c r="D248">
        <v>69.7</v>
      </c>
      <c r="E248">
        <v>14</v>
      </c>
      <c r="F248">
        <v>85</v>
      </c>
      <c r="G248" t="s">
        <v>39</v>
      </c>
      <c r="H248" t="s">
        <v>39</v>
      </c>
      <c r="I248">
        <v>21</v>
      </c>
      <c r="J248">
        <v>34</v>
      </c>
      <c r="K248">
        <v>885</v>
      </c>
      <c r="L248">
        <v>65.2</v>
      </c>
    </row>
    <row r="249" spans="1:12" x14ac:dyDescent="0.2">
      <c r="A249" t="s">
        <v>60</v>
      </c>
      <c r="B249" t="e">
        <f>VLOOKUP(A249,'State Capacity - Postal Mail'!$A$2:$E$160,2,FALSE)</f>
        <v>#N/A</v>
      </c>
      <c r="C249" t="s">
        <v>13</v>
      </c>
      <c r="D249">
        <v>69.8</v>
      </c>
      <c r="E249">
        <v>14</v>
      </c>
      <c r="F249">
        <v>85</v>
      </c>
      <c r="G249" t="s">
        <v>39</v>
      </c>
      <c r="H249" t="s">
        <v>39</v>
      </c>
      <c r="I249">
        <v>21</v>
      </c>
      <c r="J249">
        <v>34</v>
      </c>
      <c r="K249">
        <v>885</v>
      </c>
      <c r="L249">
        <v>65.2</v>
      </c>
    </row>
    <row r="250" spans="1:12" x14ac:dyDescent="0.2">
      <c r="A250" t="s">
        <v>60</v>
      </c>
      <c r="B250" t="e">
        <f>VLOOKUP(A250,'State Capacity - Postal Mail'!$A$2:$E$160,2,FALSE)</f>
        <v>#N/A</v>
      </c>
      <c r="C250" t="s">
        <v>14</v>
      </c>
      <c r="D250">
        <v>69.900000000000006</v>
      </c>
      <c r="E250">
        <v>14</v>
      </c>
      <c r="F250">
        <v>85</v>
      </c>
      <c r="G250" t="s">
        <v>39</v>
      </c>
      <c r="H250" t="s">
        <v>39</v>
      </c>
      <c r="I250">
        <v>21</v>
      </c>
      <c r="J250">
        <v>34</v>
      </c>
      <c r="K250">
        <v>885</v>
      </c>
      <c r="L250">
        <v>65.2</v>
      </c>
    </row>
    <row r="251" spans="1:12" x14ac:dyDescent="0.2">
      <c r="A251" t="s">
        <v>60</v>
      </c>
      <c r="B251" t="e">
        <f>VLOOKUP(A251,'State Capacity - Postal Mail'!$A$2:$E$160,2,FALSE)</f>
        <v>#N/A</v>
      </c>
      <c r="C251" t="s">
        <v>15</v>
      </c>
      <c r="D251">
        <v>70.099999999999994</v>
      </c>
      <c r="E251">
        <v>14</v>
      </c>
      <c r="F251">
        <v>85</v>
      </c>
      <c r="G251" t="s">
        <v>39</v>
      </c>
      <c r="H251" t="s">
        <v>39</v>
      </c>
      <c r="I251">
        <v>21</v>
      </c>
      <c r="J251">
        <v>34</v>
      </c>
      <c r="K251">
        <v>885</v>
      </c>
      <c r="L251" t="s">
        <v>16</v>
      </c>
    </row>
    <row r="252" spans="1:12" x14ac:dyDescent="0.2">
      <c r="A252" t="s">
        <v>60</v>
      </c>
      <c r="B252" t="e">
        <f>VLOOKUP(A252,'State Capacity - Postal Mail'!$A$2:$E$160,2,FALSE)</f>
        <v>#N/A</v>
      </c>
      <c r="C252" t="s">
        <v>17</v>
      </c>
      <c r="D252">
        <v>70.3</v>
      </c>
      <c r="E252">
        <v>14</v>
      </c>
      <c r="F252">
        <v>85</v>
      </c>
      <c r="G252" t="s">
        <v>39</v>
      </c>
      <c r="H252" t="s">
        <v>39</v>
      </c>
      <c r="I252">
        <v>21</v>
      </c>
      <c r="J252">
        <v>34</v>
      </c>
      <c r="K252">
        <v>885</v>
      </c>
      <c r="L252" t="s">
        <v>16</v>
      </c>
    </row>
    <row r="253" spans="1:12" x14ac:dyDescent="0.2">
      <c r="A253" t="s">
        <v>60</v>
      </c>
      <c r="B253" t="e">
        <f>VLOOKUP(A253,'State Capacity - Postal Mail'!$A$2:$E$160,2,FALSE)</f>
        <v>#N/A</v>
      </c>
      <c r="C253" t="s">
        <v>18</v>
      </c>
      <c r="D253">
        <v>70.099999999999994</v>
      </c>
      <c r="E253">
        <v>14</v>
      </c>
      <c r="F253">
        <v>85</v>
      </c>
      <c r="G253" t="s">
        <v>39</v>
      </c>
      <c r="H253" t="s">
        <v>39</v>
      </c>
      <c r="I253">
        <v>21</v>
      </c>
      <c r="J253">
        <v>34</v>
      </c>
      <c r="K253">
        <v>885</v>
      </c>
      <c r="L253" t="s">
        <v>16</v>
      </c>
    </row>
    <row r="254" spans="1:12" x14ac:dyDescent="0.2">
      <c r="A254" t="s">
        <v>61</v>
      </c>
      <c r="B254" t="str">
        <f>VLOOKUP(A254,'State Capacity - Postal Mail'!$A$2:$E$160,2,FALSE)</f>
        <v>MDA</v>
      </c>
      <c r="C254" t="s">
        <v>12</v>
      </c>
      <c r="D254">
        <v>88.4</v>
      </c>
      <c r="E254">
        <v>29</v>
      </c>
      <c r="F254">
        <v>310</v>
      </c>
      <c r="G254">
        <v>5</v>
      </c>
      <c r="H254">
        <v>5.5</v>
      </c>
      <c r="I254">
        <v>32</v>
      </c>
      <c r="J254">
        <v>31</v>
      </c>
      <c r="K254">
        <v>567</v>
      </c>
      <c r="L254">
        <v>10.6</v>
      </c>
    </row>
    <row r="255" spans="1:12" x14ac:dyDescent="0.2">
      <c r="A255" t="s">
        <v>61</v>
      </c>
      <c r="B255" t="str">
        <f>VLOOKUP(A255,'State Capacity - Postal Mail'!$A$2:$E$160,2,FALSE)</f>
        <v>MDA</v>
      </c>
      <c r="C255" t="s">
        <v>13</v>
      </c>
      <c r="D255">
        <v>86.3</v>
      </c>
      <c r="E255">
        <v>29</v>
      </c>
      <c r="F255">
        <v>310</v>
      </c>
      <c r="G255">
        <v>5</v>
      </c>
      <c r="H255">
        <v>5.5</v>
      </c>
      <c r="I255">
        <v>49</v>
      </c>
      <c r="J255">
        <v>31</v>
      </c>
      <c r="K255">
        <v>327</v>
      </c>
      <c r="L255">
        <v>10.6</v>
      </c>
    </row>
    <row r="256" spans="1:12" x14ac:dyDescent="0.2">
      <c r="A256" t="s">
        <v>61</v>
      </c>
      <c r="B256" t="str">
        <f>VLOOKUP(A256,'State Capacity - Postal Mail'!$A$2:$E$160,2,FALSE)</f>
        <v>MDA</v>
      </c>
      <c r="C256" t="s">
        <v>14</v>
      </c>
      <c r="D256">
        <v>86.1</v>
      </c>
      <c r="E256">
        <v>29</v>
      </c>
      <c r="F256">
        <v>310</v>
      </c>
      <c r="G256">
        <v>5</v>
      </c>
      <c r="H256">
        <v>6</v>
      </c>
      <c r="I256">
        <v>49</v>
      </c>
      <c r="J256">
        <v>30</v>
      </c>
      <c r="K256">
        <v>352</v>
      </c>
      <c r="L256">
        <v>10.6</v>
      </c>
    </row>
    <row r="257" spans="1:12" x14ac:dyDescent="0.2">
      <c r="A257" t="s">
        <v>61</v>
      </c>
      <c r="B257" t="str">
        <f>VLOOKUP(A257,'State Capacity - Postal Mail'!$A$2:$E$160,2,FALSE)</f>
        <v>MDA</v>
      </c>
      <c r="C257" t="s">
        <v>15</v>
      </c>
      <c r="D257">
        <v>84.1</v>
      </c>
      <c r="E257">
        <v>28</v>
      </c>
      <c r="F257">
        <v>341</v>
      </c>
      <c r="G257">
        <v>5</v>
      </c>
      <c r="H257">
        <v>6</v>
      </c>
      <c r="I257">
        <v>49</v>
      </c>
      <c r="J257">
        <v>30</v>
      </c>
      <c r="K257">
        <v>365</v>
      </c>
      <c r="L257" t="s">
        <v>16</v>
      </c>
    </row>
    <row r="258" spans="1:12" x14ac:dyDescent="0.2">
      <c r="A258" t="s">
        <v>61</v>
      </c>
      <c r="B258" t="str">
        <f>VLOOKUP(A258,'State Capacity - Postal Mail'!$A$2:$E$160,2,FALSE)</f>
        <v>MDA</v>
      </c>
      <c r="C258" t="s">
        <v>17</v>
      </c>
      <c r="D258">
        <v>84.3</v>
      </c>
      <c r="E258">
        <v>28</v>
      </c>
      <c r="F258">
        <v>341</v>
      </c>
      <c r="G258">
        <v>5</v>
      </c>
      <c r="H258">
        <v>6</v>
      </c>
      <c r="I258">
        <v>49</v>
      </c>
      <c r="J258">
        <v>30</v>
      </c>
      <c r="K258">
        <v>365</v>
      </c>
      <c r="L258" t="s">
        <v>16</v>
      </c>
    </row>
    <row r="259" spans="1:12" x14ac:dyDescent="0.2">
      <c r="A259" t="s">
        <v>61</v>
      </c>
      <c r="B259" t="str">
        <f>VLOOKUP(A259,'State Capacity - Postal Mail'!$A$2:$E$160,2,FALSE)</f>
        <v>MDA</v>
      </c>
      <c r="C259" t="s">
        <v>18</v>
      </c>
      <c r="D259">
        <v>80.900000000000006</v>
      </c>
      <c r="E259">
        <v>28</v>
      </c>
      <c r="F259">
        <v>341</v>
      </c>
      <c r="G259">
        <v>6</v>
      </c>
      <c r="H259">
        <v>49</v>
      </c>
      <c r="I259">
        <v>53</v>
      </c>
      <c r="J259">
        <v>30</v>
      </c>
      <c r="K259">
        <v>365</v>
      </c>
      <c r="L259" t="s">
        <v>16</v>
      </c>
    </row>
    <row r="260" spans="1:12" x14ac:dyDescent="0.2">
      <c r="A260" t="s">
        <v>62</v>
      </c>
      <c r="B260" t="str">
        <f>VLOOKUP(A260,'State Capacity - Postal Mail'!$A$2:$E$160,2,FALSE)</f>
        <v>MNG</v>
      </c>
      <c r="C260" t="s">
        <v>12</v>
      </c>
      <c r="D260">
        <v>87.1</v>
      </c>
      <c r="E260">
        <v>17</v>
      </c>
      <c r="F260">
        <v>137</v>
      </c>
      <c r="G260">
        <v>5</v>
      </c>
      <c r="H260">
        <v>10.5</v>
      </c>
      <c r="I260">
        <v>41</v>
      </c>
      <c r="J260">
        <v>32</v>
      </c>
      <c r="K260">
        <v>374</v>
      </c>
      <c r="L260">
        <v>14.9</v>
      </c>
    </row>
    <row r="261" spans="1:12" x14ac:dyDescent="0.2">
      <c r="A261" t="s">
        <v>62</v>
      </c>
      <c r="B261" t="str">
        <f>VLOOKUP(A261,'State Capacity - Postal Mail'!$A$2:$E$160,2,FALSE)</f>
        <v>MNG</v>
      </c>
      <c r="C261" t="s">
        <v>13</v>
      </c>
      <c r="D261">
        <v>85.5</v>
      </c>
      <c r="E261">
        <v>19</v>
      </c>
      <c r="F261">
        <v>183</v>
      </c>
      <c r="G261">
        <v>5</v>
      </c>
      <c r="H261">
        <v>10.5</v>
      </c>
      <c r="I261">
        <v>41</v>
      </c>
      <c r="J261">
        <v>32</v>
      </c>
      <c r="K261">
        <v>314</v>
      </c>
      <c r="L261">
        <v>14.9</v>
      </c>
    </row>
    <row r="262" spans="1:12" x14ac:dyDescent="0.2">
      <c r="A262" t="s">
        <v>62</v>
      </c>
      <c r="B262" t="str">
        <f>VLOOKUP(A262,'State Capacity - Postal Mail'!$A$2:$E$160,2,FALSE)</f>
        <v>MNG</v>
      </c>
      <c r="C262" t="s">
        <v>14</v>
      </c>
      <c r="D262">
        <v>82.9</v>
      </c>
      <c r="E262">
        <v>19</v>
      </c>
      <c r="F262">
        <v>204</v>
      </c>
      <c r="G262">
        <v>5</v>
      </c>
      <c r="H262">
        <v>10.5</v>
      </c>
      <c r="I262">
        <v>41</v>
      </c>
      <c r="J262">
        <v>32</v>
      </c>
      <c r="K262">
        <v>314</v>
      </c>
      <c r="L262">
        <v>14.9</v>
      </c>
    </row>
    <row r="263" spans="1:12" x14ac:dyDescent="0.2">
      <c r="A263" t="s">
        <v>62</v>
      </c>
      <c r="B263" t="str">
        <f>VLOOKUP(A263,'State Capacity - Postal Mail'!$A$2:$E$160,2,FALSE)</f>
        <v>MNG</v>
      </c>
      <c r="C263" t="s">
        <v>15</v>
      </c>
      <c r="D263">
        <v>82.2</v>
      </c>
      <c r="E263">
        <v>19</v>
      </c>
      <c r="F263">
        <v>204</v>
      </c>
      <c r="G263">
        <v>5</v>
      </c>
      <c r="H263">
        <v>10.5</v>
      </c>
      <c r="I263">
        <v>41</v>
      </c>
      <c r="J263">
        <v>32</v>
      </c>
      <c r="K263">
        <v>314</v>
      </c>
      <c r="L263" t="s">
        <v>16</v>
      </c>
    </row>
    <row r="264" spans="1:12" x14ac:dyDescent="0.2">
      <c r="A264" t="s">
        <v>62</v>
      </c>
      <c r="B264" t="str">
        <f>VLOOKUP(A264,'State Capacity - Postal Mail'!$A$2:$E$160,2,FALSE)</f>
        <v>MNG</v>
      </c>
      <c r="C264" t="s">
        <v>17</v>
      </c>
      <c r="D264">
        <v>82.4</v>
      </c>
      <c r="E264">
        <v>20</v>
      </c>
      <c r="F264">
        <v>218</v>
      </c>
      <c r="G264">
        <v>5</v>
      </c>
      <c r="H264">
        <v>11</v>
      </c>
      <c r="I264">
        <v>41</v>
      </c>
      <c r="J264">
        <v>32</v>
      </c>
      <c r="K264">
        <v>314</v>
      </c>
      <c r="L264" t="s">
        <v>16</v>
      </c>
    </row>
    <row r="265" spans="1:12" x14ac:dyDescent="0.2">
      <c r="A265" t="s">
        <v>62</v>
      </c>
      <c r="B265" t="str">
        <f>VLOOKUP(A265,'State Capacity - Postal Mail'!$A$2:$E$160,2,FALSE)</f>
        <v>MNG</v>
      </c>
      <c r="C265" t="s">
        <v>18</v>
      </c>
      <c r="D265">
        <v>81.400000000000006</v>
      </c>
      <c r="E265">
        <v>20</v>
      </c>
      <c r="F265">
        <v>218</v>
      </c>
      <c r="G265">
        <v>5</v>
      </c>
      <c r="H265">
        <v>11</v>
      </c>
      <c r="I265">
        <v>41</v>
      </c>
      <c r="J265">
        <v>32</v>
      </c>
      <c r="K265">
        <v>314</v>
      </c>
      <c r="L265" t="s">
        <v>16</v>
      </c>
    </row>
    <row r="266" spans="1:12" x14ac:dyDescent="0.2">
      <c r="A266" t="s">
        <v>63</v>
      </c>
      <c r="B266" t="str">
        <f>VLOOKUP(A266,'State Capacity - Postal Mail'!$A$2:$E$160,2,FALSE)</f>
        <v>MAR</v>
      </c>
      <c r="C266" t="s">
        <v>12</v>
      </c>
      <c r="D266">
        <v>88.7</v>
      </c>
      <c r="E266">
        <v>12</v>
      </c>
      <c r="F266">
        <v>68</v>
      </c>
      <c r="G266">
        <v>9</v>
      </c>
      <c r="H266">
        <v>61</v>
      </c>
      <c r="I266">
        <v>6</v>
      </c>
      <c r="J266">
        <v>40</v>
      </c>
      <c r="K266">
        <v>510</v>
      </c>
      <c r="L266">
        <v>13.7</v>
      </c>
    </row>
    <row r="267" spans="1:12" x14ac:dyDescent="0.2">
      <c r="A267" t="s">
        <v>63</v>
      </c>
      <c r="B267" t="str">
        <f>VLOOKUP(A267,'State Capacity - Postal Mail'!$A$2:$E$160,2,FALSE)</f>
        <v>MAR</v>
      </c>
      <c r="C267" t="s">
        <v>13</v>
      </c>
      <c r="D267">
        <v>87.1</v>
      </c>
      <c r="E267">
        <v>12</v>
      </c>
      <c r="F267">
        <v>68</v>
      </c>
      <c r="G267">
        <v>9</v>
      </c>
      <c r="H267">
        <v>76</v>
      </c>
      <c r="I267">
        <v>17</v>
      </c>
      <c r="J267">
        <v>40</v>
      </c>
      <c r="K267">
        <v>510</v>
      </c>
      <c r="L267">
        <v>13.7</v>
      </c>
    </row>
    <row r="268" spans="1:12" x14ac:dyDescent="0.2">
      <c r="A268" t="s">
        <v>63</v>
      </c>
      <c r="B268" t="str">
        <f>VLOOKUP(A268,'State Capacity - Postal Mail'!$A$2:$E$160,2,FALSE)</f>
        <v>MAR</v>
      </c>
      <c r="C268" t="s">
        <v>14</v>
      </c>
      <c r="D268">
        <v>86.4</v>
      </c>
      <c r="E268">
        <v>12</v>
      </c>
      <c r="F268">
        <v>68</v>
      </c>
      <c r="G268">
        <v>9</v>
      </c>
      <c r="H268">
        <v>76</v>
      </c>
      <c r="I268">
        <v>17</v>
      </c>
      <c r="J268">
        <v>40</v>
      </c>
      <c r="K268">
        <v>510</v>
      </c>
      <c r="L268">
        <v>13.7</v>
      </c>
    </row>
    <row r="269" spans="1:12" x14ac:dyDescent="0.2">
      <c r="A269" t="s">
        <v>63</v>
      </c>
      <c r="B269" t="str">
        <f>VLOOKUP(A269,'State Capacity - Postal Mail'!$A$2:$E$160,2,FALSE)</f>
        <v>MAR</v>
      </c>
      <c r="C269" t="s">
        <v>15</v>
      </c>
      <c r="D269">
        <v>86.3</v>
      </c>
      <c r="E269">
        <v>13</v>
      </c>
      <c r="F269">
        <v>105</v>
      </c>
      <c r="G269">
        <v>9</v>
      </c>
      <c r="H269">
        <v>76</v>
      </c>
      <c r="I269">
        <v>28</v>
      </c>
      <c r="J269">
        <v>40</v>
      </c>
      <c r="K269">
        <v>510</v>
      </c>
      <c r="L269" t="s">
        <v>16</v>
      </c>
    </row>
    <row r="270" spans="1:12" x14ac:dyDescent="0.2">
      <c r="A270" t="s">
        <v>63</v>
      </c>
      <c r="B270" t="str">
        <f>VLOOKUP(A270,'State Capacity - Postal Mail'!$A$2:$E$160,2,FALSE)</f>
        <v>MAR</v>
      </c>
      <c r="C270" t="s">
        <v>17</v>
      </c>
      <c r="D270">
        <v>86.2</v>
      </c>
      <c r="E270">
        <v>13</v>
      </c>
      <c r="F270">
        <v>105</v>
      </c>
      <c r="G270">
        <v>9</v>
      </c>
      <c r="H270">
        <v>76</v>
      </c>
      <c r="I270">
        <v>28</v>
      </c>
      <c r="J270">
        <v>40</v>
      </c>
      <c r="K270">
        <v>510</v>
      </c>
      <c r="L270" t="s">
        <v>16</v>
      </c>
    </row>
    <row r="271" spans="1:12" x14ac:dyDescent="0.2">
      <c r="A271" t="s">
        <v>63</v>
      </c>
      <c r="B271" t="str">
        <f>VLOOKUP(A271,'State Capacity - Postal Mail'!$A$2:$E$160,2,FALSE)</f>
        <v>MAR</v>
      </c>
      <c r="C271" t="s">
        <v>18</v>
      </c>
      <c r="D271">
        <v>86</v>
      </c>
      <c r="E271">
        <v>13</v>
      </c>
      <c r="F271">
        <v>105</v>
      </c>
      <c r="G271">
        <v>9</v>
      </c>
      <c r="H271">
        <v>76</v>
      </c>
      <c r="I271">
        <v>28</v>
      </c>
      <c r="J271">
        <v>40</v>
      </c>
      <c r="K271">
        <v>510</v>
      </c>
      <c r="L271" t="s">
        <v>16</v>
      </c>
    </row>
    <row r="272" spans="1:12" x14ac:dyDescent="0.2">
      <c r="A272" t="s">
        <v>64</v>
      </c>
      <c r="B272" t="str">
        <f>VLOOKUP(A272,'State Capacity - Postal Mail'!$A$2:$E$160,2,FALSE)</f>
        <v>MOZ</v>
      </c>
      <c r="C272" t="s">
        <v>12</v>
      </c>
      <c r="D272">
        <v>75.3</v>
      </c>
      <c r="E272">
        <v>11</v>
      </c>
      <c r="F272">
        <v>137</v>
      </c>
      <c r="G272">
        <v>8</v>
      </c>
      <c r="H272">
        <v>42</v>
      </c>
      <c r="I272">
        <v>37</v>
      </c>
      <c r="J272">
        <v>30</v>
      </c>
      <c r="K272">
        <v>950</v>
      </c>
      <c r="L272">
        <v>35</v>
      </c>
    </row>
    <row r="273" spans="1:12" x14ac:dyDescent="0.2">
      <c r="A273" t="s">
        <v>64</v>
      </c>
      <c r="B273" t="str">
        <f>VLOOKUP(A273,'State Capacity - Postal Mail'!$A$2:$E$160,2,FALSE)</f>
        <v>MOZ</v>
      </c>
      <c r="C273" t="s">
        <v>13</v>
      </c>
      <c r="D273">
        <v>75</v>
      </c>
      <c r="E273">
        <v>11</v>
      </c>
      <c r="F273">
        <v>242</v>
      </c>
      <c r="G273">
        <v>8</v>
      </c>
      <c r="H273">
        <v>48</v>
      </c>
      <c r="I273">
        <v>37</v>
      </c>
      <c r="J273">
        <v>30</v>
      </c>
      <c r="K273">
        <v>950</v>
      </c>
      <c r="L273">
        <v>35</v>
      </c>
    </row>
    <row r="274" spans="1:12" x14ac:dyDescent="0.2">
      <c r="A274" t="s">
        <v>64</v>
      </c>
      <c r="B274" t="str">
        <f>VLOOKUP(A274,'State Capacity - Postal Mail'!$A$2:$E$160,2,FALSE)</f>
        <v>MOZ</v>
      </c>
      <c r="C274" t="s">
        <v>14</v>
      </c>
      <c r="D274">
        <v>75.599999999999994</v>
      </c>
      <c r="E274">
        <v>11</v>
      </c>
      <c r="F274">
        <v>242</v>
      </c>
      <c r="G274">
        <v>8</v>
      </c>
      <c r="H274">
        <v>48</v>
      </c>
      <c r="I274">
        <v>37</v>
      </c>
      <c r="J274">
        <v>30</v>
      </c>
      <c r="K274">
        <v>950</v>
      </c>
      <c r="L274">
        <v>35</v>
      </c>
    </row>
    <row r="275" spans="1:12" x14ac:dyDescent="0.2">
      <c r="A275" t="s">
        <v>64</v>
      </c>
      <c r="B275" t="str">
        <f>VLOOKUP(A275,'State Capacity - Postal Mail'!$A$2:$E$160,2,FALSE)</f>
        <v>MOZ</v>
      </c>
      <c r="C275" t="s">
        <v>15</v>
      </c>
      <c r="D275">
        <v>74.5</v>
      </c>
      <c r="E275">
        <v>11</v>
      </c>
      <c r="F275">
        <v>242</v>
      </c>
      <c r="G275">
        <v>8</v>
      </c>
      <c r="H275">
        <v>50</v>
      </c>
      <c r="I275">
        <v>37</v>
      </c>
      <c r="J275">
        <v>30</v>
      </c>
      <c r="K275">
        <v>950</v>
      </c>
      <c r="L275" t="s">
        <v>16</v>
      </c>
    </row>
    <row r="276" spans="1:12" x14ac:dyDescent="0.2">
      <c r="A276" t="s">
        <v>64</v>
      </c>
      <c r="B276" t="str">
        <f>VLOOKUP(A276,'State Capacity - Postal Mail'!$A$2:$E$160,2,FALSE)</f>
        <v>MOZ</v>
      </c>
      <c r="C276" t="s">
        <v>17</v>
      </c>
      <c r="D276">
        <v>69.8</v>
      </c>
      <c r="E276">
        <v>11</v>
      </c>
      <c r="F276">
        <v>242</v>
      </c>
      <c r="G276">
        <v>8</v>
      </c>
      <c r="H276">
        <v>50</v>
      </c>
      <c r="I276">
        <v>37</v>
      </c>
      <c r="J276">
        <v>30</v>
      </c>
      <c r="K276">
        <v>950</v>
      </c>
      <c r="L276" t="s">
        <v>16</v>
      </c>
    </row>
    <row r="277" spans="1:12" x14ac:dyDescent="0.2">
      <c r="A277" t="s">
        <v>64</v>
      </c>
      <c r="B277" t="str">
        <f>VLOOKUP(A277,'State Capacity - Postal Mail'!$A$2:$E$160,2,FALSE)</f>
        <v>MOZ</v>
      </c>
      <c r="C277" t="s">
        <v>18</v>
      </c>
      <c r="D277">
        <v>60.9</v>
      </c>
      <c r="E277">
        <v>11</v>
      </c>
      <c r="F277">
        <v>242</v>
      </c>
      <c r="G277">
        <v>8</v>
      </c>
      <c r="H277">
        <v>50</v>
      </c>
      <c r="I277">
        <v>37</v>
      </c>
      <c r="J277">
        <v>30</v>
      </c>
      <c r="K277">
        <v>950</v>
      </c>
      <c r="L277" t="s">
        <v>16</v>
      </c>
    </row>
    <row r="278" spans="1:12" x14ac:dyDescent="0.2">
      <c r="A278" t="s">
        <v>65</v>
      </c>
      <c r="B278" t="str">
        <f>VLOOKUP(A278,'State Capacity - Postal Mail'!$A$2:$E$160,2,FALSE)</f>
        <v>MMR</v>
      </c>
      <c r="C278" t="s">
        <v>12</v>
      </c>
      <c r="D278">
        <v>16.600000000000001</v>
      </c>
      <c r="E278">
        <v>15</v>
      </c>
      <c r="F278">
        <v>93</v>
      </c>
      <c r="G278">
        <v>6</v>
      </c>
      <c r="H278">
        <v>85</v>
      </c>
      <c r="I278">
        <v>31</v>
      </c>
      <c r="J278">
        <v>45</v>
      </c>
      <c r="K278">
        <v>1160</v>
      </c>
      <c r="L278">
        <v>47</v>
      </c>
    </row>
    <row r="279" spans="1:12" x14ac:dyDescent="0.2">
      <c r="A279" t="s">
        <v>65</v>
      </c>
      <c r="B279" t="str">
        <f>VLOOKUP(A279,'State Capacity - Postal Mail'!$A$2:$E$160,2,FALSE)</f>
        <v>MMR</v>
      </c>
      <c r="C279" t="s">
        <v>13</v>
      </c>
      <c r="D279">
        <v>15.5</v>
      </c>
      <c r="E279">
        <v>15</v>
      </c>
      <c r="F279">
        <v>93</v>
      </c>
      <c r="G279">
        <v>6</v>
      </c>
      <c r="H279">
        <v>85</v>
      </c>
      <c r="I279">
        <v>31</v>
      </c>
      <c r="J279">
        <v>45</v>
      </c>
      <c r="K279">
        <v>1160</v>
      </c>
      <c r="L279">
        <v>47</v>
      </c>
    </row>
    <row r="280" spans="1:12" x14ac:dyDescent="0.2">
      <c r="A280" t="s">
        <v>65</v>
      </c>
      <c r="B280" t="str">
        <f>VLOOKUP(A280,'State Capacity - Postal Mail'!$A$2:$E$160,2,FALSE)</f>
        <v>MMR</v>
      </c>
      <c r="C280" t="s">
        <v>14</v>
      </c>
      <c r="D280" t="s">
        <v>16</v>
      </c>
      <c r="E280" t="s">
        <v>16</v>
      </c>
      <c r="F280" t="s">
        <v>16</v>
      </c>
      <c r="G280" t="s">
        <v>16</v>
      </c>
      <c r="H280" t="s">
        <v>16</v>
      </c>
      <c r="I280" t="s">
        <v>16</v>
      </c>
      <c r="J280" t="s">
        <v>16</v>
      </c>
      <c r="K280" t="s">
        <v>16</v>
      </c>
      <c r="L280" t="s">
        <v>16</v>
      </c>
    </row>
    <row r="281" spans="1:12" x14ac:dyDescent="0.2">
      <c r="A281" t="s">
        <v>65</v>
      </c>
      <c r="B281" t="str">
        <f>VLOOKUP(A281,'State Capacity - Postal Mail'!$A$2:$E$160,2,FALSE)</f>
        <v>MMR</v>
      </c>
      <c r="C281" t="s">
        <v>15</v>
      </c>
      <c r="D281" t="s">
        <v>16</v>
      </c>
      <c r="E281" t="s">
        <v>16</v>
      </c>
      <c r="F281" t="s">
        <v>16</v>
      </c>
      <c r="G281" t="s">
        <v>16</v>
      </c>
      <c r="H281" t="s">
        <v>16</v>
      </c>
      <c r="I281" t="s">
        <v>16</v>
      </c>
      <c r="J281" t="s">
        <v>16</v>
      </c>
      <c r="K281" t="s">
        <v>16</v>
      </c>
      <c r="L281" t="s">
        <v>16</v>
      </c>
    </row>
    <row r="282" spans="1:12" x14ac:dyDescent="0.2">
      <c r="A282" t="s">
        <v>65</v>
      </c>
      <c r="B282" t="str">
        <f>VLOOKUP(A282,'State Capacity - Postal Mail'!$A$2:$E$160,2,FALSE)</f>
        <v>MMR</v>
      </c>
      <c r="C282" t="s">
        <v>17</v>
      </c>
      <c r="D282" t="s">
        <v>16</v>
      </c>
      <c r="E282" t="s">
        <v>16</v>
      </c>
      <c r="F282" t="s">
        <v>16</v>
      </c>
      <c r="G282" t="s">
        <v>16</v>
      </c>
      <c r="H282" t="s">
        <v>16</v>
      </c>
      <c r="I282" t="s">
        <v>16</v>
      </c>
      <c r="J282" t="s">
        <v>16</v>
      </c>
      <c r="K282" t="s">
        <v>16</v>
      </c>
      <c r="L282" t="s">
        <v>16</v>
      </c>
    </row>
    <row r="283" spans="1:12" x14ac:dyDescent="0.2">
      <c r="A283" t="s">
        <v>65</v>
      </c>
      <c r="B283" t="str">
        <f>VLOOKUP(A283,'State Capacity - Postal Mail'!$A$2:$E$160,2,FALSE)</f>
        <v>MMR</v>
      </c>
      <c r="C283" t="s">
        <v>18</v>
      </c>
      <c r="D283" t="s">
        <v>16</v>
      </c>
      <c r="E283" t="s">
        <v>16</v>
      </c>
      <c r="F283" t="s">
        <v>16</v>
      </c>
      <c r="G283" t="s">
        <v>16</v>
      </c>
      <c r="H283" t="s">
        <v>16</v>
      </c>
      <c r="I283" t="s">
        <v>16</v>
      </c>
      <c r="J283" t="s">
        <v>16</v>
      </c>
      <c r="K283" t="s">
        <v>16</v>
      </c>
      <c r="L283" t="s">
        <v>16</v>
      </c>
    </row>
    <row r="284" spans="1:12" x14ac:dyDescent="0.2">
      <c r="A284" t="s">
        <v>66</v>
      </c>
      <c r="B284" t="str">
        <f>VLOOKUP(A284,'State Capacity - Postal Mail'!$A$2:$E$160,2,FALSE)</f>
        <v>NPL</v>
      </c>
      <c r="C284" t="s">
        <v>12</v>
      </c>
      <c r="D284">
        <v>82.7</v>
      </c>
      <c r="E284">
        <v>12</v>
      </c>
      <c r="F284">
        <v>119</v>
      </c>
      <c r="G284">
        <v>4</v>
      </c>
      <c r="H284">
        <v>6</v>
      </c>
      <c r="I284">
        <v>34</v>
      </c>
      <c r="J284">
        <v>39</v>
      </c>
      <c r="K284">
        <v>910</v>
      </c>
      <c r="L284">
        <v>20.8</v>
      </c>
    </row>
    <row r="285" spans="1:12" x14ac:dyDescent="0.2">
      <c r="A285" t="s">
        <v>66</v>
      </c>
      <c r="B285" t="str">
        <f>VLOOKUP(A285,'State Capacity - Postal Mail'!$A$2:$E$160,2,FALSE)</f>
        <v>NPL</v>
      </c>
      <c r="C285" t="s">
        <v>13</v>
      </c>
      <c r="D285">
        <v>79.900000000000006</v>
      </c>
      <c r="E285">
        <v>12</v>
      </c>
      <c r="F285">
        <v>119</v>
      </c>
      <c r="G285">
        <v>4</v>
      </c>
      <c r="H285">
        <v>6</v>
      </c>
      <c r="I285">
        <v>34</v>
      </c>
      <c r="J285">
        <v>39</v>
      </c>
      <c r="K285">
        <v>910</v>
      </c>
      <c r="L285">
        <v>20.8</v>
      </c>
    </row>
    <row r="286" spans="1:12" x14ac:dyDescent="0.2">
      <c r="A286" t="s">
        <v>66</v>
      </c>
      <c r="B286" t="str">
        <f>VLOOKUP(A286,'State Capacity - Postal Mail'!$A$2:$E$160,2,FALSE)</f>
        <v>NPL</v>
      </c>
      <c r="C286" t="s">
        <v>14</v>
      </c>
      <c r="D286">
        <v>79.3</v>
      </c>
      <c r="E286">
        <v>12</v>
      </c>
      <c r="F286">
        <v>119</v>
      </c>
      <c r="G286">
        <v>4</v>
      </c>
      <c r="H286">
        <v>6</v>
      </c>
      <c r="I286">
        <v>34</v>
      </c>
      <c r="J286">
        <v>39</v>
      </c>
      <c r="K286">
        <v>910</v>
      </c>
      <c r="L286">
        <v>20.8</v>
      </c>
    </row>
    <row r="287" spans="1:12" x14ac:dyDescent="0.2">
      <c r="A287" t="s">
        <v>66</v>
      </c>
      <c r="B287" t="str">
        <f>VLOOKUP(A287,'State Capacity - Postal Mail'!$A$2:$E$160,2,FALSE)</f>
        <v>NPL</v>
      </c>
      <c r="C287" t="s">
        <v>15</v>
      </c>
      <c r="D287">
        <v>77.7</v>
      </c>
      <c r="E287">
        <v>12</v>
      </c>
      <c r="F287">
        <v>119</v>
      </c>
      <c r="G287">
        <v>4</v>
      </c>
      <c r="H287">
        <v>6</v>
      </c>
      <c r="I287">
        <v>34</v>
      </c>
      <c r="J287">
        <v>39</v>
      </c>
      <c r="K287">
        <v>1025</v>
      </c>
      <c r="L287" t="s">
        <v>16</v>
      </c>
    </row>
    <row r="288" spans="1:12" x14ac:dyDescent="0.2">
      <c r="A288" t="s">
        <v>66</v>
      </c>
      <c r="B288" t="str">
        <f>VLOOKUP(A288,'State Capacity - Postal Mail'!$A$2:$E$160,2,FALSE)</f>
        <v>NPL</v>
      </c>
      <c r="C288" t="s">
        <v>17</v>
      </c>
      <c r="D288">
        <v>76.8</v>
      </c>
      <c r="E288">
        <v>11</v>
      </c>
      <c r="F288">
        <v>140</v>
      </c>
      <c r="G288">
        <v>4</v>
      </c>
      <c r="H288">
        <v>6</v>
      </c>
      <c r="I288">
        <v>34</v>
      </c>
      <c r="J288">
        <v>39</v>
      </c>
      <c r="K288">
        <v>1025</v>
      </c>
      <c r="L288" t="s">
        <v>16</v>
      </c>
    </row>
    <row r="289" spans="1:12" x14ac:dyDescent="0.2">
      <c r="A289" t="s">
        <v>66</v>
      </c>
      <c r="B289" t="str">
        <f>VLOOKUP(A289,'State Capacity - Postal Mail'!$A$2:$E$160,2,FALSE)</f>
        <v>NPL</v>
      </c>
      <c r="C289" t="s">
        <v>18</v>
      </c>
      <c r="D289">
        <v>76</v>
      </c>
      <c r="E289">
        <v>11</v>
      </c>
      <c r="F289">
        <v>150</v>
      </c>
      <c r="G289">
        <v>4</v>
      </c>
      <c r="H289">
        <v>6</v>
      </c>
      <c r="I289">
        <v>34</v>
      </c>
      <c r="J289">
        <v>39</v>
      </c>
      <c r="K289">
        <v>1025</v>
      </c>
      <c r="L289" t="s">
        <v>16</v>
      </c>
    </row>
    <row r="290" spans="1:12" x14ac:dyDescent="0.2">
      <c r="A290" t="s">
        <v>67</v>
      </c>
      <c r="B290" t="str">
        <f>VLOOKUP(A290,'State Capacity - Postal Mail'!$A$2:$E$160,2,FALSE)</f>
        <v>NIC</v>
      </c>
      <c r="C290" t="s">
        <v>12</v>
      </c>
      <c r="D290">
        <v>70.900000000000006</v>
      </c>
      <c r="E290">
        <v>18</v>
      </c>
      <c r="F290">
        <v>225</v>
      </c>
      <c r="G290">
        <v>9</v>
      </c>
      <c r="H290">
        <v>56</v>
      </c>
      <c r="I290">
        <v>43</v>
      </c>
      <c r="J290">
        <v>37</v>
      </c>
      <c r="K290">
        <v>519</v>
      </c>
      <c r="L290">
        <v>16.3</v>
      </c>
    </row>
    <row r="291" spans="1:12" x14ac:dyDescent="0.2">
      <c r="A291" t="s">
        <v>67</v>
      </c>
      <c r="B291" t="str">
        <f>VLOOKUP(A291,'State Capacity - Postal Mail'!$A$2:$E$160,2,FALSE)</f>
        <v>NIC</v>
      </c>
      <c r="C291" t="s">
        <v>13</v>
      </c>
      <c r="D291">
        <v>67.5</v>
      </c>
      <c r="E291">
        <v>18</v>
      </c>
      <c r="F291">
        <v>225</v>
      </c>
      <c r="G291">
        <v>9</v>
      </c>
      <c r="H291">
        <v>56</v>
      </c>
      <c r="I291">
        <v>43</v>
      </c>
      <c r="J291">
        <v>37</v>
      </c>
      <c r="K291">
        <v>409</v>
      </c>
      <c r="L291">
        <v>16.3</v>
      </c>
    </row>
    <row r="292" spans="1:12" x14ac:dyDescent="0.2">
      <c r="A292" t="s">
        <v>67</v>
      </c>
      <c r="B292" t="str">
        <f>VLOOKUP(A292,'State Capacity - Postal Mail'!$A$2:$E$160,2,FALSE)</f>
        <v>NIC</v>
      </c>
      <c r="C292" t="s">
        <v>14</v>
      </c>
      <c r="D292">
        <v>66.5</v>
      </c>
      <c r="E292">
        <v>18</v>
      </c>
      <c r="F292">
        <v>225</v>
      </c>
      <c r="G292">
        <v>9</v>
      </c>
      <c r="H292">
        <v>56</v>
      </c>
      <c r="I292">
        <v>43</v>
      </c>
      <c r="J292">
        <v>37</v>
      </c>
      <c r="K292">
        <v>409</v>
      </c>
      <c r="L292">
        <v>16.3</v>
      </c>
    </row>
    <row r="293" spans="1:12" x14ac:dyDescent="0.2">
      <c r="A293" t="s">
        <v>67</v>
      </c>
      <c r="B293" t="str">
        <f>VLOOKUP(A293,'State Capacity - Postal Mail'!$A$2:$E$160,2,FALSE)</f>
        <v>NIC</v>
      </c>
      <c r="C293" t="s">
        <v>15</v>
      </c>
      <c r="D293">
        <v>66</v>
      </c>
      <c r="E293">
        <v>18</v>
      </c>
      <c r="F293">
        <v>225</v>
      </c>
      <c r="G293">
        <v>9</v>
      </c>
      <c r="H293">
        <v>131</v>
      </c>
      <c r="I293">
        <v>66</v>
      </c>
      <c r="J293">
        <v>37</v>
      </c>
      <c r="K293">
        <v>540</v>
      </c>
      <c r="L293" t="s">
        <v>16</v>
      </c>
    </row>
    <row r="294" spans="1:12" x14ac:dyDescent="0.2">
      <c r="A294" t="s">
        <v>67</v>
      </c>
      <c r="B294" t="str">
        <f>VLOOKUP(A294,'State Capacity - Postal Mail'!$A$2:$E$160,2,FALSE)</f>
        <v>NIC</v>
      </c>
      <c r="C294" t="s">
        <v>17</v>
      </c>
      <c r="D294">
        <v>66.8</v>
      </c>
      <c r="E294">
        <v>18</v>
      </c>
      <c r="F294">
        <v>225</v>
      </c>
      <c r="G294">
        <v>9</v>
      </c>
      <c r="H294">
        <v>131</v>
      </c>
      <c r="I294">
        <v>66</v>
      </c>
      <c r="J294">
        <v>37</v>
      </c>
      <c r="K294">
        <v>540</v>
      </c>
      <c r="L294" t="s">
        <v>16</v>
      </c>
    </row>
    <row r="295" spans="1:12" x14ac:dyDescent="0.2">
      <c r="A295" t="s">
        <v>67</v>
      </c>
      <c r="B295" t="str">
        <f>VLOOKUP(A295,'State Capacity - Postal Mail'!$A$2:$E$160,2,FALSE)</f>
        <v>NIC</v>
      </c>
      <c r="C295" t="s">
        <v>18</v>
      </c>
      <c r="D295">
        <v>65.599999999999994</v>
      </c>
      <c r="E295">
        <v>18</v>
      </c>
      <c r="F295">
        <v>225</v>
      </c>
      <c r="G295">
        <v>9</v>
      </c>
      <c r="H295">
        <v>131</v>
      </c>
      <c r="I295">
        <v>66</v>
      </c>
      <c r="J295">
        <v>37</v>
      </c>
      <c r="K295">
        <v>540</v>
      </c>
      <c r="L295" t="s">
        <v>16</v>
      </c>
    </row>
    <row r="296" spans="1:12" x14ac:dyDescent="0.2">
      <c r="A296" t="s">
        <v>68</v>
      </c>
      <c r="B296" t="str">
        <f>VLOOKUP(A296,'State Capacity - Postal Mail'!$A$2:$E$160,2,FALSE)</f>
        <v>NER</v>
      </c>
      <c r="C296" t="s">
        <v>12</v>
      </c>
      <c r="D296">
        <v>51.8</v>
      </c>
      <c r="E296">
        <v>19</v>
      </c>
      <c r="F296">
        <v>159</v>
      </c>
      <c r="G296">
        <v>4</v>
      </c>
      <c r="H296">
        <v>36</v>
      </c>
      <c r="I296">
        <v>41</v>
      </c>
      <c r="J296">
        <v>39</v>
      </c>
      <c r="K296">
        <v>545</v>
      </c>
      <c r="L296">
        <v>23</v>
      </c>
    </row>
    <row r="297" spans="1:12" x14ac:dyDescent="0.2">
      <c r="A297" t="s">
        <v>68</v>
      </c>
      <c r="B297" t="str">
        <f>VLOOKUP(A297,'State Capacity - Postal Mail'!$A$2:$E$160,2,FALSE)</f>
        <v>NER</v>
      </c>
      <c r="C297" t="s">
        <v>13</v>
      </c>
      <c r="D297">
        <v>43.3</v>
      </c>
      <c r="E297">
        <v>19</v>
      </c>
      <c r="F297">
        <v>159</v>
      </c>
      <c r="G297">
        <v>4</v>
      </c>
      <c r="H297">
        <v>36</v>
      </c>
      <c r="I297">
        <v>41</v>
      </c>
      <c r="J297">
        <v>39</v>
      </c>
      <c r="K297">
        <v>545</v>
      </c>
      <c r="L297">
        <v>30</v>
      </c>
    </row>
    <row r="298" spans="1:12" x14ac:dyDescent="0.2">
      <c r="A298" t="s">
        <v>68</v>
      </c>
      <c r="B298" t="str">
        <f>VLOOKUP(A298,'State Capacity - Postal Mail'!$A$2:$E$160,2,FALSE)</f>
        <v>NER</v>
      </c>
      <c r="C298" t="s">
        <v>14</v>
      </c>
      <c r="D298">
        <v>43.1</v>
      </c>
      <c r="E298">
        <v>19</v>
      </c>
      <c r="F298">
        <v>315</v>
      </c>
      <c r="G298">
        <v>4</v>
      </c>
      <c r="H298">
        <v>36</v>
      </c>
      <c r="I298">
        <v>41</v>
      </c>
      <c r="J298">
        <v>39</v>
      </c>
      <c r="K298">
        <v>545</v>
      </c>
      <c r="L298">
        <v>30</v>
      </c>
    </row>
    <row r="299" spans="1:12" x14ac:dyDescent="0.2">
      <c r="A299" t="s">
        <v>68</v>
      </c>
      <c r="B299" t="str">
        <f>VLOOKUP(A299,'State Capacity - Postal Mail'!$A$2:$E$160,2,FALSE)</f>
        <v>NER</v>
      </c>
      <c r="C299" t="s">
        <v>15</v>
      </c>
      <c r="D299">
        <v>42.5</v>
      </c>
      <c r="E299">
        <v>19</v>
      </c>
      <c r="F299">
        <v>315</v>
      </c>
      <c r="G299">
        <v>4</v>
      </c>
      <c r="H299">
        <v>36</v>
      </c>
      <c r="I299">
        <v>41</v>
      </c>
      <c r="J299">
        <v>39</v>
      </c>
      <c r="K299">
        <v>545</v>
      </c>
      <c r="L299" t="s">
        <v>16</v>
      </c>
    </row>
    <row r="300" spans="1:12" x14ac:dyDescent="0.2">
      <c r="A300" t="s">
        <v>68</v>
      </c>
      <c r="B300" t="str">
        <f>VLOOKUP(A300,'State Capacity - Postal Mail'!$A$2:$E$160,2,FALSE)</f>
        <v>NER</v>
      </c>
      <c r="C300" t="s">
        <v>17</v>
      </c>
      <c r="D300">
        <v>42.5</v>
      </c>
      <c r="E300">
        <v>19</v>
      </c>
      <c r="F300">
        <v>315</v>
      </c>
      <c r="G300">
        <v>4</v>
      </c>
      <c r="H300">
        <v>36</v>
      </c>
      <c r="I300">
        <v>41</v>
      </c>
      <c r="J300">
        <v>39</v>
      </c>
      <c r="K300">
        <v>545</v>
      </c>
      <c r="L300" t="s">
        <v>16</v>
      </c>
    </row>
    <row r="301" spans="1:12" x14ac:dyDescent="0.2">
      <c r="A301" t="s">
        <v>68</v>
      </c>
      <c r="B301" t="str">
        <f>VLOOKUP(A301,'State Capacity - Postal Mail'!$A$2:$E$160,2,FALSE)</f>
        <v>NER</v>
      </c>
      <c r="C301" t="s">
        <v>18</v>
      </c>
      <c r="D301">
        <v>32.700000000000003</v>
      </c>
      <c r="E301">
        <v>19</v>
      </c>
      <c r="F301">
        <v>315</v>
      </c>
      <c r="G301">
        <v>4</v>
      </c>
      <c r="H301">
        <v>36</v>
      </c>
      <c r="I301">
        <v>41</v>
      </c>
      <c r="J301">
        <v>39</v>
      </c>
      <c r="K301">
        <v>545</v>
      </c>
      <c r="L301" t="s">
        <v>16</v>
      </c>
    </row>
    <row r="302" spans="1:12" x14ac:dyDescent="0.2">
      <c r="A302" t="s">
        <v>69</v>
      </c>
      <c r="B302" t="str">
        <f>VLOOKUP(A302,'State Capacity - Postal Mail'!$A$2:$E$160,2,FALSE)</f>
        <v>NGA</v>
      </c>
      <c r="C302" t="s">
        <v>12</v>
      </c>
      <c r="D302">
        <v>75.5</v>
      </c>
      <c r="E302">
        <v>17</v>
      </c>
      <c r="F302">
        <v>111</v>
      </c>
      <c r="G302">
        <v>13</v>
      </c>
      <c r="H302">
        <v>106</v>
      </c>
      <c r="I302">
        <v>59</v>
      </c>
      <c r="J302">
        <v>40</v>
      </c>
      <c r="K302">
        <v>447</v>
      </c>
      <c r="L302">
        <v>25</v>
      </c>
    </row>
    <row r="303" spans="1:12" x14ac:dyDescent="0.2">
      <c r="A303" t="s">
        <v>69</v>
      </c>
      <c r="B303" t="str">
        <f>VLOOKUP(A303,'State Capacity - Postal Mail'!$A$2:$E$160,2,FALSE)</f>
        <v>NGA</v>
      </c>
      <c r="C303" t="s">
        <v>13</v>
      </c>
      <c r="D303">
        <v>74.900000000000006</v>
      </c>
      <c r="E303">
        <v>17</v>
      </c>
      <c r="F303">
        <v>124</v>
      </c>
      <c r="G303">
        <v>13</v>
      </c>
      <c r="H303">
        <v>77</v>
      </c>
      <c r="I303">
        <v>53</v>
      </c>
      <c r="J303">
        <v>40</v>
      </c>
      <c r="K303">
        <v>457</v>
      </c>
      <c r="L303">
        <v>75</v>
      </c>
    </row>
    <row r="304" spans="1:12" x14ac:dyDescent="0.2">
      <c r="A304" t="s">
        <v>69</v>
      </c>
      <c r="B304" t="str">
        <f>VLOOKUP(A304,'State Capacity - Postal Mail'!$A$2:$E$160,2,FALSE)</f>
        <v>NGA</v>
      </c>
      <c r="C304" t="s">
        <v>14</v>
      </c>
      <c r="D304">
        <v>74.2</v>
      </c>
      <c r="E304">
        <v>17</v>
      </c>
      <c r="F304">
        <v>124</v>
      </c>
      <c r="G304">
        <v>13</v>
      </c>
      <c r="H304">
        <v>73</v>
      </c>
      <c r="I304">
        <v>47</v>
      </c>
      <c r="J304">
        <v>40</v>
      </c>
      <c r="K304">
        <v>457</v>
      </c>
      <c r="L304">
        <v>75</v>
      </c>
    </row>
    <row r="305" spans="1:12" x14ac:dyDescent="0.2">
      <c r="A305" t="s">
        <v>69</v>
      </c>
      <c r="B305" t="str">
        <f>VLOOKUP(A305,'State Capacity - Postal Mail'!$A$2:$E$160,2,FALSE)</f>
        <v>NGA</v>
      </c>
      <c r="C305" t="s">
        <v>15</v>
      </c>
      <c r="D305">
        <v>74.099999999999994</v>
      </c>
      <c r="E305">
        <v>17</v>
      </c>
      <c r="F305">
        <v>124</v>
      </c>
      <c r="G305">
        <v>13</v>
      </c>
      <c r="H305">
        <v>73</v>
      </c>
      <c r="I305">
        <v>47</v>
      </c>
      <c r="J305">
        <v>40</v>
      </c>
      <c r="K305">
        <v>457</v>
      </c>
      <c r="L305" t="s">
        <v>16</v>
      </c>
    </row>
    <row r="306" spans="1:12" x14ac:dyDescent="0.2">
      <c r="A306" t="s">
        <v>69</v>
      </c>
      <c r="B306" t="str">
        <f>VLOOKUP(A306,'State Capacity - Postal Mail'!$A$2:$E$160,2,FALSE)</f>
        <v>NGA</v>
      </c>
      <c r="C306" t="s">
        <v>17</v>
      </c>
      <c r="D306">
        <v>74.3</v>
      </c>
      <c r="E306">
        <v>17</v>
      </c>
      <c r="F306">
        <v>124</v>
      </c>
      <c r="G306">
        <v>13</v>
      </c>
      <c r="H306">
        <v>73</v>
      </c>
      <c r="I306">
        <v>47</v>
      </c>
      <c r="J306">
        <v>40</v>
      </c>
      <c r="K306">
        <v>457</v>
      </c>
      <c r="L306" t="s">
        <v>16</v>
      </c>
    </row>
    <row r="307" spans="1:12" x14ac:dyDescent="0.2">
      <c r="A307" t="s">
        <v>69</v>
      </c>
      <c r="B307" t="str">
        <f>VLOOKUP(A307,'State Capacity - Postal Mail'!$A$2:$E$160,2,FALSE)</f>
        <v>NGA</v>
      </c>
      <c r="C307" t="s">
        <v>18</v>
      </c>
      <c r="D307">
        <v>73.5</v>
      </c>
      <c r="E307">
        <v>17</v>
      </c>
      <c r="F307">
        <v>124</v>
      </c>
      <c r="G307">
        <v>13</v>
      </c>
      <c r="H307">
        <v>73</v>
      </c>
      <c r="I307">
        <v>47</v>
      </c>
      <c r="J307">
        <v>40</v>
      </c>
      <c r="K307">
        <v>457</v>
      </c>
      <c r="L307" t="s">
        <v>16</v>
      </c>
    </row>
    <row r="308" spans="1:12" x14ac:dyDescent="0.2">
      <c r="A308" t="s">
        <v>70</v>
      </c>
      <c r="B308" t="str">
        <f>VLOOKUP(A308,'State Capacity - Postal Mail'!$A$2:$E$160,2,FALSE)</f>
        <v>PAK</v>
      </c>
      <c r="C308" t="s">
        <v>12</v>
      </c>
      <c r="D308">
        <v>75.400000000000006</v>
      </c>
      <c r="E308">
        <v>17</v>
      </c>
      <c r="F308">
        <v>261</v>
      </c>
      <c r="G308">
        <v>9</v>
      </c>
      <c r="H308">
        <v>209</v>
      </c>
      <c r="I308">
        <v>47</v>
      </c>
      <c r="J308">
        <v>46</v>
      </c>
      <c r="K308">
        <v>1096</v>
      </c>
      <c r="L308">
        <v>11</v>
      </c>
    </row>
    <row r="309" spans="1:12" x14ac:dyDescent="0.2">
      <c r="A309" t="s">
        <v>70</v>
      </c>
      <c r="B309" t="str">
        <f>VLOOKUP(A309,'State Capacity - Postal Mail'!$A$2:$E$160,2,FALSE)</f>
        <v>PAK</v>
      </c>
      <c r="C309" t="s">
        <v>13</v>
      </c>
      <c r="D309">
        <v>75.400000000000006</v>
      </c>
      <c r="E309">
        <v>17</v>
      </c>
      <c r="F309">
        <v>267</v>
      </c>
      <c r="G309">
        <v>9</v>
      </c>
      <c r="H309">
        <v>209</v>
      </c>
      <c r="I309">
        <v>47</v>
      </c>
      <c r="J309">
        <v>46</v>
      </c>
      <c r="K309">
        <v>1096</v>
      </c>
      <c r="L309">
        <v>11</v>
      </c>
    </row>
    <row r="310" spans="1:12" x14ac:dyDescent="0.2">
      <c r="A310" t="s">
        <v>70</v>
      </c>
      <c r="B310" t="str">
        <f>VLOOKUP(A310,'State Capacity - Postal Mail'!$A$2:$E$160,2,FALSE)</f>
        <v>PAK</v>
      </c>
      <c r="C310" t="s">
        <v>14</v>
      </c>
      <c r="D310">
        <v>75.2</v>
      </c>
      <c r="E310">
        <v>17</v>
      </c>
      <c r="F310">
        <v>267</v>
      </c>
      <c r="G310">
        <v>9</v>
      </c>
      <c r="H310">
        <v>209</v>
      </c>
      <c r="I310">
        <v>47</v>
      </c>
      <c r="J310">
        <v>46</v>
      </c>
      <c r="K310">
        <v>976</v>
      </c>
      <c r="L310">
        <v>16.7</v>
      </c>
    </row>
    <row r="311" spans="1:12" x14ac:dyDescent="0.2">
      <c r="A311" t="s">
        <v>70</v>
      </c>
      <c r="B311" t="str">
        <f>VLOOKUP(A311,'State Capacity - Postal Mail'!$A$2:$E$160,2,FALSE)</f>
        <v>PAK</v>
      </c>
      <c r="C311" t="s">
        <v>15</v>
      </c>
      <c r="D311">
        <v>74.900000000000006</v>
      </c>
      <c r="E311">
        <v>17</v>
      </c>
      <c r="F311">
        <v>267</v>
      </c>
      <c r="G311">
        <v>9</v>
      </c>
      <c r="H311">
        <v>209</v>
      </c>
      <c r="I311">
        <v>47</v>
      </c>
      <c r="J311">
        <v>46</v>
      </c>
      <c r="K311">
        <v>976</v>
      </c>
      <c r="L311" t="s">
        <v>16</v>
      </c>
    </row>
    <row r="312" spans="1:12" x14ac:dyDescent="0.2">
      <c r="A312" t="s">
        <v>70</v>
      </c>
      <c r="B312" t="str">
        <f>VLOOKUP(A312,'State Capacity - Postal Mail'!$A$2:$E$160,2,FALSE)</f>
        <v>PAK</v>
      </c>
      <c r="C312" t="s">
        <v>17</v>
      </c>
      <c r="D312">
        <v>75.099999999999994</v>
      </c>
      <c r="E312">
        <v>17</v>
      </c>
      <c r="F312">
        <v>281</v>
      </c>
      <c r="G312">
        <v>9</v>
      </c>
      <c r="H312">
        <v>209</v>
      </c>
      <c r="I312">
        <v>47</v>
      </c>
      <c r="J312">
        <v>46</v>
      </c>
      <c r="K312">
        <v>976</v>
      </c>
      <c r="L312" t="s">
        <v>16</v>
      </c>
    </row>
    <row r="313" spans="1:12" x14ac:dyDescent="0.2">
      <c r="A313" t="s">
        <v>70</v>
      </c>
      <c r="B313" t="str">
        <f>VLOOKUP(A313,'State Capacity - Postal Mail'!$A$2:$E$160,2,FALSE)</f>
        <v>PAK</v>
      </c>
      <c r="C313" t="s">
        <v>18</v>
      </c>
      <c r="D313">
        <v>74.7</v>
      </c>
      <c r="E313">
        <v>17</v>
      </c>
      <c r="F313">
        <v>275</v>
      </c>
      <c r="G313">
        <v>9</v>
      </c>
      <c r="H313">
        <v>62</v>
      </c>
      <c r="I313">
        <v>47</v>
      </c>
      <c r="J313">
        <v>46</v>
      </c>
      <c r="K313">
        <v>976</v>
      </c>
      <c r="L313" t="s">
        <v>16</v>
      </c>
    </row>
    <row r="314" spans="1:12" x14ac:dyDescent="0.2">
      <c r="A314" t="s">
        <v>71</v>
      </c>
      <c r="B314" t="str">
        <f>VLOOKUP(A314,'State Capacity - Postal Mail'!$A$2:$E$160,2,FALSE)</f>
        <v>PNG</v>
      </c>
      <c r="C314" t="s">
        <v>12</v>
      </c>
      <c r="D314">
        <v>77</v>
      </c>
      <c r="E314">
        <v>17</v>
      </c>
      <c r="F314">
        <v>217</v>
      </c>
      <c r="G314">
        <v>4</v>
      </c>
      <c r="H314">
        <v>72</v>
      </c>
      <c r="I314">
        <v>32</v>
      </c>
      <c r="J314">
        <v>42</v>
      </c>
      <c r="K314">
        <v>591</v>
      </c>
      <c r="L314">
        <v>82.8</v>
      </c>
    </row>
    <row r="315" spans="1:12" x14ac:dyDescent="0.2">
      <c r="A315" t="s">
        <v>71</v>
      </c>
      <c r="B315" t="str">
        <f>VLOOKUP(A315,'State Capacity - Postal Mail'!$A$2:$E$160,2,FALSE)</f>
        <v>PNG</v>
      </c>
      <c r="C315" t="s">
        <v>13</v>
      </c>
      <c r="D315">
        <v>77.099999999999994</v>
      </c>
      <c r="E315">
        <v>17</v>
      </c>
      <c r="F315">
        <v>217</v>
      </c>
      <c r="G315">
        <v>4</v>
      </c>
      <c r="H315">
        <v>72</v>
      </c>
      <c r="I315">
        <v>32</v>
      </c>
      <c r="J315">
        <v>42</v>
      </c>
      <c r="K315">
        <v>591</v>
      </c>
      <c r="L315">
        <v>82.8</v>
      </c>
    </row>
    <row r="316" spans="1:12" x14ac:dyDescent="0.2">
      <c r="A316" t="s">
        <v>71</v>
      </c>
      <c r="B316" t="str">
        <f>VLOOKUP(A316,'State Capacity - Postal Mail'!$A$2:$E$160,2,FALSE)</f>
        <v>PNG</v>
      </c>
      <c r="C316" t="s">
        <v>14</v>
      </c>
      <c r="D316">
        <v>76.7</v>
      </c>
      <c r="E316">
        <v>17</v>
      </c>
      <c r="F316">
        <v>217</v>
      </c>
      <c r="G316">
        <v>4</v>
      </c>
      <c r="H316">
        <v>72</v>
      </c>
      <c r="I316">
        <v>32</v>
      </c>
      <c r="J316">
        <v>42</v>
      </c>
      <c r="K316">
        <v>591</v>
      </c>
      <c r="L316">
        <v>82.8</v>
      </c>
    </row>
    <row r="317" spans="1:12" x14ac:dyDescent="0.2">
      <c r="A317" t="s">
        <v>71</v>
      </c>
      <c r="B317" t="str">
        <f>VLOOKUP(A317,'State Capacity - Postal Mail'!$A$2:$E$160,2,FALSE)</f>
        <v>PNG</v>
      </c>
      <c r="C317" t="s">
        <v>15</v>
      </c>
      <c r="D317">
        <v>76.3</v>
      </c>
      <c r="E317">
        <v>17</v>
      </c>
      <c r="F317">
        <v>217</v>
      </c>
      <c r="G317">
        <v>4</v>
      </c>
      <c r="H317">
        <v>72</v>
      </c>
      <c r="I317">
        <v>32</v>
      </c>
      <c r="J317">
        <v>42</v>
      </c>
      <c r="K317">
        <v>591</v>
      </c>
      <c r="L317" t="s">
        <v>16</v>
      </c>
    </row>
    <row r="318" spans="1:12" x14ac:dyDescent="0.2">
      <c r="A318" t="s">
        <v>71</v>
      </c>
      <c r="B318" t="str">
        <f>VLOOKUP(A318,'State Capacity - Postal Mail'!$A$2:$E$160,2,FALSE)</f>
        <v>PNG</v>
      </c>
      <c r="C318" t="s">
        <v>17</v>
      </c>
      <c r="D318">
        <v>77.3</v>
      </c>
      <c r="E318">
        <v>17</v>
      </c>
      <c r="F318">
        <v>217</v>
      </c>
      <c r="G318">
        <v>4</v>
      </c>
      <c r="H318">
        <v>72</v>
      </c>
      <c r="I318">
        <v>32</v>
      </c>
      <c r="J318">
        <v>42</v>
      </c>
      <c r="K318">
        <v>591</v>
      </c>
      <c r="L318" t="s">
        <v>16</v>
      </c>
    </row>
    <row r="319" spans="1:12" x14ac:dyDescent="0.2">
      <c r="A319" t="s">
        <v>71</v>
      </c>
      <c r="B319" t="str">
        <f>VLOOKUP(A319,'State Capacity - Postal Mail'!$A$2:$E$160,2,FALSE)</f>
        <v>PNG</v>
      </c>
      <c r="C319" t="s">
        <v>18</v>
      </c>
      <c r="D319">
        <v>77</v>
      </c>
      <c r="E319">
        <v>17</v>
      </c>
      <c r="F319">
        <v>217</v>
      </c>
      <c r="G319">
        <v>4</v>
      </c>
      <c r="H319">
        <v>72</v>
      </c>
      <c r="I319">
        <v>32</v>
      </c>
      <c r="J319">
        <v>43</v>
      </c>
      <c r="K319">
        <v>591</v>
      </c>
      <c r="L319" t="s">
        <v>16</v>
      </c>
    </row>
    <row r="320" spans="1:12" x14ac:dyDescent="0.2">
      <c r="A320" t="s">
        <v>72</v>
      </c>
      <c r="B320" t="str">
        <f>VLOOKUP(A320,'State Capacity - Postal Mail'!$A$2:$E$160,2,FALSE)</f>
        <v>PHL</v>
      </c>
      <c r="C320" t="s">
        <v>12</v>
      </c>
      <c r="D320">
        <v>66.2</v>
      </c>
      <c r="E320">
        <v>23</v>
      </c>
      <c r="F320">
        <v>122</v>
      </c>
      <c r="G320">
        <v>9</v>
      </c>
      <c r="H320">
        <v>35</v>
      </c>
      <c r="I320">
        <v>36</v>
      </c>
      <c r="J320">
        <v>37</v>
      </c>
      <c r="K320">
        <v>962</v>
      </c>
      <c r="L320">
        <v>20</v>
      </c>
    </row>
    <row r="321" spans="1:12" x14ac:dyDescent="0.2">
      <c r="A321" t="s">
        <v>72</v>
      </c>
      <c r="B321" t="str">
        <f>VLOOKUP(A321,'State Capacity - Postal Mail'!$A$2:$E$160,2,FALSE)</f>
        <v>PHL</v>
      </c>
      <c r="C321" t="s">
        <v>13</v>
      </c>
      <c r="D321">
        <v>66.099999999999994</v>
      </c>
      <c r="E321">
        <v>26</v>
      </c>
      <c r="F321">
        <v>128</v>
      </c>
      <c r="G321">
        <v>9</v>
      </c>
      <c r="H321">
        <v>35</v>
      </c>
      <c r="I321">
        <v>47</v>
      </c>
      <c r="J321">
        <v>37</v>
      </c>
      <c r="K321">
        <v>962</v>
      </c>
      <c r="L321">
        <v>10</v>
      </c>
    </row>
    <row r="322" spans="1:12" x14ac:dyDescent="0.2">
      <c r="A322" t="s">
        <v>72</v>
      </c>
      <c r="B322" t="str">
        <f>VLOOKUP(A322,'State Capacity - Postal Mail'!$A$2:$E$160,2,FALSE)</f>
        <v>PHL</v>
      </c>
      <c r="C322" t="s">
        <v>14</v>
      </c>
      <c r="D322">
        <v>66</v>
      </c>
      <c r="E322">
        <v>27</v>
      </c>
      <c r="F322">
        <v>129</v>
      </c>
      <c r="G322">
        <v>9</v>
      </c>
      <c r="H322">
        <v>35</v>
      </c>
      <c r="I322">
        <v>47</v>
      </c>
      <c r="J322">
        <v>37</v>
      </c>
      <c r="K322">
        <v>962</v>
      </c>
      <c r="L322">
        <v>10</v>
      </c>
    </row>
    <row r="323" spans="1:12" x14ac:dyDescent="0.2">
      <c r="A323" t="s">
        <v>72</v>
      </c>
      <c r="B323" t="str">
        <f>VLOOKUP(A323,'State Capacity - Postal Mail'!$A$2:$E$160,2,FALSE)</f>
        <v>PHL</v>
      </c>
      <c r="C323" t="s">
        <v>15</v>
      </c>
      <c r="D323">
        <v>63.8</v>
      </c>
      <c r="E323">
        <v>27</v>
      </c>
      <c r="F323">
        <v>129</v>
      </c>
      <c r="G323">
        <v>9</v>
      </c>
      <c r="H323">
        <v>35</v>
      </c>
      <c r="I323">
        <v>47</v>
      </c>
      <c r="J323">
        <v>37</v>
      </c>
      <c r="K323">
        <v>962</v>
      </c>
      <c r="L323" t="s">
        <v>16</v>
      </c>
    </row>
    <row r="324" spans="1:12" x14ac:dyDescent="0.2">
      <c r="A324" t="s">
        <v>72</v>
      </c>
      <c r="B324" t="str">
        <f>VLOOKUP(A324,'State Capacity - Postal Mail'!$A$2:$E$160,2,FALSE)</f>
        <v>PHL</v>
      </c>
      <c r="C324" t="s">
        <v>17</v>
      </c>
      <c r="D324">
        <v>62.6</v>
      </c>
      <c r="E324">
        <v>27</v>
      </c>
      <c r="F324">
        <v>129</v>
      </c>
      <c r="G324">
        <v>9</v>
      </c>
      <c r="H324">
        <v>35</v>
      </c>
      <c r="I324">
        <v>47</v>
      </c>
      <c r="J324">
        <v>37</v>
      </c>
      <c r="K324">
        <v>962</v>
      </c>
      <c r="L324" t="s">
        <v>16</v>
      </c>
    </row>
    <row r="325" spans="1:12" x14ac:dyDescent="0.2">
      <c r="A325" t="s">
        <v>72</v>
      </c>
      <c r="B325" t="str">
        <f>VLOOKUP(A325,'State Capacity - Postal Mail'!$A$2:$E$160,2,FALSE)</f>
        <v>PHL</v>
      </c>
      <c r="C325" t="s">
        <v>18</v>
      </c>
      <c r="D325">
        <v>63.9</v>
      </c>
      <c r="E325">
        <v>27</v>
      </c>
      <c r="F325">
        <v>129</v>
      </c>
      <c r="G325">
        <v>9</v>
      </c>
      <c r="H325">
        <v>35</v>
      </c>
      <c r="I325">
        <v>47</v>
      </c>
      <c r="J325">
        <v>37</v>
      </c>
      <c r="K325">
        <v>962</v>
      </c>
      <c r="L325" t="s">
        <v>16</v>
      </c>
    </row>
    <row r="326" spans="1:12" x14ac:dyDescent="0.2">
      <c r="A326" t="s">
        <v>73</v>
      </c>
      <c r="B326" t="str">
        <f>VLOOKUP(A326,'State Capacity - Postal Mail'!$A$2:$E$160,2,FALSE)</f>
        <v>RWA</v>
      </c>
      <c r="C326" t="s">
        <v>12</v>
      </c>
      <c r="D326">
        <v>85.7</v>
      </c>
      <c r="E326">
        <v>14</v>
      </c>
      <c r="F326">
        <v>117</v>
      </c>
      <c r="G326">
        <v>3</v>
      </c>
      <c r="H326">
        <v>32</v>
      </c>
      <c r="I326">
        <v>25</v>
      </c>
      <c r="J326">
        <v>23</v>
      </c>
      <c r="K326">
        <v>230</v>
      </c>
      <c r="L326">
        <v>45.4</v>
      </c>
    </row>
    <row r="327" spans="1:12" x14ac:dyDescent="0.2">
      <c r="A327" t="s">
        <v>73</v>
      </c>
      <c r="B327" t="str">
        <f>VLOOKUP(A327,'State Capacity - Postal Mail'!$A$2:$E$160,2,FALSE)</f>
        <v>RWA</v>
      </c>
      <c r="C327" t="s">
        <v>13</v>
      </c>
      <c r="D327">
        <v>85.5</v>
      </c>
      <c r="E327">
        <v>11</v>
      </c>
      <c r="F327">
        <v>163</v>
      </c>
      <c r="G327">
        <v>5</v>
      </c>
      <c r="H327">
        <v>45</v>
      </c>
      <c r="I327">
        <v>17</v>
      </c>
      <c r="J327">
        <v>23</v>
      </c>
      <c r="K327">
        <v>230</v>
      </c>
      <c r="L327">
        <v>45.4</v>
      </c>
    </row>
    <row r="328" spans="1:12" x14ac:dyDescent="0.2">
      <c r="A328" t="s">
        <v>73</v>
      </c>
      <c r="B328" t="str">
        <f>VLOOKUP(A328,'State Capacity - Postal Mail'!$A$2:$E$160,2,FALSE)</f>
        <v>RWA</v>
      </c>
      <c r="C328" t="s">
        <v>14</v>
      </c>
      <c r="D328">
        <v>90.4</v>
      </c>
      <c r="E328">
        <v>11</v>
      </c>
      <c r="F328">
        <v>163</v>
      </c>
      <c r="G328">
        <v>5</v>
      </c>
      <c r="H328">
        <v>47</v>
      </c>
      <c r="I328">
        <v>17</v>
      </c>
      <c r="J328">
        <v>24</v>
      </c>
      <c r="K328">
        <v>230</v>
      </c>
      <c r="L328">
        <v>45.4</v>
      </c>
    </row>
    <row r="329" spans="1:12" x14ac:dyDescent="0.2">
      <c r="A329" t="s">
        <v>73</v>
      </c>
      <c r="B329" t="str">
        <f>VLOOKUP(A329,'State Capacity - Postal Mail'!$A$2:$E$160,2,FALSE)</f>
        <v>RWA</v>
      </c>
      <c r="C329" t="s">
        <v>15</v>
      </c>
      <c r="D329">
        <v>89.9</v>
      </c>
      <c r="E329">
        <v>11</v>
      </c>
      <c r="F329">
        <v>163</v>
      </c>
      <c r="G329">
        <v>4</v>
      </c>
      <c r="H329">
        <v>75</v>
      </c>
      <c r="I329">
        <v>25</v>
      </c>
      <c r="J329">
        <v>24</v>
      </c>
      <c r="K329">
        <v>230</v>
      </c>
      <c r="L329" t="s">
        <v>16</v>
      </c>
    </row>
    <row r="330" spans="1:12" x14ac:dyDescent="0.2">
      <c r="A330" t="s">
        <v>73</v>
      </c>
      <c r="B330" t="str">
        <f>VLOOKUP(A330,'State Capacity - Postal Mail'!$A$2:$E$160,2,FALSE)</f>
        <v>RWA</v>
      </c>
      <c r="C330" t="s">
        <v>17</v>
      </c>
      <c r="D330">
        <v>89.8</v>
      </c>
      <c r="E330">
        <v>11</v>
      </c>
      <c r="F330">
        <v>178</v>
      </c>
      <c r="G330">
        <v>4</v>
      </c>
      <c r="H330">
        <v>80</v>
      </c>
      <c r="I330">
        <v>25</v>
      </c>
      <c r="J330">
        <v>24</v>
      </c>
      <c r="K330">
        <v>260</v>
      </c>
      <c r="L330" t="s">
        <v>16</v>
      </c>
    </row>
    <row r="331" spans="1:12" x14ac:dyDescent="0.2">
      <c r="A331" t="s">
        <v>73</v>
      </c>
      <c r="B331" t="str">
        <f>VLOOKUP(A331,'State Capacity - Postal Mail'!$A$2:$E$160,2,FALSE)</f>
        <v>RWA</v>
      </c>
      <c r="C331" t="s">
        <v>18</v>
      </c>
      <c r="D331">
        <v>72.7</v>
      </c>
      <c r="E331">
        <v>11</v>
      </c>
      <c r="F331">
        <v>178</v>
      </c>
      <c r="G331">
        <v>4</v>
      </c>
      <c r="H331">
        <v>315</v>
      </c>
      <c r="I331">
        <v>25</v>
      </c>
      <c r="J331">
        <v>24</v>
      </c>
      <c r="K331">
        <v>310</v>
      </c>
      <c r="L331" t="s">
        <v>16</v>
      </c>
    </row>
    <row r="332" spans="1:12" x14ac:dyDescent="0.2">
      <c r="A332" t="s">
        <v>74</v>
      </c>
      <c r="B332" t="e">
        <f>VLOOKUP(A332,'State Capacity - Postal Mail'!$A$2:$E$160,2,FALSE)</f>
        <v>#N/A</v>
      </c>
      <c r="C332" t="s">
        <v>12</v>
      </c>
      <c r="D332">
        <v>69.3</v>
      </c>
      <c r="E332">
        <v>16</v>
      </c>
      <c r="F332">
        <v>74</v>
      </c>
      <c r="G332">
        <v>8</v>
      </c>
      <c r="H332">
        <v>52</v>
      </c>
      <c r="I332">
        <v>46</v>
      </c>
      <c r="J332">
        <v>43</v>
      </c>
      <c r="K332">
        <v>1065</v>
      </c>
      <c r="L332">
        <v>23.4</v>
      </c>
    </row>
    <row r="333" spans="1:12" x14ac:dyDescent="0.2">
      <c r="A333" t="s">
        <v>74</v>
      </c>
      <c r="B333" t="e">
        <f>VLOOKUP(A333,'State Capacity - Postal Mail'!$A$2:$E$160,2,FALSE)</f>
        <v>#N/A</v>
      </c>
      <c r="C333" t="s">
        <v>13</v>
      </c>
      <c r="D333">
        <v>69</v>
      </c>
      <c r="E333">
        <v>16</v>
      </c>
      <c r="F333">
        <v>74</v>
      </c>
      <c r="G333">
        <v>8</v>
      </c>
      <c r="H333">
        <v>52</v>
      </c>
      <c r="I333">
        <v>46</v>
      </c>
      <c r="J333">
        <v>43</v>
      </c>
      <c r="K333">
        <v>1155</v>
      </c>
      <c r="L333">
        <v>23.4</v>
      </c>
    </row>
    <row r="334" spans="1:12" x14ac:dyDescent="0.2">
      <c r="A334" t="s">
        <v>74</v>
      </c>
      <c r="B334" t="e">
        <f>VLOOKUP(A334,'State Capacity - Postal Mail'!$A$2:$E$160,2,FALSE)</f>
        <v>#N/A</v>
      </c>
      <c r="C334" t="s">
        <v>14</v>
      </c>
      <c r="D334">
        <v>64.599999999999994</v>
      </c>
      <c r="E334">
        <v>16</v>
      </c>
      <c r="F334">
        <v>74</v>
      </c>
      <c r="G334">
        <v>8</v>
      </c>
      <c r="H334">
        <v>50</v>
      </c>
      <c r="I334">
        <v>46</v>
      </c>
      <c r="J334">
        <v>43</v>
      </c>
      <c r="K334">
        <v>1185</v>
      </c>
      <c r="L334">
        <v>23.4</v>
      </c>
    </row>
    <row r="335" spans="1:12" x14ac:dyDescent="0.2">
      <c r="A335" t="s">
        <v>74</v>
      </c>
      <c r="B335" t="e">
        <f>VLOOKUP(A335,'State Capacity - Postal Mail'!$A$2:$E$160,2,FALSE)</f>
        <v>#N/A</v>
      </c>
      <c r="C335" t="s">
        <v>15</v>
      </c>
      <c r="D335">
        <v>23.6</v>
      </c>
      <c r="E335">
        <v>16</v>
      </c>
      <c r="F335">
        <v>221</v>
      </c>
      <c r="G335">
        <v>8</v>
      </c>
      <c r="H335">
        <v>50</v>
      </c>
      <c r="I335">
        <v>46</v>
      </c>
      <c r="J335">
        <v>43</v>
      </c>
      <c r="K335">
        <v>1185</v>
      </c>
      <c r="L335" t="s">
        <v>16</v>
      </c>
    </row>
    <row r="336" spans="1:12" x14ac:dyDescent="0.2">
      <c r="A336" t="s">
        <v>74</v>
      </c>
      <c r="B336" t="e">
        <f>VLOOKUP(A336,'State Capacity - Postal Mail'!$A$2:$E$160,2,FALSE)</f>
        <v>#N/A</v>
      </c>
      <c r="C336" t="s">
        <v>17</v>
      </c>
      <c r="D336">
        <v>48</v>
      </c>
      <c r="E336">
        <v>16</v>
      </c>
      <c r="F336">
        <v>221</v>
      </c>
      <c r="G336">
        <v>8</v>
      </c>
      <c r="H336">
        <v>50</v>
      </c>
      <c r="I336">
        <v>43</v>
      </c>
      <c r="J336">
        <v>43</v>
      </c>
      <c r="K336">
        <v>1185</v>
      </c>
      <c r="L336" t="s">
        <v>16</v>
      </c>
    </row>
    <row r="337" spans="1:12" x14ac:dyDescent="0.2">
      <c r="A337" t="s">
        <v>74</v>
      </c>
      <c r="B337" t="e">
        <f>VLOOKUP(A337,'State Capacity - Postal Mail'!$A$2:$E$160,2,FALSE)</f>
        <v>#N/A</v>
      </c>
      <c r="C337" t="s">
        <v>18</v>
      </c>
      <c r="D337">
        <v>45.8</v>
      </c>
      <c r="E337">
        <v>16</v>
      </c>
      <c r="F337">
        <v>221</v>
      </c>
      <c r="G337">
        <v>8</v>
      </c>
      <c r="H337">
        <v>50</v>
      </c>
      <c r="I337">
        <v>42</v>
      </c>
      <c r="J337">
        <v>43</v>
      </c>
      <c r="K337">
        <v>1185</v>
      </c>
      <c r="L337" t="s">
        <v>16</v>
      </c>
    </row>
    <row r="338" spans="1:12" x14ac:dyDescent="0.2">
      <c r="A338" t="s">
        <v>75</v>
      </c>
      <c r="B338" t="str">
        <f>VLOOKUP(A338,'State Capacity - Postal Mail'!$A$2:$E$160,2,FALSE)</f>
        <v>SEN</v>
      </c>
      <c r="C338" t="s">
        <v>12</v>
      </c>
      <c r="D338">
        <v>74.2</v>
      </c>
      <c r="E338">
        <v>14</v>
      </c>
      <c r="F338">
        <v>267</v>
      </c>
      <c r="G338">
        <v>6</v>
      </c>
      <c r="H338">
        <v>122</v>
      </c>
      <c r="I338">
        <v>59</v>
      </c>
      <c r="J338">
        <v>43</v>
      </c>
      <c r="K338">
        <v>955</v>
      </c>
      <c r="L338">
        <v>28</v>
      </c>
    </row>
    <row r="339" spans="1:12" x14ac:dyDescent="0.2">
      <c r="A339" t="s">
        <v>75</v>
      </c>
      <c r="B339" t="str">
        <f>VLOOKUP(A339,'State Capacity - Postal Mail'!$A$2:$E$160,2,FALSE)</f>
        <v>SEN</v>
      </c>
      <c r="C339" t="s">
        <v>13</v>
      </c>
      <c r="D339">
        <v>74.099999999999994</v>
      </c>
      <c r="E339">
        <v>14</v>
      </c>
      <c r="F339">
        <v>267</v>
      </c>
      <c r="G339">
        <v>6</v>
      </c>
      <c r="H339">
        <v>122</v>
      </c>
      <c r="I339">
        <v>59</v>
      </c>
      <c r="J339">
        <v>43</v>
      </c>
      <c r="K339">
        <v>965</v>
      </c>
      <c r="L339">
        <v>14.5</v>
      </c>
    </row>
    <row r="340" spans="1:12" x14ac:dyDescent="0.2">
      <c r="A340" t="s">
        <v>75</v>
      </c>
      <c r="B340" t="str">
        <f>VLOOKUP(A340,'State Capacity - Postal Mail'!$A$2:$E$160,2,FALSE)</f>
        <v>SEN</v>
      </c>
      <c r="C340" t="s">
        <v>14</v>
      </c>
      <c r="D340">
        <v>73</v>
      </c>
      <c r="E340">
        <v>14</v>
      </c>
      <c r="F340">
        <v>267</v>
      </c>
      <c r="G340">
        <v>6</v>
      </c>
      <c r="H340">
        <v>122</v>
      </c>
      <c r="I340">
        <v>59</v>
      </c>
      <c r="J340">
        <v>43</v>
      </c>
      <c r="K340">
        <v>965</v>
      </c>
      <c r="L340">
        <v>14.5</v>
      </c>
    </row>
    <row r="341" spans="1:12" x14ac:dyDescent="0.2">
      <c r="A341" t="s">
        <v>75</v>
      </c>
      <c r="B341" t="str">
        <f>VLOOKUP(A341,'State Capacity - Postal Mail'!$A$2:$E$160,2,FALSE)</f>
        <v>SEN</v>
      </c>
      <c r="C341" t="s">
        <v>15</v>
      </c>
      <c r="D341">
        <v>71.3</v>
      </c>
      <c r="E341">
        <v>14</v>
      </c>
      <c r="F341">
        <v>267</v>
      </c>
      <c r="G341">
        <v>6</v>
      </c>
      <c r="H341">
        <v>122</v>
      </c>
      <c r="I341">
        <v>59</v>
      </c>
      <c r="J341">
        <v>44</v>
      </c>
      <c r="K341">
        <v>965</v>
      </c>
      <c r="L341" t="s">
        <v>16</v>
      </c>
    </row>
    <row r="342" spans="1:12" x14ac:dyDescent="0.2">
      <c r="A342" t="s">
        <v>75</v>
      </c>
      <c r="B342" t="str">
        <f>VLOOKUP(A342,'State Capacity - Postal Mail'!$A$2:$E$160,2,FALSE)</f>
        <v>SEN</v>
      </c>
      <c r="C342" t="s">
        <v>17</v>
      </c>
      <c r="D342">
        <v>71.099999999999994</v>
      </c>
      <c r="E342">
        <v>13</v>
      </c>
      <c r="F342">
        <v>252</v>
      </c>
      <c r="G342">
        <v>6</v>
      </c>
      <c r="H342">
        <v>124</v>
      </c>
      <c r="I342">
        <v>59</v>
      </c>
      <c r="J342">
        <v>44</v>
      </c>
      <c r="K342">
        <v>965</v>
      </c>
      <c r="L342" t="s">
        <v>16</v>
      </c>
    </row>
    <row r="343" spans="1:12" x14ac:dyDescent="0.2">
      <c r="A343" t="s">
        <v>75</v>
      </c>
      <c r="B343" t="str">
        <f>VLOOKUP(A343,'State Capacity - Postal Mail'!$A$2:$E$160,2,FALSE)</f>
        <v>SEN</v>
      </c>
      <c r="C343" t="s">
        <v>18</v>
      </c>
      <c r="D343">
        <v>68.099999999999994</v>
      </c>
      <c r="E343">
        <v>13</v>
      </c>
      <c r="F343">
        <v>252</v>
      </c>
      <c r="G343">
        <v>6</v>
      </c>
      <c r="H343">
        <v>124</v>
      </c>
      <c r="I343">
        <v>59</v>
      </c>
      <c r="J343">
        <v>44</v>
      </c>
      <c r="K343">
        <v>965</v>
      </c>
      <c r="L343" t="s">
        <v>16</v>
      </c>
    </row>
    <row r="344" spans="1:12" x14ac:dyDescent="0.2">
      <c r="A344" t="s">
        <v>76</v>
      </c>
      <c r="B344" t="str">
        <f>VLOOKUP(A344,'State Capacity - Postal Mail'!$A$2:$E$160,2,FALSE)</f>
        <v>SLE</v>
      </c>
      <c r="C344" t="s">
        <v>12</v>
      </c>
      <c r="D344">
        <v>83.7</v>
      </c>
      <c r="E344">
        <v>17</v>
      </c>
      <c r="F344">
        <v>182</v>
      </c>
      <c r="G344">
        <v>7</v>
      </c>
      <c r="H344">
        <v>67</v>
      </c>
      <c r="I344">
        <v>33</v>
      </c>
      <c r="J344">
        <v>39</v>
      </c>
      <c r="K344">
        <v>515</v>
      </c>
      <c r="L344">
        <v>15</v>
      </c>
    </row>
    <row r="345" spans="1:12" x14ac:dyDescent="0.2">
      <c r="A345" t="s">
        <v>76</v>
      </c>
      <c r="B345" t="str">
        <f>VLOOKUP(A345,'State Capacity - Postal Mail'!$A$2:$E$160,2,FALSE)</f>
        <v>SLE</v>
      </c>
      <c r="C345" t="s">
        <v>13</v>
      </c>
      <c r="D345">
        <v>78.7</v>
      </c>
      <c r="E345">
        <v>17</v>
      </c>
      <c r="F345">
        <v>182</v>
      </c>
      <c r="G345">
        <v>7</v>
      </c>
      <c r="H345">
        <v>67</v>
      </c>
      <c r="I345">
        <v>33</v>
      </c>
      <c r="J345">
        <v>39</v>
      </c>
      <c r="K345">
        <v>515</v>
      </c>
      <c r="L345">
        <v>125</v>
      </c>
    </row>
    <row r="346" spans="1:12" x14ac:dyDescent="0.2">
      <c r="A346" t="s">
        <v>76</v>
      </c>
      <c r="B346" t="str">
        <f>VLOOKUP(A346,'State Capacity - Postal Mail'!$A$2:$E$160,2,FALSE)</f>
        <v>SLE</v>
      </c>
      <c r="C346" t="s">
        <v>14</v>
      </c>
      <c r="D346">
        <v>76.900000000000006</v>
      </c>
      <c r="E346">
        <v>17</v>
      </c>
      <c r="F346">
        <v>182</v>
      </c>
      <c r="G346">
        <v>7</v>
      </c>
      <c r="H346">
        <v>86</v>
      </c>
      <c r="I346">
        <v>33</v>
      </c>
      <c r="J346">
        <v>39</v>
      </c>
      <c r="K346">
        <v>515</v>
      </c>
      <c r="L346">
        <v>125</v>
      </c>
    </row>
    <row r="347" spans="1:12" x14ac:dyDescent="0.2">
      <c r="A347" t="s">
        <v>76</v>
      </c>
      <c r="B347" t="str">
        <f>VLOOKUP(A347,'State Capacity - Postal Mail'!$A$2:$E$160,2,FALSE)</f>
        <v>SLE</v>
      </c>
      <c r="C347" t="s">
        <v>15</v>
      </c>
      <c r="D347">
        <v>74.5</v>
      </c>
      <c r="E347">
        <v>18</v>
      </c>
      <c r="F347">
        <v>183</v>
      </c>
      <c r="G347">
        <v>7</v>
      </c>
      <c r="H347">
        <v>86</v>
      </c>
      <c r="I347">
        <v>29</v>
      </c>
      <c r="J347">
        <v>40</v>
      </c>
      <c r="K347">
        <v>515</v>
      </c>
      <c r="L347" t="s">
        <v>16</v>
      </c>
    </row>
    <row r="348" spans="1:12" x14ac:dyDescent="0.2">
      <c r="A348" t="s">
        <v>76</v>
      </c>
      <c r="B348" t="str">
        <f>VLOOKUP(A348,'State Capacity - Postal Mail'!$A$2:$E$160,2,FALSE)</f>
        <v>SLE</v>
      </c>
      <c r="C348" t="s">
        <v>17</v>
      </c>
      <c r="D348">
        <v>73.400000000000006</v>
      </c>
      <c r="E348">
        <v>18</v>
      </c>
      <c r="F348">
        <v>200</v>
      </c>
      <c r="G348">
        <v>7</v>
      </c>
      <c r="H348">
        <v>236</v>
      </c>
      <c r="I348">
        <v>29</v>
      </c>
      <c r="J348">
        <v>40</v>
      </c>
      <c r="K348">
        <v>515</v>
      </c>
      <c r="L348" t="s">
        <v>16</v>
      </c>
    </row>
    <row r="349" spans="1:12" x14ac:dyDescent="0.2">
      <c r="A349" t="s">
        <v>76</v>
      </c>
      <c r="B349" t="str">
        <f>VLOOKUP(A349,'State Capacity - Postal Mail'!$A$2:$E$160,2,FALSE)</f>
        <v>SLE</v>
      </c>
      <c r="C349" t="s">
        <v>18</v>
      </c>
      <c r="D349">
        <v>68.400000000000006</v>
      </c>
      <c r="E349">
        <v>18</v>
      </c>
      <c r="F349">
        <v>200</v>
      </c>
      <c r="G349">
        <v>7</v>
      </c>
      <c r="H349">
        <v>86</v>
      </c>
      <c r="I349">
        <v>29</v>
      </c>
      <c r="J349">
        <v>40</v>
      </c>
      <c r="K349">
        <v>515</v>
      </c>
      <c r="L349" t="s">
        <v>16</v>
      </c>
    </row>
    <row r="350" spans="1:12" x14ac:dyDescent="0.2">
      <c r="A350" t="s">
        <v>77</v>
      </c>
      <c r="B350" t="e">
        <f>VLOOKUP(A350,'State Capacity - Postal Mail'!$A$2:$E$160,2,FALSE)</f>
        <v>#N/A</v>
      </c>
      <c r="C350" t="s">
        <v>12</v>
      </c>
      <c r="D350">
        <v>83.1</v>
      </c>
      <c r="E350">
        <v>14</v>
      </c>
      <c r="F350">
        <v>99</v>
      </c>
      <c r="G350">
        <v>10</v>
      </c>
      <c r="H350">
        <v>86.5</v>
      </c>
      <c r="I350">
        <v>34</v>
      </c>
      <c r="J350">
        <v>37</v>
      </c>
      <c r="K350">
        <v>497</v>
      </c>
      <c r="L350">
        <v>55.5</v>
      </c>
    </row>
    <row r="351" spans="1:12" x14ac:dyDescent="0.2">
      <c r="A351" t="s">
        <v>77</v>
      </c>
      <c r="B351" t="e">
        <f>VLOOKUP(A351,'State Capacity - Postal Mail'!$A$2:$E$160,2,FALSE)</f>
        <v>#N/A</v>
      </c>
      <c r="C351" t="s">
        <v>13</v>
      </c>
      <c r="D351">
        <v>83.6</v>
      </c>
      <c r="E351">
        <v>14</v>
      </c>
      <c r="F351">
        <v>99</v>
      </c>
      <c r="G351">
        <v>10</v>
      </c>
      <c r="H351">
        <v>87</v>
      </c>
      <c r="I351">
        <v>34</v>
      </c>
      <c r="J351">
        <v>37</v>
      </c>
      <c r="K351">
        <v>497</v>
      </c>
      <c r="L351">
        <v>55.5</v>
      </c>
    </row>
    <row r="352" spans="1:12" x14ac:dyDescent="0.2">
      <c r="A352" t="s">
        <v>77</v>
      </c>
      <c r="B352" t="e">
        <f>VLOOKUP(A352,'State Capacity - Postal Mail'!$A$2:$E$160,2,FALSE)</f>
        <v>#N/A</v>
      </c>
      <c r="C352" t="s">
        <v>14</v>
      </c>
      <c r="D352">
        <v>74.2</v>
      </c>
      <c r="E352">
        <v>14</v>
      </c>
      <c r="F352">
        <v>99</v>
      </c>
      <c r="G352">
        <v>10</v>
      </c>
      <c r="H352">
        <v>85</v>
      </c>
      <c r="I352">
        <v>34</v>
      </c>
      <c r="J352">
        <v>37</v>
      </c>
      <c r="K352">
        <v>497</v>
      </c>
      <c r="L352">
        <v>55.5</v>
      </c>
    </row>
    <row r="353" spans="1:12" x14ac:dyDescent="0.2">
      <c r="A353" t="s">
        <v>77</v>
      </c>
      <c r="B353" t="e">
        <f>VLOOKUP(A353,'State Capacity - Postal Mail'!$A$2:$E$160,2,FALSE)</f>
        <v>#N/A</v>
      </c>
      <c r="C353" t="s">
        <v>15</v>
      </c>
      <c r="D353">
        <v>67.7</v>
      </c>
      <c r="E353">
        <v>14</v>
      </c>
      <c r="F353">
        <v>99</v>
      </c>
      <c r="G353">
        <v>10</v>
      </c>
      <c r="H353">
        <v>87</v>
      </c>
      <c r="I353">
        <v>34</v>
      </c>
      <c r="J353">
        <v>37</v>
      </c>
      <c r="K353">
        <v>497</v>
      </c>
      <c r="L353" t="s">
        <v>16</v>
      </c>
    </row>
    <row r="354" spans="1:12" x14ac:dyDescent="0.2">
      <c r="A354" t="s">
        <v>77</v>
      </c>
      <c r="B354" t="e">
        <f>VLOOKUP(A354,'State Capacity - Postal Mail'!$A$2:$E$160,2,FALSE)</f>
        <v>#N/A</v>
      </c>
      <c r="C354" t="s">
        <v>17</v>
      </c>
      <c r="D354">
        <v>68.7</v>
      </c>
      <c r="E354">
        <v>14</v>
      </c>
      <c r="F354">
        <v>99</v>
      </c>
      <c r="G354">
        <v>10</v>
      </c>
      <c r="H354">
        <v>301</v>
      </c>
      <c r="I354">
        <v>34</v>
      </c>
      <c r="J354">
        <v>37</v>
      </c>
      <c r="K354">
        <v>497</v>
      </c>
      <c r="L354" t="s">
        <v>16</v>
      </c>
    </row>
    <row r="355" spans="1:12" x14ac:dyDescent="0.2">
      <c r="A355" t="s">
        <v>77</v>
      </c>
      <c r="B355" t="e">
        <f>VLOOKUP(A355,'State Capacity - Postal Mail'!$A$2:$E$160,2,FALSE)</f>
        <v>#N/A</v>
      </c>
      <c r="C355" t="s">
        <v>18</v>
      </c>
      <c r="D355">
        <v>65.8</v>
      </c>
      <c r="E355">
        <v>14</v>
      </c>
      <c r="F355">
        <v>99</v>
      </c>
      <c r="G355">
        <v>10</v>
      </c>
      <c r="H355">
        <v>301</v>
      </c>
      <c r="I355">
        <v>34</v>
      </c>
      <c r="J355">
        <v>37</v>
      </c>
      <c r="K355">
        <v>497</v>
      </c>
      <c r="L355" t="s">
        <v>16</v>
      </c>
    </row>
    <row r="356" spans="1:12" x14ac:dyDescent="0.2">
      <c r="A356" t="s">
        <v>78</v>
      </c>
      <c r="B356" t="str">
        <f>VLOOKUP(A356,'State Capacity - Postal Mail'!$A$2:$E$160,2,FALSE)</f>
        <v>SOM</v>
      </c>
      <c r="C356" t="s">
        <v>12</v>
      </c>
      <c r="D356" t="s">
        <v>16</v>
      </c>
      <c r="E356" t="s">
        <v>16</v>
      </c>
      <c r="F356" t="s">
        <v>16</v>
      </c>
      <c r="G356" t="s">
        <v>16</v>
      </c>
      <c r="H356" t="s">
        <v>16</v>
      </c>
      <c r="I356" t="s">
        <v>16</v>
      </c>
      <c r="J356" t="s">
        <v>16</v>
      </c>
      <c r="K356" t="s">
        <v>16</v>
      </c>
      <c r="L356" t="s">
        <v>16</v>
      </c>
    </row>
    <row r="357" spans="1:12" x14ac:dyDescent="0.2">
      <c r="A357" t="s">
        <v>78</v>
      </c>
      <c r="B357" t="str">
        <f>VLOOKUP(A357,'State Capacity - Postal Mail'!$A$2:$E$160,2,FALSE)</f>
        <v>SOM</v>
      </c>
      <c r="C357" t="s">
        <v>13</v>
      </c>
      <c r="D357" t="s">
        <v>16</v>
      </c>
      <c r="E357" t="s">
        <v>16</v>
      </c>
      <c r="F357" t="s">
        <v>16</v>
      </c>
      <c r="G357" t="s">
        <v>16</v>
      </c>
      <c r="H357" t="s">
        <v>16</v>
      </c>
      <c r="I357" t="s">
        <v>16</v>
      </c>
      <c r="J357" t="s">
        <v>16</v>
      </c>
      <c r="K357" t="s">
        <v>16</v>
      </c>
      <c r="L357" t="s">
        <v>16</v>
      </c>
    </row>
    <row r="358" spans="1:12" x14ac:dyDescent="0.2">
      <c r="A358" t="s">
        <v>78</v>
      </c>
      <c r="B358" t="str">
        <f>VLOOKUP(A358,'State Capacity - Postal Mail'!$A$2:$E$160,2,FALSE)</f>
        <v>SOM</v>
      </c>
      <c r="C358" t="s">
        <v>14</v>
      </c>
      <c r="D358" t="s">
        <v>16</v>
      </c>
      <c r="E358" t="s">
        <v>16</v>
      </c>
      <c r="F358" t="s">
        <v>16</v>
      </c>
      <c r="G358" t="s">
        <v>16</v>
      </c>
      <c r="H358" t="s">
        <v>16</v>
      </c>
      <c r="I358" t="s">
        <v>16</v>
      </c>
      <c r="J358" t="s">
        <v>16</v>
      </c>
      <c r="K358" t="s">
        <v>16</v>
      </c>
      <c r="L358" t="s">
        <v>16</v>
      </c>
    </row>
    <row r="359" spans="1:12" x14ac:dyDescent="0.2">
      <c r="A359" t="s">
        <v>78</v>
      </c>
      <c r="B359" t="str">
        <f>VLOOKUP(A359,'State Capacity - Postal Mail'!$A$2:$E$160,2,FALSE)</f>
        <v>SOM</v>
      </c>
      <c r="C359" t="s">
        <v>15</v>
      </c>
      <c r="D359" t="s">
        <v>16</v>
      </c>
      <c r="E359" t="s">
        <v>16</v>
      </c>
      <c r="F359" t="s">
        <v>16</v>
      </c>
      <c r="G359" t="s">
        <v>16</v>
      </c>
      <c r="H359" t="s">
        <v>16</v>
      </c>
      <c r="I359" t="s">
        <v>16</v>
      </c>
      <c r="J359" t="s">
        <v>16</v>
      </c>
      <c r="K359" t="s">
        <v>16</v>
      </c>
      <c r="L359" t="s">
        <v>16</v>
      </c>
    </row>
    <row r="360" spans="1:12" x14ac:dyDescent="0.2">
      <c r="A360" t="s">
        <v>78</v>
      </c>
      <c r="B360" t="str">
        <f>VLOOKUP(A360,'State Capacity - Postal Mail'!$A$2:$E$160,2,FALSE)</f>
        <v>SOM</v>
      </c>
      <c r="C360" t="s">
        <v>17</v>
      </c>
      <c r="D360" t="s">
        <v>16</v>
      </c>
      <c r="E360" t="s">
        <v>16</v>
      </c>
      <c r="F360" t="s">
        <v>16</v>
      </c>
      <c r="G360" t="s">
        <v>16</v>
      </c>
      <c r="H360" t="s">
        <v>16</v>
      </c>
      <c r="I360" t="s">
        <v>16</v>
      </c>
      <c r="J360" t="s">
        <v>16</v>
      </c>
      <c r="K360" t="s">
        <v>16</v>
      </c>
      <c r="L360" t="s">
        <v>16</v>
      </c>
    </row>
    <row r="361" spans="1:12" x14ac:dyDescent="0.2">
      <c r="A361" t="s">
        <v>78</v>
      </c>
      <c r="B361" t="str">
        <f>VLOOKUP(A361,'State Capacity - Postal Mail'!$A$2:$E$160,2,FALSE)</f>
        <v>SOM</v>
      </c>
      <c r="C361" t="s">
        <v>18</v>
      </c>
      <c r="D361" t="s">
        <v>16</v>
      </c>
      <c r="E361" t="s">
        <v>16</v>
      </c>
      <c r="F361" t="s">
        <v>16</v>
      </c>
      <c r="G361" t="s">
        <v>16</v>
      </c>
      <c r="H361" t="s">
        <v>16</v>
      </c>
      <c r="I361" t="s">
        <v>16</v>
      </c>
      <c r="J361" t="s">
        <v>16</v>
      </c>
      <c r="K361" t="s">
        <v>16</v>
      </c>
      <c r="L361" t="s">
        <v>16</v>
      </c>
    </row>
    <row r="362" spans="1:12" x14ac:dyDescent="0.2">
      <c r="A362" t="s">
        <v>79</v>
      </c>
      <c r="B362" t="e">
        <f>VLOOKUP(A362,'State Capacity - Postal Mail'!$A$2:$E$160,2,FALSE)</f>
        <v>#N/A</v>
      </c>
      <c r="C362" t="s">
        <v>12</v>
      </c>
      <c r="D362">
        <v>54</v>
      </c>
      <c r="E362">
        <v>23</v>
      </c>
      <c r="F362">
        <v>124</v>
      </c>
      <c r="G362">
        <v>7</v>
      </c>
      <c r="H362">
        <v>48</v>
      </c>
      <c r="I362">
        <v>37</v>
      </c>
      <c r="J362">
        <v>48</v>
      </c>
      <c r="K362">
        <v>228</v>
      </c>
      <c r="L362">
        <v>15</v>
      </c>
    </row>
    <row r="363" spans="1:12" x14ac:dyDescent="0.2">
      <c r="A363" t="s">
        <v>79</v>
      </c>
      <c r="B363" t="e">
        <f>VLOOKUP(A363,'State Capacity - Postal Mail'!$A$2:$E$160,2,FALSE)</f>
        <v>#N/A</v>
      </c>
      <c r="C363" t="s">
        <v>13</v>
      </c>
      <c r="D363">
        <v>54.9</v>
      </c>
      <c r="E363">
        <v>23</v>
      </c>
      <c r="F363">
        <v>124</v>
      </c>
      <c r="G363">
        <v>7</v>
      </c>
      <c r="H363">
        <v>48</v>
      </c>
      <c r="I363">
        <v>33</v>
      </c>
      <c r="J363">
        <v>48</v>
      </c>
      <c r="K363">
        <v>228</v>
      </c>
      <c r="L363">
        <v>15</v>
      </c>
    </row>
    <row r="364" spans="1:12" x14ac:dyDescent="0.2">
      <c r="A364" t="s">
        <v>79</v>
      </c>
      <c r="B364" t="e">
        <f>VLOOKUP(A364,'State Capacity - Postal Mail'!$A$2:$E$160,2,FALSE)</f>
        <v>#N/A</v>
      </c>
      <c r="C364" t="s">
        <v>14</v>
      </c>
      <c r="D364" t="s">
        <v>16</v>
      </c>
      <c r="E364" t="s">
        <v>16</v>
      </c>
      <c r="F364" t="s">
        <v>16</v>
      </c>
      <c r="G364" t="s">
        <v>16</v>
      </c>
      <c r="H364" t="s">
        <v>16</v>
      </c>
      <c r="I364" t="s">
        <v>16</v>
      </c>
      <c r="J364" t="s">
        <v>16</v>
      </c>
      <c r="K364" t="s">
        <v>16</v>
      </c>
      <c r="L364" t="s">
        <v>16</v>
      </c>
    </row>
    <row r="365" spans="1:12" x14ac:dyDescent="0.2">
      <c r="A365" t="s">
        <v>79</v>
      </c>
      <c r="B365" t="e">
        <f>VLOOKUP(A365,'State Capacity - Postal Mail'!$A$2:$E$160,2,FALSE)</f>
        <v>#N/A</v>
      </c>
      <c r="C365" t="s">
        <v>15</v>
      </c>
      <c r="D365" t="s">
        <v>16</v>
      </c>
      <c r="E365" t="s">
        <v>16</v>
      </c>
      <c r="F365" t="s">
        <v>16</v>
      </c>
      <c r="G365" t="s">
        <v>16</v>
      </c>
      <c r="H365" t="s">
        <v>16</v>
      </c>
      <c r="I365" t="s">
        <v>16</v>
      </c>
      <c r="J365" t="s">
        <v>16</v>
      </c>
      <c r="K365" t="s">
        <v>16</v>
      </c>
      <c r="L365" t="s">
        <v>16</v>
      </c>
    </row>
    <row r="366" spans="1:12" x14ac:dyDescent="0.2">
      <c r="A366" t="s">
        <v>79</v>
      </c>
      <c r="B366" t="e">
        <f>VLOOKUP(A366,'State Capacity - Postal Mail'!$A$2:$E$160,2,FALSE)</f>
        <v>#N/A</v>
      </c>
      <c r="C366" t="s">
        <v>17</v>
      </c>
      <c r="D366" t="s">
        <v>16</v>
      </c>
      <c r="E366" t="s">
        <v>16</v>
      </c>
      <c r="F366" t="s">
        <v>16</v>
      </c>
      <c r="G366" t="s">
        <v>16</v>
      </c>
      <c r="H366" t="s">
        <v>16</v>
      </c>
      <c r="I366" t="s">
        <v>16</v>
      </c>
      <c r="J366" t="s">
        <v>16</v>
      </c>
      <c r="K366" t="s">
        <v>16</v>
      </c>
      <c r="L366" t="s">
        <v>16</v>
      </c>
    </row>
    <row r="367" spans="1:12" x14ac:dyDescent="0.2">
      <c r="A367" t="s">
        <v>79</v>
      </c>
      <c r="B367" t="e">
        <f>VLOOKUP(A367,'State Capacity - Postal Mail'!$A$2:$E$160,2,FALSE)</f>
        <v>#N/A</v>
      </c>
      <c r="C367" t="s">
        <v>18</v>
      </c>
      <c r="D367" t="s">
        <v>16</v>
      </c>
      <c r="E367" t="s">
        <v>16</v>
      </c>
      <c r="F367" t="s">
        <v>16</v>
      </c>
      <c r="G367" t="s">
        <v>16</v>
      </c>
      <c r="H367" t="s">
        <v>16</v>
      </c>
      <c r="I367" t="s">
        <v>16</v>
      </c>
      <c r="J367" t="s">
        <v>16</v>
      </c>
      <c r="K367" t="s">
        <v>16</v>
      </c>
      <c r="L367" t="s">
        <v>16</v>
      </c>
    </row>
    <row r="368" spans="1:12" x14ac:dyDescent="0.2">
      <c r="A368" t="s">
        <v>80</v>
      </c>
      <c r="B368" t="str">
        <f>VLOOKUP(A368,'State Capacity - Postal Mail'!$A$2:$E$160,2,FALSE)</f>
        <v>SDN</v>
      </c>
      <c r="C368" t="s">
        <v>12</v>
      </c>
      <c r="D368">
        <v>73.5</v>
      </c>
      <c r="E368">
        <v>16</v>
      </c>
      <c r="F368">
        <v>255</v>
      </c>
      <c r="G368">
        <v>6</v>
      </c>
      <c r="H368">
        <v>11</v>
      </c>
      <c r="I368">
        <v>42</v>
      </c>
      <c r="J368">
        <v>53</v>
      </c>
      <c r="K368">
        <v>810</v>
      </c>
      <c r="L368">
        <v>12.3</v>
      </c>
    </row>
    <row r="369" spans="1:12" x14ac:dyDescent="0.2">
      <c r="A369" t="s">
        <v>80</v>
      </c>
      <c r="B369" t="str">
        <f>VLOOKUP(A369,'State Capacity - Postal Mail'!$A$2:$E$160,2,FALSE)</f>
        <v>SDN</v>
      </c>
      <c r="C369" t="s">
        <v>13</v>
      </c>
      <c r="D369">
        <v>73.5</v>
      </c>
      <c r="E369">
        <v>16</v>
      </c>
      <c r="F369">
        <v>255</v>
      </c>
      <c r="G369">
        <v>6</v>
      </c>
      <c r="H369">
        <v>11</v>
      </c>
      <c r="I369">
        <v>42</v>
      </c>
      <c r="J369">
        <v>53</v>
      </c>
      <c r="K369">
        <v>810</v>
      </c>
      <c r="L369">
        <v>12.3</v>
      </c>
    </row>
    <row r="370" spans="1:12" x14ac:dyDescent="0.2">
      <c r="A370" t="s">
        <v>80</v>
      </c>
      <c r="B370" t="str">
        <f>VLOOKUP(A370,'State Capacity - Postal Mail'!$A$2:$E$160,2,FALSE)</f>
        <v>SDN</v>
      </c>
      <c r="C370" t="s">
        <v>14</v>
      </c>
      <c r="D370">
        <v>71.5</v>
      </c>
      <c r="E370">
        <v>16</v>
      </c>
      <c r="F370">
        <v>255</v>
      </c>
      <c r="G370">
        <v>6</v>
      </c>
      <c r="H370">
        <v>11</v>
      </c>
      <c r="I370">
        <v>42</v>
      </c>
      <c r="J370">
        <v>53</v>
      </c>
      <c r="K370">
        <v>810</v>
      </c>
      <c r="L370">
        <v>12.3</v>
      </c>
    </row>
    <row r="371" spans="1:12" x14ac:dyDescent="0.2">
      <c r="A371" t="s">
        <v>80</v>
      </c>
      <c r="B371" t="str">
        <f>VLOOKUP(A371,'State Capacity - Postal Mail'!$A$2:$E$160,2,FALSE)</f>
        <v>SDN</v>
      </c>
      <c r="C371" t="s">
        <v>15</v>
      </c>
      <c r="D371">
        <v>70.900000000000006</v>
      </c>
      <c r="E371">
        <v>16</v>
      </c>
      <c r="F371">
        <v>255</v>
      </c>
      <c r="G371">
        <v>6</v>
      </c>
      <c r="H371">
        <v>11</v>
      </c>
      <c r="I371">
        <v>42</v>
      </c>
      <c r="J371">
        <v>53</v>
      </c>
      <c r="K371">
        <v>810</v>
      </c>
      <c r="L371" t="s">
        <v>16</v>
      </c>
    </row>
    <row r="372" spans="1:12" x14ac:dyDescent="0.2">
      <c r="A372" t="s">
        <v>80</v>
      </c>
      <c r="B372" t="str">
        <f>VLOOKUP(A372,'State Capacity - Postal Mail'!$A$2:$E$160,2,FALSE)</f>
        <v>SDN</v>
      </c>
      <c r="C372" t="s">
        <v>17</v>
      </c>
      <c r="D372">
        <v>72.3</v>
      </c>
      <c r="E372">
        <v>16</v>
      </c>
      <c r="F372">
        <v>255</v>
      </c>
      <c r="G372">
        <v>6</v>
      </c>
      <c r="H372">
        <v>11</v>
      </c>
      <c r="I372">
        <v>42</v>
      </c>
      <c r="J372">
        <v>53</v>
      </c>
      <c r="K372">
        <v>810</v>
      </c>
      <c r="L372" t="s">
        <v>16</v>
      </c>
    </row>
    <row r="373" spans="1:12" x14ac:dyDescent="0.2">
      <c r="A373" t="s">
        <v>80</v>
      </c>
      <c r="B373" t="str">
        <f>VLOOKUP(A373,'State Capacity - Postal Mail'!$A$2:$E$160,2,FALSE)</f>
        <v>SDN</v>
      </c>
      <c r="C373" t="s">
        <v>18</v>
      </c>
      <c r="D373">
        <v>70.099999999999994</v>
      </c>
      <c r="E373">
        <v>16</v>
      </c>
      <c r="F373">
        <v>260</v>
      </c>
      <c r="G373">
        <v>6</v>
      </c>
      <c r="H373">
        <v>11</v>
      </c>
      <c r="I373">
        <v>42</v>
      </c>
      <c r="J373">
        <v>53</v>
      </c>
      <c r="K373">
        <v>810</v>
      </c>
      <c r="L373" t="s">
        <v>16</v>
      </c>
    </row>
    <row r="374" spans="1:12" x14ac:dyDescent="0.2">
      <c r="A374" t="s">
        <v>81</v>
      </c>
      <c r="B374" t="str">
        <f>VLOOKUP(A374,'State Capacity - Postal Mail'!$A$2:$E$160,2,FALSE)</f>
        <v>SYR</v>
      </c>
      <c r="C374" t="s">
        <v>12</v>
      </c>
      <c r="D374">
        <v>71.8</v>
      </c>
      <c r="E374" t="s">
        <v>39</v>
      </c>
      <c r="F374" t="s">
        <v>39</v>
      </c>
      <c r="G374">
        <v>4</v>
      </c>
      <c r="H374">
        <v>19</v>
      </c>
      <c r="I374">
        <v>20</v>
      </c>
      <c r="J374">
        <v>55</v>
      </c>
      <c r="K374">
        <v>872</v>
      </c>
      <c r="L374">
        <v>16.3</v>
      </c>
    </row>
    <row r="375" spans="1:12" x14ac:dyDescent="0.2">
      <c r="A375" t="s">
        <v>81</v>
      </c>
      <c r="B375" t="str">
        <f>VLOOKUP(A375,'State Capacity - Postal Mail'!$A$2:$E$160,2,FALSE)</f>
        <v>SYR</v>
      </c>
      <c r="C375" t="s">
        <v>13</v>
      </c>
      <c r="D375">
        <v>66.099999999999994</v>
      </c>
      <c r="E375">
        <v>20</v>
      </c>
      <c r="F375">
        <v>87</v>
      </c>
      <c r="G375">
        <v>4</v>
      </c>
      <c r="H375">
        <v>19</v>
      </c>
      <c r="I375">
        <v>20</v>
      </c>
      <c r="J375">
        <v>55</v>
      </c>
      <c r="K375">
        <v>872</v>
      </c>
      <c r="L375">
        <v>16.3</v>
      </c>
    </row>
    <row r="376" spans="1:12" x14ac:dyDescent="0.2">
      <c r="A376" t="s">
        <v>81</v>
      </c>
      <c r="B376" t="str">
        <f>VLOOKUP(A376,'State Capacity - Postal Mail'!$A$2:$E$160,2,FALSE)</f>
        <v>SYR</v>
      </c>
      <c r="C376" t="s">
        <v>14</v>
      </c>
      <c r="D376">
        <v>65.099999999999994</v>
      </c>
      <c r="E376">
        <v>20</v>
      </c>
      <c r="F376">
        <v>87</v>
      </c>
      <c r="G376">
        <v>4</v>
      </c>
      <c r="H376">
        <v>19</v>
      </c>
      <c r="I376">
        <v>20</v>
      </c>
      <c r="J376">
        <v>55</v>
      </c>
      <c r="K376">
        <v>872</v>
      </c>
      <c r="L376">
        <v>16.3</v>
      </c>
    </row>
    <row r="377" spans="1:12" x14ac:dyDescent="0.2">
      <c r="A377" t="s">
        <v>81</v>
      </c>
      <c r="B377" t="str">
        <f>VLOOKUP(A377,'State Capacity - Postal Mail'!$A$2:$E$160,2,FALSE)</f>
        <v>SYR</v>
      </c>
      <c r="C377" t="s">
        <v>15</v>
      </c>
      <c r="D377">
        <v>60.2</v>
      </c>
      <c r="E377">
        <v>20</v>
      </c>
      <c r="F377">
        <v>87</v>
      </c>
      <c r="G377">
        <v>4</v>
      </c>
      <c r="H377">
        <v>19</v>
      </c>
      <c r="I377">
        <v>20</v>
      </c>
      <c r="J377">
        <v>55</v>
      </c>
      <c r="K377">
        <v>872</v>
      </c>
      <c r="L377" t="s">
        <v>16</v>
      </c>
    </row>
    <row r="378" spans="1:12" x14ac:dyDescent="0.2">
      <c r="A378" t="s">
        <v>81</v>
      </c>
      <c r="B378" t="str">
        <f>VLOOKUP(A378,'State Capacity - Postal Mail'!$A$2:$E$160,2,FALSE)</f>
        <v>SYR</v>
      </c>
      <c r="C378" t="s">
        <v>17</v>
      </c>
      <c r="D378">
        <v>58.2</v>
      </c>
      <c r="E378">
        <v>20</v>
      </c>
      <c r="F378">
        <v>87</v>
      </c>
      <c r="G378">
        <v>4</v>
      </c>
      <c r="H378">
        <v>19</v>
      </c>
      <c r="I378">
        <v>20</v>
      </c>
      <c r="J378">
        <v>55</v>
      </c>
      <c r="K378">
        <v>872</v>
      </c>
      <c r="L378" t="s">
        <v>16</v>
      </c>
    </row>
    <row r="379" spans="1:12" x14ac:dyDescent="0.2">
      <c r="A379" t="s">
        <v>81</v>
      </c>
      <c r="B379" t="str">
        <f>VLOOKUP(A379,'State Capacity - Postal Mail'!$A$2:$E$160,2,FALSE)</f>
        <v>SYR</v>
      </c>
      <c r="C379" t="s">
        <v>18</v>
      </c>
      <c r="D379">
        <v>57.7</v>
      </c>
      <c r="E379">
        <v>20</v>
      </c>
      <c r="F379">
        <v>87</v>
      </c>
      <c r="G379">
        <v>4</v>
      </c>
      <c r="H379">
        <v>19</v>
      </c>
      <c r="I379">
        <v>20</v>
      </c>
      <c r="J379">
        <v>55</v>
      </c>
      <c r="K379">
        <v>872</v>
      </c>
      <c r="L379" t="s">
        <v>16</v>
      </c>
    </row>
    <row r="380" spans="1:12" x14ac:dyDescent="0.2">
      <c r="A380" t="s">
        <v>82</v>
      </c>
      <c r="B380" t="str">
        <f>VLOOKUP(A380,'State Capacity - Postal Mail'!$A$2:$E$160,2,FALSE)</f>
        <v>TJK</v>
      </c>
      <c r="C380" t="s">
        <v>12</v>
      </c>
      <c r="D380">
        <v>85.5</v>
      </c>
      <c r="E380">
        <v>26</v>
      </c>
      <c r="F380">
        <v>171</v>
      </c>
      <c r="G380">
        <v>6</v>
      </c>
      <c r="H380">
        <v>37</v>
      </c>
      <c r="I380">
        <v>73</v>
      </c>
      <c r="J380">
        <v>35</v>
      </c>
      <c r="K380">
        <v>430</v>
      </c>
      <c r="L380">
        <v>8.5</v>
      </c>
    </row>
    <row r="381" spans="1:12" x14ac:dyDescent="0.2">
      <c r="A381" t="s">
        <v>82</v>
      </c>
      <c r="B381" t="str">
        <f>VLOOKUP(A381,'State Capacity - Postal Mail'!$A$2:$E$160,2,FALSE)</f>
        <v>TJK</v>
      </c>
      <c r="C381" t="s">
        <v>13</v>
      </c>
      <c r="D381">
        <v>87.6</v>
      </c>
      <c r="E381">
        <v>26</v>
      </c>
      <c r="F381">
        <v>171</v>
      </c>
      <c r="G381">
        <v>6</v>
      </c>
      <c r="H381">
        <v>37</v>
      </c>
      <c r="I381">
        <v>73</v>
      </c>
      <c r="J381">
        <v>35</v>
      </c>
      <c r="K381">
        <v>430</v>
      </c>
      <c r="L381">
        <v>8.5</v>
      </c>
    </row>
    <row r="382" spans="1:12" x14ac:dyDescent="0.2">
      <c r="A382" t="s">
        <v>82</v>
      </c>
      <c r="B382" t="str">
        <f>VLOOKUP(A382,'State Capacity - Postal Mail'!$A$2:$E$160,2,FALSE)</f>
        <v>TJK</v>
      </c>
      <c r="C382" t="s">
        <v>14</v>
      </c>
      <c r="D382">
        <v>86.8</v>
      </c>
      <c r="E382">
        <v>26</v>
      </c>
      <c r="F382">
        <v>171</v>
      </c>
      <c r="G382">
        <v>6</v>
      </c>
      <c r="H382">
        <v>37</v>
      </c>
      <c r="I382">
        <v>69</v>
      </c>
      <c r="J382">
        <v>35</v>
      </c>
      <c r="K382">
        <v>430</v>
      </c>
      <c r="L382">
        <v>8.5</v>
      </c>
    </row>
    <row r="383" spans="1:12" x14ac:dyDescent="0.2">
      <c r="A383" t="s">
        <v>82</v>
      </c>
      <c r="B383" t="str">
        <f>VLOOKUP(A383,'State Capacity - Postal Mail'!$A$2:$E$160,2,FALSE)</f>
        <v>TJK</v>
      </c>
      <c r="C383" t="s">
        <v>15</v>
      </c>
      <c r="D383">
        <v>80.7</v>
      </c>
      <c r="E383">
        <v>26</v>
      </c>
      <c r="F383">
        <v>171</v>
      </c>
      <c r="G383">
        <v>6</v>
      </c>
      <c r="H383">
        <v>37</v>
      </c>
      <c r="I383">
        <v>69</v>
      </c>
      <c r="J383">
        <v>35</v>
      </c>
      <c r="K383">
        <v>430</v>
      </c>
      <c r="L383" t="s">
        <v>16</v>
      </c>
    </row>
    <row r="384" spans="1:12" x14ac:dyDescent="0.2">
      <c r="A384" t="s">
        <v>82</v>
      </c>
      <c r="B384" t="str">
        <f>VLOOKUP(A384,'State Capacity - Postal Mail'!$A$2:$E$160,2,FALSE)</f>
        <v>TJK</v>
      </c>
      <c r="C384" t="s">
        <v>17</v>
      </c>
      <c r="D384">
        <v>69.7</v>
      </c>
      <c r="E384">
        <v>27</v>
      </c>
      <c r="F384">
        <v>205</v>
      </c>
      <c r="G384">
        <v>6</v>
      </c>
      <c r="H384">
        <v>37</v>
      </c>
      <c r="I384">
        <v>69</v>
      </c>
      <c r="J384">
        <v>35</v>
      </c>
      <c r="K384">
        <v>430</v>
      </c>
      <c r="L384" t="s">
        <v>16</v>
      </c>
    </row>
    <row r="385" spans="1:12" x14ac:dyDescent="0.2">
      <c r="A385" t="s">
        <v>82</v>
      </c>
      <c r="B385" t="str">
        <f>VLOOKUP(A385,'State Capacity - Postal Mail'!$A$2:$E$160,2,FALSE)</f>
        <v>TJK</v>
      </c>
      <c r="C385" t="s">
        <v>18</v>
      </c>
      <c r="D385">
        <v>48.9</v>
      </c>
      <c r="E385">
        <v>28</v>
      </c>
      <c r="F385">
        <v>320</v>
      </c>
      <c r="G385">
        <v>6</v>
      </c>
      <c r="H385">
        <v>37</v>
      </c>
      <c r="I385">
        <v>69</v>
      </c>
      <c r="J385">
        <v>35</v>
      </c>
      <c r="K385">
        <v>430</v>
      </c>
      <c r="L385" t="s">
        <v>16</v>
      </c>
    </row>
    <row r="386" spans="1:12" x14ac:dyDescent="0.2">
      <c r="A386" t="s">
        <v>83</v>
      </c>
      <c r="B386" t="str">
        <f>VLOOKUP(A386,'State Capacity - Postal Mail'!$A$2:$E$160,2,FALSE)</f>
        <v>TZA</v>
      </c>
      <c r="C386" t="s">
        <v>12</v>
      </c>
      <c r="D386">
        <v>68.7</v>
      </c>
      <c r="E386">
        <v>22</v>
      </c>
      <c r="F386">
        <v>222</v>
      </c>
      <c r="G386">
        <v>8</v>
      </c>
      <c r="H386">
        <v>67</v>
      </c>
      <c r="I386">
        <v>48</v>
      </c>
      <c r="J386">
        <v>38</v>
      </c>
      <c r="K386">
        <v>515</v>
      </c>
      <c r="L386">
        <v>10</v>
      </c>
    </row>
    <row r="387" spans="1:12" x14ac:dyDescent="0.2">
      <c r="A387" t="s">
        <v>83</v>
      </c>
      <c r="B387" t="str">
        <f>VLOOKUP(A387,'State Capacity - Postal Mail'!$A$2:$E$160,2,FALSE)</f>
        <v>TZA</v>
      </c>
      <c r="C387" t="s">
        <v>13</v>
      </c>
      <c r="D387">
        <v>67.3</v>
      </c>
      <c r="E387">
        <v>22</v>
      </c>
      <c r="F387">
        <v>222</v>
      </c>
      <c r="G387">
        <v>8</v>
      </c>
      <c r="H387">
        <v>67</v>
      </c>
      <c r="I387">
        <v>48</v>
      </c>
      <c r="J387">
        <v>38</v>
      </c>
      <c r="K387">
        <v>515</v>
      </c>
      <c r="L387">
        <v>10</v>
      </c>
    </row>
    <row r="388" spans="1:12" x14ac:dyDescent="0.2">
      <c r="A388" t="s">
        <v>83</v>
      </c>
      <c r="B388" t="str">
        <f>VLOOKUP(A388,'State Capacity - Postal Mail'!$A$2:$E$160,2,FALSE)</f>
        <v>TZA</v>
      </c>
      <c r="C388" t="s">
        <v>14</v>
      </c>
      <c r="D388">
        <v>64.3</v>
      </c>
      <c r="E388">
        <v>22</v>
      </c>
      <c r="F388">
        <v>222</v>
      </c>
      <c r="G388">
        <v>8</v>
      </c>
      <c r="H388">
        <v>73</v>
      </c>
      <c r="I388">
        <v>48</v>
      </c>
      <c r="J388">
        <v>38</v>
      </c>
      <c r="K388">
        <v>515</v>
      </c>
      <c r="L388">
        <v>10</v>
      </c>
    </row>
    <row r="389" spans="1:12" x14ac:dyDescent="0.2">
      <c r="A389" t="s">
        <v>83</v>
      </c>
      <c r="B389" t="str">
        <f>VLOOKUP(A389,'State Capacity - Postal Mail'!$A$2:$E$160,2,FALSE)</f>
        <v>TZA</v>
      </c>
      <c r="C389" t="s">
        <v>15</v>
      </c>
      <c r="D389">
        <v>63.4</v>
      </c>
      <c r="E389">
        <v>22</v>
      </c>
      <c r="F389">
        <v>222</v>
      </c>
      <c r="G389">
        <v>9</v>
      </c>
      <c r="H389">
        <v>73</v>
      </c>
      <c r="I389">
        <v>48</v>
      </c>
      <c r="J389">
        <v>38</v>
      </c>
      <c r="K389">
        <v>515</v>
      </c>
      <c r="L389" t="s">
        <v>16</v>
      </c>
    </row>
    <row r="390" spans="1:12" x14ac:dyDescent="0.2">
      <c r="A390" t="s">
        <v>83</v>
      </c>
      <c r="B390" t="str">
        <f>VLOOKUP(A390,'State Capacity - Postal Mail'!$A$2:$E$160,2,FALSE)</f>
        <v>TZA</v>
      </c>
      <c r="C390" t="s">
        <v>17</v>
      </c>
      <c r="D390">
        <v>60.9</v>
      </c>
      <c r="E390">
        <v>21</v>
      </c>
      <c r="F390">
        <v>216</v>
      </c>
      <c r="G390">
        <v>9</v>
      </c>
      <c r="H390">
        <v>73</v>
      </c>
      <c r="I390">
        <v>48</v>
      </c>
      <c r="J390">
        <v>38</v>
      </c>
      <c r="K390">
        <v>515</v>
      </c>
      <c r="L390" t="s">
        <v>16</v>
      </c>
    </row>
    <row r="391" spans="1:12" x14ac:dyDescent="0.2">
      <c r="A391" t="s">
        <v>83</v>
      </c>
      <c r="B391" t="str">
        <f>VLOOKUP(A391,'State Capacity - Postal Mail'!$A$2:$E$160,2,FALSE)</f>
        <v>TZA</v>
      </c>
      <c r="C391" t="s">
        <v>18</v>
      </c>
      <c r="D391">
        <v>59</v>
      </c>
      <c r="E391">
        <v>21</v>
      </c>
      <c r="F391">
        <v>216</v>
      </c>
      <c r="G391">
        <v>9</v>
      </c>
      <c r="H391">
        <v>73</v>
      </c>
      <c r="I391">
        <v>48</v>
      </c>
      <c r="J391">
        <v>38</v>
      </c>
      <c r="K391">
        <v>515</v>
      </c>
      <c r="L391" t="s">
        <v>16</v>
      </c>
    </row>
    <row r="392" spans="1:12" x14ac:dyDescent="0.2">
      <c r="A392" t="s">
        <v>84</v>
      </c>
      <c r="B392" t="e">
        <f>VLOOKUP(A392,'State Capacity - Postal Mail'!$A$2:$E$160,2,FALSE)</f>
        <v>#N/A</v>
      </c>
      <c r="C392" t="s">
        <v>12</v>
      </c>
      <c r="D392">
        <v>58.1</v>
      </c>
      <c r="E392">
        <v>16</v>
      </c>
      <c r="F392">
        <v>207</v>
      </c>
      <c r="G392" t="s">
        <v>39</v>
      </c>
      <c r="H392" t="s">
        <v>39</v>
      </c>
      <c r="I392">
        <v>18</v>
      </c>
      <c r="J392">
        <v>51</v>
      </c>
      <c r="K392">
        <v>1285</v>
      </c>
      <c r="L392">
        <v>155.69999999999999</v>
      </c>
    </row>
    <row r="393" spans="1:12" x14ac:dyDescent="0.2">
      <c r="A393" t="s">
        <v>84</v>
      </c>
      <c r="B393" t="e">
        <f>VLOOKUP(A393,'State Capacity - Postal Mail'!$A$2:$E$160,2,FALSE)</f>
        <v>#N/A</v>
      </c>
      <c r="C393" t="s">
        <v>13</v>
      </c>
      <c r="D393">
        <v>57.9</v>
      </c>
      <c r="E393">
        <v>16</v>
      </c>
      <c r="F393">
        <v>207</v>
      </c>
      <c r="G393" t="s">
        <v>39</v>
      </c>
      <c r="H393" t="s">
        <v>39</v>
      </c>
      <c r="I393">
        <v>18</v>
      </c>
      <c r="J393">
        <v>51</v>
      </c>
      <c r="K393">
        <v>1285</v>
      </c>
      <c r="L393">
        <v>155.69999999999999</v>
      </c>
    </row>
    <row r="394" spans="1:12" x14ac:dyDescent="0.2">
      <c r="A394" t="s">
        <v>84</v>
      </c>
      <c r="B394" t="e">
        <f>VLOOKUP(A394,'State Capacity - Postal Mail'!$A$2:$E$160,2,FALSE)</f>
        <v>#N/A</v>
      </c>
      <c r="C394" t="s">
        <v>14</v>
      </c>
      <c r="D394">
        <v>52.1</v>
      </c>
      <c r="E394">
        <v>16</v>
      </c>
      <c r="F394">
        <v>207</v>
      </c>
      <c r="G394" t="s">
        <v>39</v>
      </c>
      <c r="H394" t="s">
        <v>39</v>
      </c>
      <c r="I394">
        <v>6</v>
      </c>
      <c r="J394">
        <v>51</v>
      </c>
      <c r="K394">
        <v>1285</v>
      </c>
      <c r="L394">
        <v>155.69999999999999</v>
      </c>
    </row>
    <row r="395" spans="1:12" x14ac:dyDescent="0.2">
      <c r="A395" t="s">
        <v>84</v>
      </c>
      <c r="B395" t="e">
        <f>VLOOKUP(A395,'State Capacity - Postal Mail'!$A$2:$E$160,2,FALSE)</f>
        <v>#N/A</v>
      </c>
      <c r="C395" t="s">
        <v>15</v>
      </c>
      <c r="D395">
        <v>45.6</v>
      </c>
      <c r="E395">
        <v>16</v>
      </c>
      <c r="F395">
        <v>207</v>
      </c>
      <c r="G395" t="s">
        <v>39</v>
      </c>
      <c r="H395" t="s">
        <v>39</v>
      </c>
      <c r="I395">
        <v>6</v>
      </c>
      <c r="J395">
        <v>51</v>
      </c>
      <c r="K395">
        <v>1285</v>
      </c>
      <c r="L395" t="s">
        <v>16</v>
      </c>
    </row>
    <row r="396" spans="1:12" x14ac:dyDescent="0.2">
      <c r="A396" t="s">
        <v>84</v>
      </c>
      <c r="B396" t="e">
        <f>VLOOKUP(A396,'State Capacity - Postal Mail'!$A$2:$E$160,2,FALSE)</f>
        <v>#N/A</v>
      </c>
      <c r="C396" t="s">
        <v>17</v>
      </c>
      <c r="D396">
        <v>41.9</v>
      </c>
      <c r="E396">
        <v>16</v>
      </c>
      <c r="F396">
        <v>207</v>
      </c>
      <c r="G396" t="s">
        <v>39</v>
      </c>
      <c r="H396" t="s">
        <v>39</v>
      </c>
      <c r="I396">
        <v>6</v>
      </c>
      <c r="J396">
        <v>51</v>
      </c>
      <c r="K396">
        <v>1435</v>
      </c>
      <c r="L396" t="s">
        <v>16</v>
      </c>
    </row>
    <row r="397" spans="1:12" x14ac:dyDescent="0.2">
      <c r="A397" t="s">
        <v>84</v>
      </c>
      <c r="B397" t="e">
        <f>VLOOKUP(A397,'State Capacity - Postal Mail'!$A$2:$E$160,2,FALSE)</f>
        <v>#N/A</v>
      </c>
      <c r="C397" t="s">
        <v>18</v>
      </c>
      <c r="D397">
        <v>38.700000000000003</v>
      </c>
      <c r="E397">
        <v>16</v>
      </c>
      <c r="F397">
        <v>207</v>
      </c>
      <c r="G397" t="s">
        <v>39</v>
      </c>
      <c r="H397" t="s">
        <v>39</v>
      </c>
      <c r="I397">
        <v>15</v>
      </c>
      <c r="J397">
        <v>51</v>
      </c>
      <c r="K397">
        <v>1800</v>
      </c>
      <c r="L397" t="s">
        <v>16</v>
      </c>
    </row>
    <row r="398" spans="1:12" x14ac:dyDescent="0.2">
      <c r="A398" t="s">
        <v>85</v>
      </c>
      <c r="B398" t="str">
        <f>VLOOKUP(A398,'State Capacity - Postal Mail'!$A$2:$E$160,2,FALSE)</f>
        <v>TGO</v>
      </c>
      <c r="C398" t="s">
        <v>12</v>
      </c>
      <c r="D398">
        <v>47.1</v>
      </c>
      <c r="E398">
        <v>13</v>
      </c>
      <c r="F398">
        <v>172</v>
      </c>
      <c r="G398">
        <v>5</v>
      </c>
      <c r="H398">
        <v>295</v>
      </c>
      <c r="I398">
        <v>49</v>
      </c>
      <c r="J398">
        <v>40</v>
      </c>
      <c r="K398">
        <v>588</v>
      </c>
      <c r="L398">
        <v>19</v>
      </c>
    </row>
    <row r="399" spans="1:12" x14ac:dyDescent="0.2">
      <c r="A399" t="s">
        <v>85</v>
      </c>
      <c r="B399" t="str">
        <f>VLOOKUP(A399,'State Capacity - Postal Mail'!$A$2:$E$160,2,FALSE)</f>
        <v>TGO</v>
      </c>
      <c r="C399" t="s">
        <v>13</v>
      </c>
      <c r="D399">
        <v>40.4</v>
      </c>
      <c r="E399">
        <v>13</v>
      </c>
      <c r="F399">
        <v>306</v>
      </c>
      <c r="G399">
        <v>5</v>
      </c>
      <c r="H399">
        <v>295</v>
      </c>
      <c r="I399">
        <v>49</v>
      </c>
      <c r="J399">
        <v>41</v>
      </c>
      <c r="K399">
        <v>588</v>
      </c>
      <c r="L399">
        <v>19</v>
      </c>
    </row>
    <row r="400" spans="1:12" x14ac:dyDescent="0.2">
      <c r="A400" t="s">
        <v>85</v>
      </c>
      <c r="B400" t="str">
        <f>VLOOKUP(A400,'State Capacity - Postal Mail'!$A$2:$E$160,2,FALSE)</f>
        <v>TGO</v>
      </c>
      <c r="C400" t="s">
        <v>14</v>
      </c>
      <c r="D400">
        <v>23</v>
      </c>
      <c r="E400">
        <v>13</v>
      </c>
      <c r="F400">
        <v>306</v>
      </c>
      <c r="G400">
        <v>5</v>
      </c>
      <c r="H400">
        <v>295</v>
      </c>
      <c r="I400">
        <v>49</v>
      </c>
      <c r="J400">
        <v>41</v>
      </c>
      <c r="K400">
        <v>588</v>
      </c>
      <c r="L400">
        <v>19</v>
      </c>
    </row>
    <row r="401" spans="1:12" x14ac:dyDescent="0.2">
      <c r="A401" t="s">
        <v>85</v>
      </c>
      <c r="B401" t="str">
        <f>VLOOKUP(A401,'State Capacity - Postal Mail'!$A$2:$E$160,2,FALSE)</f>
        <v>TGO</v>
      </c>
      <c r="C401" t="s">
        <v>15</v>
      </c>
      <c r="D401">
        <v>22.9</v>
      </c>
      <c r="E401">
        <v>13</v>
      </c>
      <c r="F401">
        <v>306</v>
      </c>
      <c r="G401">
        <v>5</v>
      </c>
      <c r="H401">
        <v>295</v>
      </c>
      <c r="I401">
        <v>49</v>
      </c>
      <c r="J401">
        <v>41</v>
      </c>
      <c r="K401">
        <v>588</v>
      </c>
      <c r="L401" t="s">
        <v>16</v>
      </c>
    </row>
    <row r="402" spans="1:12" x14ac:dyDescent="0.2">
      <c r="A402" t="s">
        <v>85</v>
      </c>
      <c r="B402" t="str">
        <f>VLOOKUP(A402,'State Capacity - Postal Mail'!$A$2:$E$160,2,FALSE)</f>
        <v>TGO</v>
      </c>
      <c r="C402" t="s">
        <v>17</v>
      </c>
      <c r="D402">
        <v>20.2</v>
      </c>
      <c r="E402">
        <v>13</v>
      </c>
      <c r="F402">
        <v>306</v>
      </c>
      <c r="G402">
        <v>5</v>
      </c>
      <c r="H402">
        <v>295</v>
      </c>
      <c r="I402">
        <v>49</v>
      </c>
      <c r="J402">
        <v>41</v>
      </c>
      <c r="K402">
        <v>588</v>
      </c>
      <c r="L402" t="s">
        <v>16</v>
      </c>
    </row>
    <row r="403" spans="1:12" x14ac:dyDescent="0.2">
      <c r="A403" t="s">
        <v>85</v>
      </c>
      <c r="B403" t="str">
        <f>VLOOKUP(A403,'State Capacity - Postal Mail'!$A$2:$E$160,2,FALSE)</f>
        <v>TGO</v>
      </c>
      <c r="C403" t="s">
        <v>18</v>
      </c>
      <c r="D403">
        <v>17.399999999999999</v>
      </c>
      <c r="E403">
        <v>13</v>
      </c>
      <c r="F403">
        <v>306</v>
      </c>
      <c r="G403">
        <v>5</v>
      </c>
      <c r="H403">
        <v>295</v>
      </c>
      <c r="I403">
        <v>49</v>
      </c>
      <c r="J403">
        <v>41</v>
      </c>
      <c r="K403">
        <v>588</v>
      </c>
      <c r="L403" t="s">
        <v>16</v>
      </c>
    </row>
    <row r="404" spans="1:12" x14ac:dyDescent="0.2">
      <c r="A404" t="s">
        <v>86</v>
      </c>
      <c r="B404" t="str">
        <f>VLOOKUP(A404,'State Capacity - Postal Mail'!$A$2:$E$160,2,FALSE)</f>
        <v>TUN</v>
      </c>
      <c r="C404" t="s">
        <v>12</v>
      </c>
      <c r="D404">
        <v>81.599999999999994</v>
      </c>
      <c r="E404">
        <v>14</v>
      </c>
      <c r="F404">
        <v>133</v>
      </c>
      <c r="G404">
        <v>5</v>
      </c>
      <c r="H404">
        <v>40</v>
      </c>
      <c r="I404">
        <v>8</v>
      </c>
      <c r="J404">
        <v>39</v>
      </c>
      <c r="K404">
        <v>565</v>
      </c>
      <c r="L404">
        <v>13.8</v>
      </c>
    </row>
    <row r="405" spans="1:12" x14ac:dyDescent="0.2">
      <c r="A405" t="s">
        <v>86</v>
      </c>
      <c r="B405" t="str">
        <f>VLOOKUP(A405,'State Capacity - Postal Mail'!$A$2:$E$160,2,FALSE)</f>
        <v>TUN</v>
      </c>
      <c r="C405" t="s">
        <v>13</v>
      </c>
      <c r="D405">
        <v>81.599999999999994</v>
      </c>
      <c r="E405">
        <v>14</v>
      </c>
      <c r="F405">
        <v>133</v>
      </c>
      <c r="G405">
        <v>5</v>
      </c>
      <c r="H405">
        <v>40</v>
      </c>
      <c r="I405">
        <v>8</v>
      </c>
      <c r="J405">
        <v>39</v>
      </c>
      <c r="K405">
        <v>565</v>
      </c>
      <c r="L405">
        <v>13.8</v>
      </c>
    </row>
    <row r="406" spans="1:12" x14ac:dyDescent="0.2">
      <c r="A406" t="s">
        <v>86</v>
      </c>
      <c r="B406" t="str">
        <f>VLOOKUP(A406,'State Capacity - Postal Mail'!$A$2:$E$160,2,FALSE)</f>
        <v>TUN</v>
      </c>
      <c r="C406" t="s">
        <v>14</v>
      </c>
      <c r="D406">
        <v>81.599999999999994</v>
      </c>
      <c r="E406">
        <v>15</v>
      </c>
      <c r="F406">
        <v>134</v>
      </c>
      <c r="G406">
        <v>5</v>
      </c>
      <c r="H406">
        <v>40</v>
      </c>
      <c r="I406">
        <v>8</v>
      </c>
      <c r="J406">
        <v>39</v>
      </c>
      <c r="K406">
        <v>565</v>
      </c>
      <c r="L406">
        <v>13.8</v>
      </c>
    </row>
    <row r="407" spans="1:12" x14ac:dyDescent="0.2">
      <c r="A407" t="s">
        <v>86</v>
      </c>
      <c r="B407" t="str">
        <f>VLOOKUP(A407,'State Capacity - Postal Mail'!$A$2:$E$160,2,FALSE)</f>
        <v>TUN</v>
      </c>
      <c r="C407" t="s">
        <v>15</v>
      </c>
      <c r="D407">
        <v>81.5</v>
      </c>
      <c r="E407">
        <v>15</v>
      </c>
      <c r="F407">
        <v>94</v>
      </c>
      <c r="G407">
        <v>5</v>
      </c>
      <c r="H407">
        <v>40</v>
      </c>
      <c r="I407">
        <v>8</v>
      </c>
      <c r="J407">
        <v>39</v>
      </c>
      <c r="K407">
        <v>565</v>
      </c>
      <c r="L407" t="s">
        <v>16</v>
      </c>
    </row>
    <row r="408" spans="1:12" x14ac:dyDescent="0.2">
      <c r="A408" t="s">
        <v>86</v>
      </c>
      <c r="B408" t="str">
        <f>VLOOKUP(A408,'State Capacity - Postal Mail'!$A$2:$E$160,2,FALSE)</f>
        <v>TUN</v>
      </c>
      <c r="C408" t="s">
        <v>17</v>
      </c>
      <c r="D408">
        <v>81.400000000000006</v>
      </c>
      <c r="E408">
        <v>15</v>
      </c>
      <c r="F408">
        <v>87</v>
      </c>
      <c r="G408">
        <v>5</v>
      </c>
      <c r="H408">
        <v>40</v>
      </c>
      <c r="I408">
        <v>22</v>
      </c>
      <c r="J408">
        <v>39</v>
      </c>
      <c r="K408">
        <v>565</v>
      </c>
      <c r="L408" t="s">
        <v>16</v>
      </c>
    </row>
    <row r="409" spans="1:12" x14ac:dyDescent="0.2">
      <c r="A409" t="s">
        <v>86</v>
      </c>
      <c r="B409" t="str">
        <f>VLOOKUP(A409,'State Capacity - Postal Mail'!$A$2:$E$160,2,FALSE)</f>
        <v>TUN</v>
      </c>
      <c r="C409" t="s">
        <v>18</v>
      </c>
      <c r="D409">
        <v>81.2</v>
      </c>
      <c r="E409">
        <v>15</v>
      </c>
      <c r="F409">
        <v>87</v>
      </c>
      <c r="G409">
        <v>5</v>
      </c>
      <c r="H409">
        <v>40</v>
      </c>
      <c r="I409">
        <v>22</v>
      </c>
      <c r="J409">
        <v>39</v>
      </c>
      <c r="K409">
        <v>565</v>
      </c>
      <c r="L409" t="s">
        <v>16</v>
      </c>
    </row>
    <row r="410" spans="1:12" x14ac:dyDescent="0.2">
      <c r="A410" t="s">
        <v>87</v>
      </c>
      <c r="B410" t="str">
        <f>VLOOKUP(A410,'State Capacity - Postal Mail'!$A$2:$E$160,2,FALSE)</f>
        <v>UGA</v>
      </c>
      <c r="C410" t="s">
        <v>12</v>
      </c>
      <c r="D410">
        <v>64.2</v>
      </c>
      <c r="E410">
        <v>18</v>
      </c>
      <c r="F410">
        <v>149</v>
      </c>
      <c r="G410">
        <v>10</v>
      </c>
      <c r="H410">
        <v>46</v>
      </c>
      <c r="I410">
        <v>31</v>
      </c>
      <c r="J410">
        <v>38</v>
      </c>
      <c r="K410">
        <v>490</v>
      </c>
      <c r="L410">
        <v>15</v>
      </c>
    </row>
    <row r="411" spans="1:12" x14ac:dyDescent="0.2">
      <c r="A411" t="s">
        <v>87</v>
      </c>
      <c r="B411" t="str">
        <f>VLOOKUP(A411,'State Capacity - Postal Mail'!$A$2:$E$160,2,FALSE)</f>
        <v>UGA</v>
      </c>
      <c r="C411" t="s">
        <v>13</v>
      </c>
      <c r="D411">
        <v>64.099999999999994</v>
      </c>
      <c r="E411">
        <v>17</v>
      </c>
      <c r="F411">
        <v>146</v>
      </c>
      <c r="G411">
        <v>11</v>
      </c>
      <c r="H411">
        <v>51</v>
      </c>
      <c r="I411">
        <v>31</v>
      </c>
      <c r="J411">
        <v>38</v>
      </c>
      <c r="K411">
        <v>490</v>
      </c>
      <c r="L411">
        <v>28.6</v>
      </c>
    </row>
    <row r="412" spans="1:12" x14ac:dyDescent="0.2">
      <c r="A412" t="s">
        <v>87</v>
      </c>
      <c r="B412" t="str">
        <f>VLOOKUP(A412,'State Capacity - Postal Mail'!$A$2:$E$160,2,FALSE)</f>
        <v>UGA</v>
      </c>
      <c r="C412" t="s">
        <v>14</v>
      </c>
      <c r="D412">
        <v>63.9</v>
      </c>
      <c r="E412">
        <v>17</v>
      </c>
      <c r="F412">
        <v>146</v>
      </c>
      <c r="G412">
        <v>11</v>
      </c>
      <c r="H412">
        <v>40</v>
      </c>
      <c r="I412">
        <v>31</v>
      </c>
      <c r="J412">
        <v>38</v>
      </c>
      <c r="K412">
        <v>490</v>
      </c>
      <c r="L412">
        <v>28.6</v>
      </c>
    </row>
    <row r="413" spans="1:12" x14ac:dyDescent="0.2">
      <c r="A413" t="s">
        <v>87</v>
      </c>
      <c r="B413" t="str">
        <f>VLOOKUP(A413,'State Capacity - Postal Mail'!$A$2:$E$160,2,FALSE)</f>
        <v>UGA</v>
      </c>
      <c r="C413" t="s">
        <v>15</v>
      </c>
      <c r="D413">
        <v>59.7</v>
      </c>
      <c r="E413">
        <v>17</v>
      </c>
      <c r="F413">
        <v>146</v>
      </c>
      <c r="G413">
        <v>11</v>
      </c>
      <c r="H413">
        <v>66</v>
      </c>
      <c r="I413">
        <v>31</v>
      </c>
      <c r="J413">
        <v>38</v>
      </c>
      <c r="K413">
        <v>490</v>
      </c>
      <c r="L413" t="s">
        <v>16</v>
      </c>
    </row>
    <row r="414" spans="1:12" x14ac:dyDescent="0.2">
      <c r="A414" t="s">
        <v>87</v>
      </c>
      <c r="B414" t="str">
        <f>VLOOKUP(A414,'State Capacity - Postal Mail'!$A$2:$E$160,2,FALSE)</f>
        <v>UGA</v>
      </c>
      <c r="C414" t="s">
        <v>17</v>
      </c>
      <c r="D414">
        <v>59.3</v>
      </c>
      <c r="E414">
        <v>17</v>
      </c>
      <c r="F414">
        <v>145</v>
      </c>
      <c r="G414">
        <v>11</v>
      </c>
      <c r="H414">
        <v>66</v>
      </c>
      <c r="I414">
        <v>31</v>
      </c>
      <c r="J414">
        <v>38</v>
      </c>
      <c r="K414">
        <v>510</v>
      </c>
      <c r="L414" t="s">
        <v>16</v>
      </c>
    </row>
    <row r="415" spans="1:12" x14ac:dyDescent="0.2">
      <c r="A415" t="s">
        <v>87</v>
      </c>
      <c r="B415" t="str">
        <f>VLOOKUP(A415,'State Capacity - Postal Mail'!$A$2:$E$160,2,FALSE)</f>
        <v>UGA</v>
      </c>
      <c r="C415" t="s">
        <v>18</v>
      </c>
      <c r="D415">
        <v>57.2</v>
      </c>
      <c r="E415">
        <v>17</v>
      </c>
      <c r="F415">
        <v>145</v>
      </c>
      <c r="G415">
        <v>11</v>
      </c>
      <c r="H415">
        <v>66</v>
      </c>
      <c r="I415">
        <v>31</v>
      </c>
      <c r="J415">
        <v>38</v>
      </c>
      <c r="K415">
        <v>535</v>
      </c>
      <c r="L415" t="s">
        <v>16</v>
      </c>
    </row>
    <row r="416" spans="1:12" x14ac:dyDescent="0.2">
      <c r="A416" t="s">
        <v>88</v>
      </c>
      <c r="B416" t="str">
        <f>VLOOKUP(A416,'State Capacity - Postal Mail'!$A$2:$E$160,2,FALSE)</f>
        <v>UKR</v>
      </c>
      <c r="C416" t="s">
        <v>12</v>
      </c>
      <c r="D416">
        <v>85.5</v>
      </c>
      <c r="E416">
        <v>12</v>
      </c>
      <c r="F416">
        <v>96</v>
      </c>
      <c r="G416">
        <v>8</v>
      </c>
      <c r="H416">
        <v>45</v>
      </c>
      <c r="I416">
        <v>28</v>
      </c>
      <c r="J416">
        <v>30</v>
      </c>
      <c r="K416">
        <v>378</v>
      </c>
      <c r="L416">
        <v>25</v>
      </c>
    </row>
    <row r="417" spans="1:12" x14ac:dyDescent="0.2">
      <c r="A417" t="s">
        <v>88</v>
      </c>
      <c r="B417" t="str">
        <f>VLOOKUP(A417,'State Capacity - Postal Mail'!$A$2:$E$160,2,FALSE)</f>
        <v>UKR</v>
      </c>
      <c r="C417" t="s">
        <v>13</v>
      </c>
      <c r="D417">
        <v>83.8</v>
      </c>
      <c r="E417">
        <v>21</v>
      </c>
      <c r="F417">
        <v>380</v>
      </c>
      <c r="G417">
        <v>10</v>
      </c>
      <c r="H417">
        <v>69</v>
      </c>
      <c r="I417">
        <v>28</v>
      </c>
      <c r="J417">
        <v>30</v>
      </c>
      <c r="K417">
        <v>378</v>
      </c>
      <c r="L417">
        <v>22.7</v>
      </c>
    </row>
    <row r="418" spans="1:12" x14ac:dyDescent="0.2">
      <c r="A418" t="s">
        <v>88</v>
      </c>
      <c r="B418" t="str">
        <f>VLOOKUP(A418,'State Capacity - Postal Mail'!$A$2:$E$160,2,FALSE)</f>
        <v>UKR</v>
      </c>
      <c r="C418" t="s">
        <v>14</v>
      </c>
      <c r="D418">
        <v>79.8</v>
      </c>
      <c r="E418">
        <v>21</v>
      </c>
      <c r="F418">
        <v>403</v>
      </c>
      <c r="G418">
        <v>10</v>
      </c>
      <c r="H418">
        <v>117</v>
      </c>
      <c r="I418">
        <v>135</v>
      </c>
      <c r="J418">
        <v>30</v>
      </c>
      <c r="K418">
        <v>378</v>
      </c>
      <c r="L418">
        <v>22.7</v>
      </c>
    </row>
    <row r="419" spans="1:12" x14ac:dyDescent="0.2">
      <c r="A419" t="s">
        <v>88</v>
      </c>
      <c r="B419" t="str">
        <f>VLOOKUP(A419,'State Capacity - Postal Mail'!$A$2:$E$160,2,FALSE)</f>
        <v>UKR</v>
      </c>
      <c r="C419" t="s">
        <v>15</v>
      </c>
      <c r="D419">
        <v>77.400000000000006</v>
      </c>
      <c r="E419">
        <v>21</v>
      </c>
      <c r="F419">
        <v>403</v>
      </c>
      <c r="G419">
        <v>10</v>
      </c>
      <c r="H419">
        <v>117</v>
      </c>
      <c r="I419">
        <v>135</v>
      </c>
      <c r="J419">
        <v>30</v>
      </c>
      <c r="K419">
        <v>378</v>
      </c>
      <c r="L419" t="s">
        <v>16</v>
      </c>
    </row>
    <row r="420" spans="1:12" x14ac:dyDescent="0.2">
      <c r="A420" t="s">
        <v>88</v>
      </c>
      <c r="B420" t="str">
        <f>VLOOKUP(A420,'State Capacity - Postal Mail'!$A$2:$E$160,2,FALSE)</f>
        <v>UKR</v>
      </c>
      <c r="C420" t="s">
        <v>17</v>
      </c>
      <c r="D420">
        <v>67.900000000000006</v>
      </c>
      <c r="E420">
        <v>29</v>
      </c>
      <c r="F420">
        <v>526</v>
      </c>
      <c r="G420">
        <v>10</v>
      </c>
      <c r="H420">
        <v>113</v>
      </c>
      <c r="I420">
        <v>147</v>
      </c>
      <c r="J420">
        <v>30</v>
      </c>
      <c r="K420">
        <v>378</v>
      </c>
      <c r="L420" t="s">
        <v>16</v>
      </c>
    </row>
    <row r="421" spans="1:12" x14ac:dyDescent="0.2">
      <c r="A421" t="s">
        <v>88</v>
      </c>
      <c r="B421" t="str">
        <f>VLOOKUP(A421,'State Capacity - Postal Mail'!$A$2:$E$160,2,FALSE)</f>
        <v>UKR</v>
      </c>
      <c r="C421" t="s">
        <v>18</v>
      </c>
      <c r="D421">
        <v>66.599999999999994</v>
      </c>
      <c r="E421">
        <v>29</v>
      </c>
      <c r="F421">
        <v>558</v>
      </c>
      <c r="G421">
        <v>10</v>
      </c>
      <c r="H421">
        <v>113</v>
      </c>
      <c r="I421">
        <v>147</v>
      </c>
      <c r="J421">
        <v>30</v>
      </c>
      <c r="K421">
        <v>387</v>
      </c>
      <c r="L421" t="s">
        <v>16</v>
      </c>
    </row>
    <row r="422" spans="1:12" x14ac:dyDescent="0.2">
      <c r="A422" t="s">
        <v>89</v>
      </c>
      <c r="B422" t="str">
        <f>VLOOKUP(A422,'State Capacity - Postal Mail'!$A$2:$E$160,2,FALSE)</f>
        <v>UZB</v>
      </c>
      <c r="C422" t="s">
        <v>12</v>
      </c>
      <c r="D422">
        <v>90.4</v>
      </c>
      <c r="E422">
        <v>22</v>
      </c>
      <c r="F422">
        <v>258</v>
      </c>
      <c r="G422">
        <v>12</v>
      </c>
      <c r="H422">
        <v>62</v>
      </c>
      <c r="I422">
        <v>70</v>
      </c>
      <c r="J422">
        <v>41</v>
      </c>
      <c r="K422">
        <v>225</v>
      </c>
      <c r="L422">
        <v>15</v>
      </c>
    </row>
    <row r="423" spans="1:12" x14ac:dyDescent="0.2">
      <c r="A423" t="s">
        <v>89</v>
      </c>
      <c r="B423" t="str">
        <f>VLOOKUP(A423,'State Capacity - Postal Mail'!$A$2:$E$160,2,FALSE)</f>
        <v>UZB</v>
      </c>
      <c r="C423" t="s">
        <v>13</v>
      </c>
      <c r="D423">
        <v>84.9</v>
      </c>
      <c r="E423">
        <v>22</v>
      </c>
      <c r="F423">
        <v>261</v>
      </c>
      <c r="G423">
        <v>12</v>
      </c>
      <c r="H423">
        <v>62</v>
      </c>
      <c r="I423">
        <v>58</v>
      </c>
      <c r="J423">
        <v>42</v>
      </c>
      <c r="K423">
        <v>225</v>
      </c>
      <c r="L423">
        <v>10</v>
      </c>
    </row>
    <row r="424" spans="1:12" x14ac:dyDescent="0.2">
      <c r="A424" t="s">
        <v>89</v>
      </c>
      <c r="B424" t="str">
        <f>VLOOKUP(A424,'State Capacity - Postal Mail'!$A$2:$E$160,2,FALSE)</f>
        <v>UZB</v>
      </c>
      <c r="C424" t="s">
        <v>14</v>
      </c>
      <c r="D424">
        <v>84.2</v>
      </c>
      <c r="E424">
        <v>22</v>
      </c>
      <c r="F424">
        <v>261</v>
      </c>
      <c r="G424">
        <v>12</v>
      </c>
      <c r="H424">
        <v>62</v>
      </c>
      <c r="I424">
        <v>58</v>
      </c>
      <c r="J424">
        <v>42</v>
      </c>
      <c r="K424">
        <v>225</v>
      </c>
      <c r="L424">
        <v>10</v>
      </c>
    </row>
    <row r="425" spans="1:12" x14ac:dyDescent="0.2">
      <c r="A425" t="s">
        <v>89</v>
      </c>
      <c r="B425" t="str">
        <f>VLOOKUP(A425,'State Capacity - Postal Mail'!$A$2:$E$160,2,FALSE)</f>
        <v>UZB</v>
      </c>
      <c r="C425" t="s">
        <v>15</v>
      </c>
      <c r="D425">
        <v>81.5</v>
      </c>
      <c r="E425">
        <v>22</v>
      </c>
      <c r="F425">
        <v>261</v>
      </c>
      <c r="G425">
        <v>12</v>
      </c>
      <c r="H425">
        <v>62</v>
      </c>
      <c r="I425">
        <v>58</v>
      </c>
      <c r="J425">
        <v>42</v>
      </c>
      <c r="K425">
        <v>225</v>
      </c>
      <c r="L425" t="s">
        <v>16</v>
      </c>
    </row>
    <row r="426" spans="1:12" x14ac:dyDescent="0.2">
      <c r="A426" t="s">
        <v>89</v>
      </c>
      <c r="B426" t="str">
        <f>VLOOKUP(A426,'State Capacity - Postal Mail'!$A$2:$E$160,2,FALSE)</f>
        <v>UZB</v>
      </c>
      <c r="C426" t="s">
        <v>17</v>
      </c>
      <c r="D426">
        <v>82.7</v>
      </c>
      <c r="E426">
        <v>22</v>
      </c>
      <c r="F426">
        <v>261</v>
      </c>
      <c r="G426">
        <v>12</v>
      </c>
      <c r="H426">
        <v>62</v>
      </c>
      <c r="I426">
        <v>58</v>
      </c>
      <c r="J426">
        <v>42</v>
      </c>
      <c r="K426">
        <v>225</v>
      </c>
      <c r="L426" t="s">
        <v>16</v>
      </c>
    </row>
    <row r="427" spans="1:12" x14ac:dyDescent="0.2">
      <c r="A427" t="s">
        <v>89</v>
      </c>
      <c r="B427" t="str">
        <f>VLOOKUP(A427,'State Capacity - Postal Mail'!$A$2:$E$160,2,FALSE)</f>
        <v>UZB</v>
      </c>
      <c r="C427" t="s">
        <v>18</v>
      </c>
      <c r="D427">
        <v>82.7</v>
      </c>
      <c r="E427">
        <v>22</v>
      </c>
      <c r="F427">
        <v>261</v>
      </c>
      <c r="G427">
        <v>12</v>
      </c>
      <c r="H427">
        <v>62</v>
      </c>
      <c r="I427">
        <v>58</v>
      </c>
      <c r="J427">
        <v>42</v>
      </c>
      <c r="K427">
        <v>225</v>
      </c>
      <c r="L427" t="s">
        <v>16</v>
      </c>
    </row>
    <row r="428" spans="1:12" x14ac:dyDescent="0.2">
      <c r="A428" t="s">
        <v>90</v>
      </c>
      <c r="B428" t="e">
        <f>VLOOKUP(A428,'State Capacity - Postal Mail'!$A$2:$E$160,2,FALSE)</f>
        <v>#N/A</v>
      </c>
      <c r="C428" t="s">
        <v>12</v>
      </c>
      <c r="D428">
        <v>75.3</v>
      </c>
      <c r="E428">
        <v>13</v>
      </c>
      <c r="F428">
        <v>121</v>
      </c>
      <c r="G428">
        <v>4</v>
      </c>
      <c r="H428">
        <v>118</v>
      </c>
      <c r="I428">
        <v>31</v>
      </c>
      <c r="J428">
        <v>30</v>
      </c>
      <c r="K428">
        <v>430</v>
      </c>
      <c r="L428">
        <v>40</v>
      </c>
    </row>
    <row r="429" spans="1:12" x14ac:dyDescent="0.2">
      <c r="A429" t="s">
        <v>90</v>
      </c>
      <c r="B429" t="e">
        <f>VLOOKUP(A429,'State Capacity - Postal Mail'!$A$2:$E$160,2,FALSE)</f>
        <v>#N/A</v>
      </c>
      <c r="C429" t="s">
        <v>13</v>
      </c>
      <c r="D429">
        <v>75.599999999999994</v>
      </c>
      <c r="E429">
        <v>13</v>
      </c>
      <c r="F429">
        <v>121</v>
      </c>
      <c r="G429">
        <v>4</v>
      </c>
      <c r="H429">
        <v>118</v>
      </c>
      <c r="I429">
        <v>31</v>
      </c>
      <c r="J429">
        <v>30</v>
      </c>
      <c r="K429">
        <v>430</v>
      </c>
      <c r="L429">
        <v>40</v>
      </c>
    </row>
    <row r="430" spans="1:12" x14ac:dyDescent="0.2">
      <c r="A430" t="s">
        <v>90</v>
      </c>
      <c r="B430" t="e">
        <f>VLOOKUP(A430,'State Capacity - Postal Mail'!$A$2:$E$160,2,FALSE)</f>
        <v>#N/A</v>
      </c>
      <c r="C430" t="s">
        <v>14</v>
      </c>
      <c r="D430">
        <v>75.7</v>
      </c>
      <c r="E430">
        <v>12</v>
      </c>
      <c r="F430">
        <v>106</v>
      </c>
      <c r="G430">
        <v>4</v>
      </c>
      <c r="H430">
        <v>118</v>
      </c>
      <c r="I430">
        <v>31</v>
      </c>
      <c r="J430">
        <v>30</v>
      </c>
      <c r="K430">
        <v>430</v>
      </c>
      <c r="L430">
        <v>40</v>
      </c>
    </row>
    <row r="431" spans="1:12" x14ac:dyDescent="0.2">
      <c r="A431" t="s">
        <v>90</v>
      </c>
      <c r="B431" t="e">
        <f>VLOOKUP(A431,'State Capacity - Postal Mail'!$A$2:$E$160,2,FALSE)</f>
        <v>#N/A</v>
      </c>
      <c r="C431" t="s">
        <v>15</v>
      </c>
      <c r="D431">
        <v>72</v>
      </c>
      <c r="E431">
        <v>7</v>
      </c>
      <c r="F431">
        <v>59</v>
      </c>
      <c r="G431">
        <v>4</v>
      </c>
      <c r="H431">
        <v>208</v>
      </c>
      <c r="I431">
        <v>31</v>
      </c>
      <c r="J431">
        <v>30</v>
      </c>
      <c r="K431">
        <v>430</v>
      </c>
      <c r="L431" t="s">
        <v>16</v>
      </c>
    </row>
    <row r="432" spans="1:12" x14ac:dyDescent="0.2">
      <c r="A432" t="s">
        <v>90</v>
      </c>
      <c r="B432" t="e">
        <f>VLOOKUP(A432,'State Capacity - Postal Mail'!$A$2:$E$160,2,FALSE)</f>
        <v>#N/A</v>
      </c>
      <c r="C432" t="s">
        <v>17</v>
      </c>
      <c r="D432">
        <v>71.3</v>
      </c>
      <c r="E432">
        <v>7</v>
      </c>
      <c r="F432">
        <v>59</v>
      </c>
      <c r="G432">
        <v>4</v>
      </c>
      <c r="H432">
        <v>208</v>
      </c>
      <c r="I432">
        <v>31</v>
      </c>
      <c r="J432">
        <v>30</v>
      </c>
      <c r="K432">
        <v>430</v>
      </c>
      <c r="L432" t="s">
        <v>16</v>
      </c>
    </row>
    <row r="433" spans="1:12" x14ac:dyDescent="0.2">
      <c r="A433" t="s">
        <v>90</v>
      </c>
      <c r="B433" t="e">
        <f>VLOOKUP(A433,'State Capacity - Postal Mail'!$A$2:$E$160,2,FALSE)</f>
        <v>#N/A</v>
      </c>
      <c r="C433" t="s">
        <v>18</v>
      </c>
      <c r="D433">
        <v>69.3</v>
      </c>
      <c r="E433">
        <v>7</v>
      </c>
      <c r="F433">
        <v>59</v>
      </c>
      <c r="G433">
        <v>4</v>
      </c>
      <c r="H433">
        <v>208</v>
      </c>
      <c r="I433">
        <v>31</v>
      </c>
      <c r="J433">
        <v>30</v>
      </c>
      <c r="K433">
        <v>430</v>
      </c>
      <c r="L433" t="s">
        <v>16</v>
      </c>
    </row>
    <row r="434" spans="1:12" x14ac:dyDescent="0.2">
      <c r="A434" t="s">
        <v>91</v>
      </c>
      <c r="B434" t="str">
        <f>VLOOKUP(A434,'State Capacity - Postal Mail'!$A$2:$E$160,2,FALSE)</f>
        <v>VNM</v>
      </c>
      <c r="C434" t="s">
        <v>12</v>
      </c>
      <c r="D434">
        <v>78.900000000000006</v>
      </c>
      <c r="E434">
        <v>10</v>
      </c>
      <c r="F434">
        <v>166</v>
      </c>
      <c r="G434">
        <v>5</v>
      </c>
      <c r="H434">
        <v>57.5</v>
      </c>
      <c r="I434">
        <v>45</v>
      </c>
      <c r="J434">
        <v>36</v>
      </c>
      <c r="K434">
        <v>400</v>
      </c>
      <c r="L434">
        <v>21</v>
      </c>
    </row>
    <row r="435" spans="1:12" x14ac:dyDescent="0.2">
      <c r="A435" t="s">
        <v>91</v>
      </c>
      <c r="B435" t="str">
        <f>VLOOKUP(A435,'State Capacity - Postal Mail'!$A$2:$E$160,2,FALSE)</f>
        <v>VNM</v>
      </c>
      <c r="C435" t="s">
        <v>13</v>
      </c>
      <c r="D435">
        <v>79.2</v>
      </c>
      <c r="E435">
        <v>10</v>
      </c>
      <c r="F435">
        <v>166</v>
      </c>
      <c r="G435">
        <v>5</v>
      </c>
      <c r="H435">
        <v>57.5</v>
      </c>
      <c r="I435">
        <v>44</v>
      </c>
      <c r="J435">
        <v>36</v>
      </c>
      <c r="K435">
        <v>400</v>
      </c>
      <c r="L435">
        <v>21</v>
      </c>
    </row>
    <row r="436" spans="1:12" x14ac:dyDescent="0.2">
      <c r="A436" t="s">
        <v>91</v>
      </c>
      <c r="B436" t="str">
        <f>VLOOKUP(A436,'State Capacity - Postal Mail'!$A$2:$E$160,2,FALSE)</f>
        <v>VNM</v>
      </c>
      <c r="C436" t="s">
        <v>14</v>
      </c>
      <c r="D436">
        <v>78</v>
      </c>
      <c r="E436">
        <v>10</v>
      </c>
      <c r="F436">
        <v>166</v>
      </c>
      <c r="G436">
        <v>5</v>
      </c>
      <c r="H436">
        <v>57.5</v>
      </c>
      <c r="I436">
        <v>44</v>
      </c>
      <c r="J436">
        <v>36</v>
      </c>
      <c r="K436">
        <v>400</v>
      </c>
      <c r="L436">
        <v>21</v>
      </c>
    </row>
    <row r="437" spans="1:12" x14ac:dyDescent="0.2">
      <c r="A437" t="s">
        <v>91</v>
      </c>
      <c r="B437" t="str">
        <f>VLOOKUP(A437,'State Capacity - Postal Mail'!$A$2:$E$160,2,FALSE)</f>
        <v>VNM</v>
      </c>
      <c r="C437" t="s">
        <v>15</v>
      </c>
      <c r="D437">
        <v>77.8</v>
      </c>
      <c r="E437">
        <v>10</v>
      </c>
      <c r="F437">
        <v>166</v>
      </c>
      <c r="G437">
        <v>5</v>
      </c>
      <c r="H437">
        <v>57.5</v>
      </c>
      <c r="I437">
        <v>44</v>
      </c>
      <c r="J437">
        <v>36</v>
      </c>
      <c r="K437">
        <v>400</v>
      </c>
      <c r="L437" t="s">
        <v>16</v>
      </c>
    </row>
    <row r="438" spans="1:12" x14ac:dyDescent="0.2">
      <c r="A438" t="s">
        <v>91</v>
      </c>
      <c r="B438" t="str">
        <f>VLOOKUP(A438,'State Capacity - Postal Mail'!$A$2:$E$160,2,FALSE)</f>
        <v>VNM</v>
      </c>
      <c r="C438" t="s">
        <v>17</v>
      </c>
      <c r="D438">
        <v>75.900000000000006</v>
      </c>
      <c r="E438">
        <v>10</v>
      </c>
      <c r="F438">
        <v>166</v>
      </c>
      <c r="G438">
        <v>5</v>
      </c>
      <c r="H438">
        <v>57.5</v>
      </c>
      <c r="I438">
        <v>44</v>
      </c>
      <c r="J438">
        <v>36</v>
      </c>
      <c r="K438">
        <v>400</v>
      </c>
      <c r="L438" t="s">
        <v>16</v>
      </c>
    </row>
    <row r="439" spans="1:12" x14ac:dyDescent="0.2">
      <c r="A439" t="s">
        <v>91</v>
      </c>
      <c r="B439" t="str">
        <f>VLOOKUP(A439,'State Capacity - Postal Mail'!$A$2:$E$160,2,FALSE)</f>
        <v>VNM</v>
      </c>
      <c r="C439" t="s">
        <v>18</v>
      </c>
      <c r="D439">
        <v>75.5</v>
      </c>
      <c r="E439">
        <v>10</v>
      </c>
      <c r="F439">
        <v>166</v>
      </c>
      <c r="G439">
        <v>5</v>
      </c>
      <c r="H439">
        <v>57.5</v>
      </c>
      <c r="I439">
        <v>32</v>
      </c>
      <c r="J439">
        <v>36</v>
      </c>
      <c r="K439">
        <v>400</v>
      </c>
      <c r="L439" t="s">
        <v>16</v>
      </c>
    </row>
    <row r="440" spans="1:12" x14ac:dyDescent="0.2">
      <c r="A440" t="s">
        <v>92</v>
      </c>
      <c r="B440" t="e">
        <f>VLOOKUP(A440,'State Capacity - Postal Mail'!$A$2:$E$160,2,FALSE)</f>
        <v>#N/A</v>
      </c>
      <c r="C440" t="s">
        <v>12</v>
      </c>
      <c r="D440">
        <v>63.4</v>
      </c>
      <c r="E440">
        <v>21</v>
      </c>
      <c r="F440">
        <v>109</v>
      </c>
      <c r="G440">
        <v>7</v>
      </c>
      <c r="H440">
        <v>51</v>
      </c>
      <c r="I440">
        <v>39</v>
      </c>
      <c r="J440">
        <v>44</v>
      </c>
      <c r="K440">
        <v>540</v>
      </c>
      <c r="L440">
        <v>17</v>
      </c>
    </row>
    <row r="441" spans="1:12" x14ac:dyDescent="0.2">
      <c r="A441" t="s">
        <v>92</v>
      </c>
      <c r="B441" t="e">
        <f>VLOOKUP(A441,'State Capacity - Postal Mail'!$A$2:$E$160,2,FALSE)</f>
        <v>#N/A</v>
      </c>
      <c r="C441" t="s">
        <v>13</v>
      </c>
      <c r="D441">
        <v>46.4</v>
      </c>
      <c r="E441">
        <v>21</v>
      </c>
      <c r="F441">
        <v>109</v>
      </c>
      <c r="G441">
        <v>7</v>
      </c>
      <c r="H441">
        <v>51</v>
      </c>
      <c r="I441">
        <v>39</v>
      </c>
      <c r="J441">
        <v>44</v>
      </c>
      <c r="K441">
        <v>540</v>
      </c>
      <c r="L441">
        <v>17</v>
      </c>
    </row>
    <row r="442" spans="1:12" x14ac:dyDescent="0.2">
      <c r="A442" t="s">
        <v>92</v>
      </c>
      <c r="B442" t="e">
        <f>VLOOKUP(A442,'State Capacity - Postal Mail'!$A$2:$E$160,2,FALSE)</f>
        <v>#N/A</v>
      </c>
      <c r="C442" t="s">
        <v>14</v>
      </c>
      <c r="D442">
        <v>41.7</v>
      </c>
      <c r="E442">
        <v>21</v>
      </c>
      <c r="F442">
        <v>109</v>
      </c>
      <c r="G442">
        <v>7</v>
      </c>
      <c r="H442">
        <v>61</v>
      </c>
      <c r="I442">
        <v>39</v>
      </c>
      <c r="J442">
        <v>44</v>
      </c>
      <c r="K442">
        <v>540</v>
      </c>
      <c r="L442">
        <v>17</v>
      </c>
    </row>
    <row r="443" spans="1:12" x14ac:dyDescent="0.2">
      <c r="A443" t="s">
        <v>92</v>
      </c>
      <c r="B443" t="e">
        <f>VLOOKUP(A443,'State Capacity - Postal Mail'!$A$2:$E$160,2,FALSE)</f>
        <v>#N/A</v>
      </c>
      <c r="C443" t="s">
        <v>15</v>
      </c>
      <c r="D443">
        <v>42</v>
      </c>
      <c r="E443">
        <v>21</v>
      </c>
      <c r="F443">
        <v>109</v>
      </c>
      <c r="G443">
        <v>7</v>
      </c>
      <c r="H443">
        <v>61</v>
      </c>
      <c r="I443">
        <v>39</v>
      </c>
      <c r="J443">
        <v>44</v>
      </c>
      <c r="K443">
        <v>540</v>
      </c>
      <c r="L443" t="s">
        <v>16</v>
      </c>
    </row>
    <row r="444" spans="1:12" x14ac:dyDescent="0.2">
      <c r="A444" t="s">
        <v>92</v>
      </c>
      <c r="B444" t="e">
        <f>VLOOKUP(A444,'State Capacity - Postal Mail'!$A$2:$E$160,2,FALSE)</f>
        <v>#N/A</v>
      </c>
      <c r="C444" t="s">
        <v>17</v>
      </c>
      <c r="D444">
        <v>47.2</v>
      </c>
      <c r="E444">
        <v>21</v>
      </c>
      <c r="F444">
        <v>109</v>
      </c>
      <c r="G444">
        <v>7</v>
      </c>
      <c r="H444">
        <v>61</v>
      </c>
      <c r="I444">
        <v>39</v>
      </c>
      <c r="J444">
        <v>44</v>
      </c>
      <c r="K444">
        <v>600</v>
      </c>
      <c r="L444" t="s">
        <v>16</v>
      </c>
    </row>
    <row r="445" spans="1:12" x14ac:dyDescent="0.2">
      <c r="A445" t="s">
        <v>92</v>
      </c>
      <c r="B445" t="e">
        <f>VLOOKUP(A445,'State Capacity - Postal Mail'!$A$2:$E$160,2,FALSE)</f>
        <v>#N/A</v>
      </c>
      <c r="C445" t="s">
        <v>18</v>
      </c>
      <c r="D445">
        <v>53.6</v>
      </c>
      <c r="E445">
        <v>21</v>
      </c>
      <c r="F445">
        <v>109</v>
      </c>
      <c r="G445">
        <v>7</v>
      </c>
      <c r="H445">
        <v>66</v>
      </c>
      <c r="I445">
        <v>39</v>
      </c>
      <c r="J445">
        <v>44</v>
      </c>
      <c r="K445">
        <v>700</v>
      </c>
      <c r="L445" t="s">
        <v>16</v>
      </c>
    </row>
    <row r="446" spans="1:12" x14ac:dyDescent="0.2">
      <c r="A446" t="s">
        <v>93</v>
      </c>
      <c r="B446" t="str">
        <f>VLOOKUP(A446,'State Capacity - Postal Mail'!$A$2:$E$160,2,FALSE)</f>
        <v>YEM</v>
      </c>
      <c r="C446" t="s">
        <v>12</v>
      </c>
      <c r="D446">
        <v>73.599999999999994</v>
      </c>
      <c r="E446">
        <v>11</v>
      </c>
      <c r="F446">
        <v>184</v>
      </c>
      <c r="G446">
        <v>6</v>
      </c>
      <c r="H446">
        <v>19</v>
      </c>
      <c r="I446">
        <v>44</v>
      </c>
      <c r="J446">
        <v>36</v>
      </c>
      <c r="K446">
        <v>645</v>
      </c>
      <c r="L446">
        <v>20</v>
      </c>
    </row>
    <row r="447" spans="1:12" x14ac:dyDescent="0.2">
      <c r="A447" t="s">
        <v>93</v>
      </c>
      <c r="B447" t="str">
        <f>VLOOKUP(A447,'State Capacity - Postal Mail'!$A$2:$E$160,2,FALSE)</f>
        <v>YEM</v>
      </c>
      <c r="C447" t="s">
        <v>13</v>
      </c>
      <c r="D447">
        <v>72.900000000000006</v>
      </c>
      <c r="E447">
        <v>11</v>
      </c>
      <c r="F447">
        <v>184</v>
      </c>
      <c r="G447">
        <v>6</v>
      </c>
      <c r="H447">
        <v>19</v>
      </c>
      <c r="I447">
        <v>44</v>
      </c>
      <c r="J447">
        <v>36</v>
      </c>
      <c r="K447">
        <v>645</v>
      </c>
      <c r="L447">
        <v>10</v>
      </c>
    </row>
    <row r="448" spans="1:12" x14ac:dyDescent="0.2">
      <c r="A448" t="s">
        <v>93</v>
      </c>
      <c r="B448" t="str">
        <f>VLOOKUP(A448,'State Capacity - Postal Mail'!$A$2:$E$160,2,FALSE)</f>
        <v>YEM</v>
      </c>
      <c r="C448" t="s">
        <v>14</v>
      </c>
      <c r="D448">
        <v>78.400000000000006</v>
      </c>
      <c r="E448">
        <v>11</v>
      </c>
      <c r="F448">
        <v>109</v>
      </c>
      <c r="G448">
        <v>6</v>
      </c>
      <c r="H448">
        <v>19</v>
      </c>
      <c r="I448">
        <v>44</v>
      </c>
      <c r="J448">
        <v>36</v>
      </c>
      <c r="K448">
        <v>520</v>
      </c>
      <c r="L448">
        <v>10</v>
      </c>
    </row>
    <row r="449" spans="1:12" x14ac:dyDescent="0.2">
      <c r="A449" t="s">
        <v>93</v>
      </c>
      <c r="B449" t="str">
        <f>VLOOKUP(A449,'State Capacity - Postal Mail'!$A$2:$E$160,2,FALSE)</f>
        <v>YEM</v>
      </c>
      <c r="C449" t="s">
        <v>15</v>
      </c>
      <c r="D449">
        <v>78.599999999999994</v>
      </c>
      <c r="E449">
        <v>11</v>
      </c>
      <c r="F449">
        <v>109</v>
      </c>
      <c r="G449">
        <v>6</v>
      </c>
      <c r="H449">
        <v>19</v>
      </c>
      <c r="I449">
        <v>44</v>
      </c>
      <c r="J449">
        <v>36</v>
      </c>
      <c r="K449">
        <v>520</v>
      </c>
      <c r="L449" t="s">
        <v>16</v>
      </c>
    </row>
    <row r="450" spans="1:12" x14ac:dyDescent="0.2">
      <c r="A450" t="s">
        <v>93</v>
      </c>
      <c r="B450" t="str">
        <f>VLOOKUP(A450,'State Capacity - Postal Mail'!$A$2:$E$160,2,FALSE)</f>
        <v>YEM</v>
      </c>
      <c r="C450" t="s">
        <v>17</v>
      </c>
      <c r="D450">
        <v>78.5</v>
      </c>
      <c r="E450">
        <v>11</v>
      </c>
      <c r="F450">
        <v>109</v>
      </c>
      <c r="G450">
        <v>6</v>
      </c>
      <c r="H450">
        <v>19</v>
      </c>
      <c r="I450">
        <v>44</v>
      </c>
      <c r="J450">
        <v>36</v>
      </c>
      <c r="K450">
        <v>520</v>
      </c>
      <c r="L450" t="s">
        <v>16</v>
      </c>
    </row>
    <row r="451" spans="1:12" x14ac:dyDescent="0.2">
      <c r="A451" t="s">
        <v>93</v>
      </c>
      <c r="B451" t="str">
        <f>VLOOKUP(A451,'State Capacity - Postal Mail'!$A$2:$E$160,2,FALSE)</f>
        <v>YEM</v>
      </c>
      <c r="C451" t="s">
        <v>18</v>
      </c>
      <c r="D451">
        <v>75.599999999999994</v>
      </c>
      <c r="E451">
        <v>11</v>
      </c>
      <c r="F451">
        <v>109</v>
      </c>
      <c r="G451">
        <v>6</v>
      </c>
      <c r="H451">
        <v>19</v>
      </c>
      <c r="I451">
        <v>44</v>
      </c>
      <c r="J451">
        <v>36</v>
      </c>
      <c r="K451">
        <v>520</v>
      </c>
      <c r="L451" t="s">
        <v>16</v>
      </c>
    </row>
    <row r="452" spans="1:12" x14ac:dyDescent="0.2">
      <c r="A452" t="s">
        <v>94</v>
      </c>
      <c r="B452" t="str">
        <f>VLOOKUP(A452,'State Capacity - Postal Mail'!$A$2:$E$160,2,FALSE)</f>
        <v>ZMB</v>
      </c>
      <c r="C452" t="s">
        <v>12</v>
      </c>
      <c r="D452">
        <v>85.1</v>
      </c>
      <c r="E452">
        <v>10</v>
      </c>
      <c r="F452">
        <v>188</v>
      </c>
      <c r="G452">
        <v>5</v>
      </c>
      <c r="H452">
        <v>45</v>
      </c>
      <c r="I452">
        <v>38</v>
      </c>
      <c r="J452">
        <v>35</v>
      </c>
      <c r="K452">
        <v>611</v>
      </c>
      <c r="L452">
        <v>23.7</v>
      </c>
    </row>
    <row r="453" spans="1:12" x14ac:dyDescent="0.2">
      <c r="A453" t="s">
        <v>94</v>
      </c>
      <c r="B453" t="str">
        <f>VLOOKUP(A453,'State Capacity - Postal Mail'!$A$2:$E$160,2,FALSE)</f>
        <v>ZMB</v>
      </c>
      <c r="C453" t="s">
        <v>13</v>
      </c>
      <c r="D453">
        <v>81.8</v>
      </c>
      <c r="E453">
        <v>10</v>
      </c>
      <c r="F453">
        <v>188</v>
      </c>
      <c r="G453">
        <v>5</v>
      </c>
      <c r="H453">
        <v>45</v>
      </c>
      <c r="I453">
        <v>38</v>
      </c>
      <c r="J453">
        <v>35</v>
      </c>
      <c r="K453">
        <v>611</v>
      </c>
      <c r="L453">
        <v>23.7</v>
      </c>
    </row>
    <row r="454" spans="1:12" x14ac:dyDescent="0.2">
      <c r="A454" t="s">
        <v>94</v>
      </c>
      <c r="B454" t="str">
        <f>VLOOKUP(A454,'State Capacity - Postal Mail'!$A$2:$E$160,2,FALSE)</f>
        <v>ZMB</v>
      </c>
      <c r="C454" t="s">
        <v>14</v>
      </c>
      <c r="D454">
        <v>83.2</v>
      </c>
      <c r="E454">
        <v>10</v>
      </c>
      <c r="F454">
        <v>208</v>
      </c>
      <c r="G454">
        <v>5</v>
      </c>
      <c r="H454">
        <v>45</v>
      </c>
      <c r="I454">
        <v>38</v>
      </c>
      <c r="J454">
        <v>35</v>
      </c>
      <c r="K454">
        <v>611</v>
      </c>
      <c r="L454">
        <v>23.7</v>
      </c>
    </row>
    <row r="455" spans="1:12" x14ac:dyDescent="0.2">
      <c r="A455" t="s">
        <v>94</v>
      </c>
      <c r="B455" t="str">
        <f>VLOOKUP(A455,'State Capacity - Postal Mail'!$A$2:$E$160,2,FALSE)</f>
        <v>ZMB</v>
      </c>
      <c r="C455" t="s">
        <v>15</v>
      </c>
      <c r="D455">
        <v>83</v>
      </c>
      <c r="E455">
        <v>11</v>
      </c>
      <c r="F455">
        <v>207</v>
      </c>
      <c r="G455">
        <v>5</v>
      </c>
      <c r="H455">
        <v>45</v>
      </c>
      <c r="I455">
        <v>38</v>
      </c>
      <c r="J455">
        <v>35</v>
      </c>
      <c r="K455">
        <v>611</v>
      </c>
      <c r="L455" t="s">
        <v>16</v>
      </c>
    </row>
    <row r="456" spans="1:12" x14ac:dyDescent="0.2">
      <c r="A456" t="s">
        <v>94</v>
      </c>
      <c r="B456" t="str">
        <f>VLOOKUP(A456,'State Capacity - Postal Mail'!$A$2:$E$160,2,FALSE)</f>
        <v>ZMB</v>
      </c>
      <c r="C456" t="s">
        <v>17</v>
      </c>
      <c r="D456">
        <v>82.9</v>
      </c>
      <c r="E456">
        <v>11</v>
      </c>
      <c r="F456">
        <v>207</v>
      </c>
      <c r="G456">
        <v>6</v>
      </c>
      <c r="H456">
        <v>42</v>
      </c>
      <c r="I456">
        <v>38</v>
      </c>
      <c r="J456">
        <v>35</v>
      </c>
      <c r="K456">
        <v>611</v>
      </c>
      <c r="L456" t="s">
        <v>16</v>
      </c>
    </row>
    <row r="457" spans="1:12" x14ac:dyDescent="0.2">
      <c r="A457" t="s">
        <v>94</v>
      </c>
      <c r="B457" t="str">
        <f>VLOOKUP(A457,'State Capacity - Postal Mail'!$A$2:$E$160,2,FALSE)</f>
        <v>ZMB</v>
      </c>
      <c r="C457" t="s">
        <v>18</v>
      </c>
      <c r="D457">
        <v>82.9</v>
      </c>
      <c r="E457">
        <v>11</v>
      </c>
      <c r="F457">
        <v>207</v>
      </c>
      <c r="G457">
        <v>6</v>
      </c>
      <c r="H457">
        <v>42</v>
      </c>
      <c r="I457">
        <v>38</v>
      </c>
      <c r="J457">
        <v>35</v>
      </c>
      <c r="K457">
        <v>611</v>
      </c>
      <c r="L457" t="s">
        <v>16</v>
      </c>
    </row>
    <row r="458" spans="1:12" x14ac:dyDescent="0.2">
      <c r="A458" t="s">
        <v>95</v>
      </c>
      <c r="B458" t="str">
        <f>VLOOKUP(A458,'State Capacity - Postal Mail'!$A$2:$E$160,2,FALSE)</f>
        <v>ZWE</v>
      </c>
      <c r="C458" t="s">
        <v>12</v>
      </c>
      <c r="D458">
        <v>47.9</v>
      </c>
      <c r="E458">
        <v>10</v>
      </c>
      <c r="F458">
        <v>448</v>
      </c>
      <c r="G458">
        <v>5</v>
      </c>
      <c r="H458">
        <v>36</v>
      </c>
      <c r="I458">
        <v>51</v>
      </c>
      <c r="J458">
        <v>38</v>
      </c>
      <c r="K458">
        <v>410</v>
      </c>
      <c r="L458">
        <v>70</v>
      </c>
    </row>
    <row r="459" spans="1:12" x14ac:dyDescent="0.2">
      <c r="A459" t="s">
        <v>95</v>
      </c>
      <c r="B459" t="str">
        <f>VLOOKUP(A459,'State Capacity - Postal Mail'!$A$2:$E$160,2,FALSE)</f>
        <v>ZWE</v>
      </c>
      <c r="C459" t="s">
        <v>13</v>
      </c>
      <c r="D459">
        <v>49.2</v>
      </c>
      <c r="E459">
        <v>10</v>
      </c>
      <c r="F459">
        <v>566</v>
      </c>
      <c r="G459">
        <v>5</v>
      </c>
      <c r="H459">
        <v>36</v>
      </c>
      <c r="I459">
        <v>51</v>
      </c>
      <c r="J459">
        <v>38</v>
      </c>
      <c r="K459">
        <v>410</v>
      </c>
      <c r="L459">
        <v>100</v>
      </c>
    </row>
    <row r="460" spans="1:12" x14ac:dyDescent="0.2">
      <c r="A460" t="s">
        <v>95</v>
      </c>
      <c r="B460" t="str">
        <f>VLOOKUP(A460,'State Capacity - Postal Mail'!$A$2:$E$160,2,FALSE)</f>
        <v>ZWE</v>
      </c>
      <c r="C460" t="s">
        <v>14</v>
      </c>
      <c r="D460">
        <v>45.5</v>
      </c>
      <c r="E460">
        <v>10</v>
      </c>
      <c r="F460">
        <v>566</v>
      </c>
      <c r="G460">
        <v>5</v>
      </c>
      <c r="H460">
        <v>31</v>
      </c>
      <c r="I460">
        <v>51</v>
      </c>
      <c r="J460">
        <v>38</v>
      </c>
      <c r="K460">
        <v>410</v>
      </c>
      <c r="L460">
        <v>100</v>
      </c>
    </row>
    <row r="461" spans="1:12" x14ac:dyDescent="0.2">
      <c r="A461" t="s">
        <v>95</v>
      </c>
      <c r="B461" t="str">
        <f>VLOOKUP(A461,'State Capacity - Postal Mail'!$A$2:$E$160,2,FALSE)</f>
        <v>ZWE</v>
      </c>
      <c r="C461" t="s">
        <v>15</v>
      </c>
      <c r="D461">
        <v>40.200000000000003</v>
      </c>
      <c r="E461">
        <v>10</v>
      </c>
      <c r="F461">
        <v>566</v>
      </c>
      <c r="G461">
        <v>5</v>
      </c>
      <c r="H461">
        <v>30</v>
      </c>
      <c r="I461">
        <v>51</v>
      </c>
      <c r="J461">
        <v>38</v>
      </c>
      <c r="K461">
        <v>410</v>
      </c>
      <c r="L461" t="s">
        <v>16</v>
      </c>
    </row>
    <row r="462" spans="1:12" x14ac:dyDescent="0.2">
      <c r="A462" t="s">
        <v>95</v>
      </c>
      <c r="B462" t="str">
        <f>VLOOKUP(A462,'State Capacity - Postal Mail'!$A$2:$E$160,2,FALSE)</f>
        <v>ZWE</v>
      </c>
      <c r="C462" t="s">
        <v>17</v>
      </c>
      <c r="D462">
        <v>38.299999999999997</v>
      </c>
      <c r="E462">
        <v>10</v>
      </c>
      <c r="F462">
        <v>566</v>
      </c>
      <c r="G462">
        <v>5</v>
      </c>
      <c r="H462">
        <v>30</v>
      </c>
      <c r="I462">
        <v>53</v>
      </c>
      <c r="J462">
        <v>38</v>
      </c>
      <c r="K462">
        <v>410</v>
      </c>
      <c r="L462" t="s">
        <v>16</v>
      </c>
    </row>
    <row r="463" spans="1:12" x14ac:dyDescent="0.2">
      <c r="A463" t="s">
        <v>95</v>
      </c>
      <c r="B463" t="str">
        <f>VLOOKUP(A463,'State Capacity - Postal Mail'!$A$2:$E$160,2,FALSE)</f>
        <v>ZWE</v>
      </c>
      <c r="C463" t="s">
        <v>18</v>
      </c>
      <c r="D463">
        <v>38.299999999999997</v>
      </c>
      <c r="E463">
        <v>10</v>
      </c>
      <c r="F463">
        <v>566</v>
      </c>
      <c r="G463">
        <v>4</v>
      </c>
      <c r="H463">
        <v>30</v>
      </c>
      <c r="I463">
        <v>53</v>
      </c>
      <c r="J463">
        <v>38</v>
      </c>
      <c r="K463">
        <v>410</v>
      </c>
      <c r="L46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A486-8EAA-A04F-AD66-4CFDACC2B03D}">
  <dimension ref="A1:S267"/>
  <sheetViews>
    <sheetView tabSelected="1" workbookViewId="0">
      <selection activeCell="H12" sqref="H12"/>
    </sheetView>
  </sheetViews>
  <sheetFormatPr baseColWidth="10" defaultRowHeight="16" x14ac:dyDescent="0.2"/>
  <cols>
    <col min="1" max="1" width="27.33203125" customWidth="1"/>
    <col min="2" max="2" width="13.6640625" customWidth="1"/>
    <col min="3" max="3" width="18.6640625" customWidth="1"/>
  </cols>
  <sheetData>
    <row r="1" spans="1:19" x14ac:dyDescent="0.2">
      <c r="A1" t="s">
        <v>461</v>
      </c>
      <c r="B1" t="s">
        <v>259</v>
      </c>
      <c r="C1" t="s">
        <v>462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</row>
    <row r="2" spans="1:19" x14ac:dyDescent="0.2">
      <c r="A2" t="s">
        <v>361</v>
      </c>
      <c r="B2" t="s">
        <v>362</v>
      </c>
      <c r="C2" t="s">
        <v>620</v>
      </c>
    </row>
    <row r="3" spans="1:19" x14ac:dyDescent="0.2">
      <c r="A3" t="s">
        <v>464</v>
      </c>
      <c r="B3" t="s">
        <v>465</v>
      </c>
      <c r="C3" t="s">
        <v>620</v>
      </c>
      <c r="D3">
        <v>184020617</v>
      </c>
      <c r="E3">
        <v>189069664</v>
      </c>
      <c r="F3">
        <v>194197950</v>
      </c>
      <c r="G3">
        <v>199562553</v>
      </c>
      <c r="H3">
        <v>204490985</v>
      </c>
      <c r="I3">
        <v>209623803</v>
      </c>
      <c r="J3">
        <v>215433091</v>
      </c>
      <c r="K3">
        <v>221669504</v>
      </c>
      <c r="L3">
        <v>228702425</v>
      </c>
      <c r="M3">
        <v>235595590</v>
      </c>
      <c r="N3">
        <v>243340096</v>
      </c>
      <c r="O3">
        <v>250968904</v>
      </c>
      <c r="P3">
        <v>258789552</v>
      </c>
      <c r="Q3">
        <v>266483174</v>
      </c>
      <c r="R3">
        <v>274560388</v>
      </c>
      <c r="S3">
        <v>274187781</v>
      </c>
    </row>
    <row r="4" spans="1:19" x14ac:dyDescent="0.2">
      <c r="A4" t="s">
        <v>11</v>
      </c>
      <c r="B4" t="s">
        <v>303</v>
      </c>
      <c r="C4" t="s">
        <v>620</v>
      </c>
      <c r="D4">
        <v>6483459</v>
      </c>
      <c r="E4">
        <v>6644361</v>
      </c>
      <c r="F4">
        <v>6770367</v>
      </c>
      <c r="G4">
        <v>6887819</v>
      </c>
      <c r="H4">
        <v>7028234</v>
      </c>
      <c r="I4">
        <v>7214374</v>
      </c>
      <c r="J4">
        <v>7522643</v>
      </c>
      <c r="K4">
        <v>7890946</v>
      </c>
      <c r="L4">
        <v>8307846</v>
      </c>
      <c r="M4">
        <v>8741749</v>
      </c>
      <c r="N4">
        <v>9175691</v>
      </c>
      <c r="O4">
        <v>9567277</v>
      </c>
      <c r="P4">
        <v>9948660</v>
      </c>
      <c r="Q4">
        <v>10319153</v>
      </c>
      <c r="R4">
        <v>10701549</v>
      </c>
      <c r="S4">
        <v>10657912</v>
      </c>
    </row>
    <row r="5" spans="1:19" x14ac:dyDescent="0.2">
      <c r="A5" t="s">
        <v>466</v>
      </c>
      <c r="B5" t="s">
        <v>467</v>
      </c>
      <c r="C5" t="s">
        <v>620</v>
      </c>
      <c r="D5">
        <v>110356594</v>
      </c>
      <c r="E5">
        <v>113200467</v>
      </c>
      <c r="F5">
        <v>116186343</v>
      </c>
      <c r="G5">
        <v>119103749</v>
      </c>
      <c r="H5">
        <v>122061785</v>
      </c>
      <c r="I5">
        <v>125069374</v>
      </c>
      <c r="J5">
        <v>128284051</v>
      </c>
      <c r="K5">
        <v>129135969</v>
      </c>
      <c r="L5">
        <v>129983822</v>
      </c>
      <c r="M5">
        <v>132637900</v>
      </c>
      <c r="N5">
        <v>135687613</v>
      </c>
      <c r="O5">
        <v>138758954</v>
      </c>
      <c r="P5">
        <v>143551063</v>
      </c>
      <c r="Q5">
        <v>148828857</v>
      </c>
      <c r="R5">
        <v>154240169</v>
      </c>
      <c r="S5">
        <v>154278820</v>
      </c>
    </row>
    <row r="6" spans="1:19" x14ac:dyDescent="0.2">
      <c r="A6" t="s">
        <v>19</v>
      </c>
      <c r="B6" t="s">
        <v>327</v>
      </c>
      <c r="C6" t="s">
        <v>620</v>
      </c>
      <c r="D6">
        <v>7959563</v>
      </c>
      <c r="E6">
        <v>8244254</v>
      </c>
      <c r="F6">
        <v>8546323</v>
      </c>
      <c r="G6">
        <v>8866363</v>
      </c>
      <c r="H6">
        <v>9209589</v>
      </c>
      <c r="I6">
        <v>9560071</v>
      </c>
      <c r="J6">
        <v>9909983</v>
      </c>
      <c r="K6">
        <v>10270960</v>
      </c>
      <c r="L6">
        <v>10647313</v>
      </c>
      <c r="M6">
        <v>11035035</v>
      </c>
      <c r="N6">
        <v>11438809</v>
      </c>
      <c r="O6">
        <v>11848867</v>
      </c>
      <c r="P6">
        <v>12269167</v>
      </c>
      <c r="Q6">
        <v>12705661</v>
      </c>
      <c r="R6">
        <v>13155275</v>
      </c>
      <c r="S6">
        <v>13292663</v>
      </c>
    </row>
    <row r="7" spans="1:19" x14ac:dyDescent="0.2">
      <c r="A7" t="s">
        <v>230</v>
      </c>
      <c r="B7" t="s">
        <v>231</v>
      </c>
      <c r="C7" t="s">
        <v>620</v>
      </c>
      <c r="D7">
        <v>1271829</v>
      </c>
      <c r="E7">
        <v>1260202</v>
      </c>
      <c r="F7">
        <v>1247416</v>
      </c>
      <c r="G7">
        <v>1234242</v>
      </c>
      <c r="H7">
        <v>1226421</v>
      </c>
      <c r="I7">
        <v>1225905</v>
      </c>
      <c r="J7">
        <v>1371813</v>
      </c>
      <c r="K7">
        <v>1314035</v>
      </c>
      <c r="L7">
        <v>1232509</v>
      </c>
      <c r="M7">
        <v>1243921</v>
      </c>
      <c r="N7">
        <v>1302893</v>
      </c>
      <c r="O7">
        <v>1328845</v>
      </c>
      <c r="P7">
        <v>1344945</v>
      </c>
      <c r="Q7">
        <v>1400072</v>
      </c>
      <c r="R7">
        <v>1422089</v>
      </c>
      <c r="S7">
        <v>1402604</v>
      </c>
    </row>
    <row r="8" spans="1:19" x14ac:dyDescent="0.2">
      <c r="A8" t="s">
        <v>363</v>
      </c>
      <c r="B8" t="s">
        <v>468</v>
      </c>
      <c r="C8" t="s">
        <v>620</v>
      </c>
    </row>
    <row r="9" spans="1:19" x14ac:dyDescent="0.2">
      <c r="A9" t="s">
        <v>469</v>
      </c>
      <c r="B9" t="s">
        <v>470</v>
      </c>
      <c r="C9" t="s">
        <v>620</v>
      </c>
      <c r="D9">
        <v>96049825</v>
      </c>
      <c r="E9">
        <v>99281128</v>
      </c>
      <c r="F9">
        <v>103159221</v>
      </c>
      <c r="G9">
        <v>106482605</v>
      </c>
      <c r="H9">
        <v>110161820</v>
      </c>
      <c r="I9">
        <v>114111293</v>
      </c>
      <c r="J9">
        <v>117340731</v>
      </c>
      <c r="K9">
        <v>120737899</v>
      </c>
      <c r="L9">
        <v>124422691</v>
      </c>
      <c r="M9">
        <v>126843720</v>
      </c>
      <c r="N9">
        <v>129099365</v>
      </c>
      <c r="O9">
        <v>131647054</v>
      </c>
      <c r="P9">
        <v>133079186</v>
      </c>
      <c r="Q9">
        <v>134781005</v>
      </c>
      <c r="R9">
        <v>137660445</v>
      </c>
      <c r="S9">
        <v>135833282</v>
      </c>
    </row>
    <row r="10" spans="1:19" x14ac:dyDescent="0.2">
      <c r="A10" t="s">
        <v>282</v>
      </c>
      <c r="B10" t="s">
        <v>283</v>
      </c>
      <c r="C10" t="s">
        <v>620</v>
      </c>
      <c r="D10">
        <v>2943395</v>
      </c>
      <c r="E10">
        <v>3493191</v>
      </c>
      <c r="F10">
        <v>4187573</v>
      </c>
      <c r="G10">
        <v>4946285</v>
      </c>
      <c r="H10">
        <v>5654065</v>
      </c>
      <c r="I10">
        <v>6220778</v>
      </c>
      <c r="J10">
        <v>6473127</v>
      </c>
      <c r="K10">
        <v>6576738</v>
      </c>
      <c r="L10">
        <v>6583699</v>
      </c>
      <c r="M10">
        <v>6572272</v>
      </c>
      <c r="N10">
        <v>6600050</v>
      </c>
      <c r="O10">
        <v>6612641</v>
      </c>
      <c r="P10">
        <v>6676281</v>
      </c>
      <c r="Q10">
        <v>6753143</v>
      </c>
      <c r="R10">
        <v>6834748</v>
      </c>
      <c r="S10">
        <v>6820222</v>
      </c>
    </row>
    <row r="11" spans="1:19" x14ac:dyDescent="0.2">
      <c r="A11" t="s">
        <v>251</v>
      </c>
      <c r="B11" t="s">
        <v>252</v>
      </c>
      <c r="C11" t="s">
        <v>620</v>
      </c>
      <c r="D11">
        <v>17521275</v>
      </c>
      <c r="E11">
        <v>17832502</v>
      </c>
      <c r="F11">
        <v>17855172</v>
      </c>
      <c r="G11">
        <v>17879074</v>
      </c>
      <c r="H11">
        <v>18227890</v>
      </c>
      <c r="I11">
        <v>18221948</v>
      </c>
      <c r="J11">
        <v>18556925</v>
      </c>
      <c r="K11">
        <v>18771887</v>
      </c>
      <c r="L11">
        <v>18931350</v>
      </c>
      <c r="M11">
        <v>19008308</v>
      </c>
      <c r="N11">
        <v>19361189</v>
      </c>
      <c r="O11">
        <v>19696125</v>
      </c>
      <c r="P11">
        <v>20034606</v>
      </c>
      <c r="Q11">
        <v>20551683</v>
      </c>
      <c r="R11">
        <v>20877041</v>
      </c>
      <c r="S11">
        <v>19191447</v>
      </c>
    </row>
    <row r="12" spans="1:19" x14ac:dyDescent="0.2">
      <c r="A12" t="s">
        <v>294</v>
      </c>
      <c r="B12" t="s">
        <v>295</v>
      </c>
      <c r="C12" t="s">
        <v>620</v>
      </c>
      <c r="D12">
        <v>1218017</v>
      </c>
      <c r="E12">
        <v>1220590</v>
      </c>
      <c r="F12">
        <v>1225415</v>
      </c>
      <c r="G12">
        <v>1223864</v>
      </c>
      <c r="H12">
        <v>1246646</v>
      </c>
      <c r="I12">
        <v>1304215</v>
      </c>
      <c r="J12">
        <v>1335948</v>
      </c>
      <c r="K12">
        <v>1345570</v>
      </c>
      <c r="L12">
        <v>1355000</v>
      </c>
      <c r="M12">
        <v>1342620</v>
      </c>
      <c r="N12">
        <v>1329447</v>
      </c>
      <c r="O12">
        <v>1304794</v>
      </c>
      <c r="P12">
        <v>1298421</v>
      </c>
      <c r="Q12">
        <v>1245611</v>
      </c>
      <c r="R12">
        <v>1240429</v>
      </c>
      <c r="S12">
        <v>1175542</v>
      </c>
    </row>
    <row r="13" spans="1:19" x14ac:dyDescent="0.2">
      <c r="A13" t="s">
        <v>369</v>
      </c>
      <c r="B13" t="s">
        <v>370</v>
      </c>
      <c r="C13" t="s">
        <v>620</v>
      </c>
    </row>
    <row r="14" spans="1:19" x14ac:dyDescent="0.2">
      <c r="A14" t="s">
        <v>371</v>
      </c>
      <c r="B14" t="s">
        <v>372</v>
      </c>
      <c r="C14" t="s">
        <v>620</v>
      </c>
    </row>
    <row r="15" spans="1:19" x14ac:dyDescent="0.2">
      <c r="A15" t="s">
        <v>158</v>
      </c>
      <c r="B15" t="s">
        <v>159</v>
      </c>
      <c r="C15" t="s">
        <v>620</v>
      </c>
      <c r="D15">
        <v>10557898</v>
      </c>
      <c r="E15">
        <v>10803049</v>
      </c>
      <c r="F15">
        <v>10973608</v>
      </c>
      <c r="G15">
        <v>11267088</v>
      </c>
      <c r="H15">
        <v>11504024</v>
      </c>
      <c r="I15">
        <v>11702117</v>
      </c>
      <c r="J15">
        <v>11870766</v>
      </c>
      <c r="K15">
        <v>12032034</v>
      </c>
      <c r="L15">
        <v>12207656</v>
      </c>
      <c r="M15">
        <v>12351106</v>
      </c>
      <c r="N15">
        <v>12585538</v>
      </c>
      <c r="O15">
        <v>12742051</v>
      </c>
      <c r="P15">
        <v>12988276</v>
      </c>
      <c r="Q15">
        <v>13253656</v>
      </c>
      <c r="R15">
        <v>13500080</v>
      </c>
      <c r="S15">
        <v>13452598</v>
      </c>
    </row>
    <row r="16" spans="1:19" x14ac:dyDescent="0.2">
      <c r="A16" t="s">
        <v>211</v>
      </c>
      <c r="B16" t="s">
        <v>212</v>
      </c>
      <c r="C16" t="s">
        <v>620</v>
      </c>
      <c r="D16">
        <v>4017551</v>
      </c>
      <c r="E16">
        <v>4074735</v>
      </c>
      <c r="F16">
        <v>4162536</v>
      </c>
      <c r="G16">
        <v>4209811</v>
      </c>
      <c r="H16">
        <v>4256958</v>
      </c>
      <c r="I16">
        <v>4276701</v>
      </c>
      <c r="J16">
        <v>4305238</v>
      </c>
      <c r="K16">
        <v>4352268</v>
      </c>
      <c r="L16">
        <v>4393921</v>
      </c>
      <c r="M16">
        <v>4412726</v>
      </c>
      <c r="N16">
        <v>4460834</v>
      </c>
      <c r="O16">
        <v>4537417</v>
      </c>
      <c r="P16">
        <v>4566592</v>
      </c>
      <c r="Q16">
        <v>4601213</v>
      </c>
      <c r="R16">
        <v>4622075</v>
      </c>
      <c r="S16">
        <v>4572356</v>
      </c>
    </row>
    <row r="17" spans="1:19" x14ac:dyDescent="0.2">
      <c r="A17" t="s">
        <v>277</v>
      </c>
      <c r="B17" t="s">
        <v>278</v>
      </c>
      <c r="C17" t="s">
        <v>620</v>
      </c>
      <c r="D17">
        <v>4234446</v>
      </c>
      <c r="E17">
        <v>4237901</v>
      </c>
      <c r="F17">
        <v>4280870</v>
      </c>
      <c r="G17">
        <v>4346613</v>
      </c>
      <c r="H17">
        <v>4447271</v>
      </c>
      <c r="I17">
        <v>4510643</v>
      </c>
      <c r="J17">
        <v>4554332</v>
      </c>
      <c r="K17">
        <v>4627324</v>
      </c>
      <c r="L17">
        <v>4702401</v>
      </c>
      <c r="M17">
        <v>4791070</v>
      </c>
      <c r="N17">
        <v>4876105</v>
      </c>
      <c r="O17">
        <v>4969576</v>
      </c>
      <c r="P17">
        <v>5033711</v>
      </c>
      <c r="Q17">
        <v>5091129</v>
      </c>
      <c r="R17">
        <v>5103475</v>
      </c>
      <c r="S17">
        <v>4881649</v>
      </c>
    </row>
    <row r="18" spans="1:19" x14ac:dyDescent="0.2">
      <c r="A18" t="s">
        <v>25</v>
      </c>
      <c r="B18" t="s">
        <v>339</v>
      </c>
      <c r="C18" t="s">
        <v>620</v>
      </c>
      <c r="D18">
        <v>3141180</v>
      </c>
      <c r="E18">
        <v>3253719</v>
      </c>
      <c r="F18">
        <v>3373502</v>
      </c>
      <c r="G18">
        <v>3497914</v>
      </c>
      <c r="H18">
        <v>3623438</v>
      </c>
      <c r="I18">
        <v>3748511</v>
      </c>
      <c r="J18">
        <v>3860077</v>
      </c>
      <c r="K18">
        <v>3972693</v>
      </c>
      <c r="L18">
        <v>4085944</v>
      </c>
      <c r="M18">
        <v>4201489</v>
      </c>
      <c r="N18">
        <v>4350048</v>
      </c>
      <c r="O18">
        <v>4503072</v>
      </c>
      <c r="P18">
        <v>4660949</v>
      </c>
      <c r="Q18">
        <v>4822374</v>
      </c>
      <c r="R18">
        <v>4987390</v>
      </c>
      <c r="S18">
        <v>5134416</v>
      </c>
    </row>
    <row r="19" spans="1:19" x14ac:dyDescent="0.2">
      <c r="A19" t="s">
        <v>186</v>
      </c>
      <c r="B19" t="s">
        <v>187</v>
      </c>
      <c r="C19" t="s">
        <v>620</v>
      </c>
      <c r="D19">
        <v>4615968</v>
      </c>
      <c r="E19">
        <v>4634578</v>
      </c>
      <c r="F19">
        <v>4722508</v>
      </c>
      <c r="G19">
        <v>4766246</v>
      </c>
      <c r="H19">
        <v>4788011</v>
      </c>
      <c r="I19">
        <v>4887584</v>
      </c>
      <c r="J19">
        <v>4866906</v>
      </c>
      <c r="K19">
        <v>4902501</v>
      </c>
      <c r="L19">
        <v>4957130</v>
      </c>
      <c r="M19">
        <v>4983423</v>
      </c>
      <c r="N19">
        <v>5001378</v>
      </c>
      <c r="O19">
        <v>5005317</v>
      </c>
      <c r="P19">
        <v>5037594</v>
      </c>
      <c r="Q19">
        <v>5089752</v>
      </c>
      <c r="R19">
        <v>5137174</v>
      </c>
      <c r="S19">
        <v>5114000</v>
      </c>
    </row>
    <row r="20" spans="1:19" x14ac:dyDescent="0.2">
      <c r="A20" t="s">
        <v>21</v>
      </c>
      <c r="B20" t="s">
        <v>192</v>
      </c>
      <c r="C20" t="s">
        <v>620</v>
      </c>
      <c r="D20">
        <v>3186577</v>
      </c>
      <c r="E20">
        <v>3280107</v>
      </c>
      <c r="F20">
        <v>3374162</v>
      </c>
      <c r="G20">
        <v>3469969</v>
      </c>
      <c r="H20">
        <v>3568062</v>
      </c>
      <c r="I20">
        <v>3670264</v>
      </c>
      <c r="J20">
        <v>3771850</v>
      </c>
      <c r="K20">
        <v>3887511</v>
      </c>
      <c r="L20">
        <v>4007402</v>
      </c>
      <c r="M20">
        <v>4132579</v>
      </c>
      <c r="N20">
        <v>4265258</v>
      </c>
      <c r="O20">
        <v>4398456</v>
      </c>
      <c r="P20">
        <v>4536724</v>
      </c>
      <c r="Q20">
        <v>4679151</v>
      </c>
      <c r="R20">
        <v>4826125</v>
      </c>
      <c r="S20">
        <v>4925314</v>
      </c>
    </row>
    <row r="21" spans="1:19" x14ac:dyDescent="0.2">
      <c r="A21" t="s">
        <v>24</v>
      </c>
      <c r="B21" t="s">
        <v>246</v>
      </c>
      <c r="C21" t="s">
        <v>620</v>
      </c>
      <c r="D21">
        <v>5324920</v>
      </c>
      <c r="E21">
        <v>5428596</v>
      </c>
      <c r="F21">
        <v>5543650</v>
      </c>
      <c r="G21">
        <v>5662495</v>
      </c>
      <c r="H21">
        <v>5782783</v>
      </c>
      <c r="I21">
        <v>5904582</v>
      </c>
      <c r="J21">
        <v>6015191</v>
      </c>
      <c r="K21">
        <v>6129357</v>
      </c>
      <c r="L21">
        <v>6243978</v>
      </c>
      <c r="M21">
        <v>6356670</v>
      </c>
      <c r="N21">
        <v>6568635</v>
      </c>
      <c r="O21">
        <v>6784055</v>
      </c>
      <c r="P21">
        <v>7005173</v>
      </c>
      <c r="Q21">
        <v>7234180</v>
      </c>
      <c r="R21">
        <v>7472712</v>
      </c>
      <c r="S21">
        <v>7602668</v>
      </c>
    </row>
    <row r="22" spans="1:19" x14ac:dyDescent="0.2">
      <c r="A22" t="s">
        <v>20</v>
      </c>
      <c r="B22" t="s">
        <v>313</v>
      </c>
      <c r="C22" t="s">
        <v>620</v>
      </c>
      <c r="D22">
        <v>52426890</v>
      </c>
      <c r="E22">
        <v>53403749</v>
      </c>
      <c r="F22">
        <v>54334218</v>
      </c>
      <c r="G22">
        <v>55251876</v>
      </c>
      <c r="H22">
        <v>56177974</v>
      </c>
      <c r="I22">
        <v>57130927</v>
      </c>
      <c r="J22">
        <v>58198463</v>
      </c>
      <c r="K22">
        <v>59278816</v>
      </c>
      <c r="L22">
        <v>60365191</v>
      </c>
      <c r="M22">
        <v>61481328</v>
      </c>
      <c r="N22">
        <v>62591429</v>
      </c>
      <c r="O22">
        <v>63705497</v>
      </c>
      <c r="P22">
        <v>67462312</v>
      </c>
      <c r="Q22">
        <v>68844397</v>
      </c>
      <c r="R22">
        <v>70160182</v>
      </c>
      <c r="S22">
        <v>67225702</v>
      </c>
    </row>
    <row r="23" spans="1:19" x14ac:dyDescent="0.2">
      <c r="A23" t="s">
        <v>236</v>
      </c>
      <c r="B23" t="s">
        <v>237</v>
      </c>
      <c r="C23" t="s">
        <v>620</v>
      </c>
      <c r="D23">
        <v>3333191</v>
      </c>
      <c r="E23">
        <v>3439496</v>
      </c>
      <c r="F23">
        <v>3513312</v>
      </c>
      <c r="G23">
        <v>3576886</v>
      </c>
      <c r="H23">
        <v>3501419</v>
      </c>
      <c r="I23">
        <v>3416246</v>
      </c>
      <c r="J23">
        <v>3332677</v>
      </c>
      <c r="K23">
        <v>3342114</v>
      </c>
      <c r="L23">
        <v>3367629</v>
      </c>
      <c r="M23">
        <v>3360446</v>
      </c>
      <c r="N23">
        <v>3333925</v>
      </c>
      <c r="O23">
        <v>3264392</v>
      </c>
      <c r="P23">
        <v>3357463</v>
      </c>
      <c r="Q23">
        <v>3327434</v>
      </c>
      <c r="R23">
        <v>3377388</v>
      </c>
      <c r="S23">
        <v>3238899</v>
      </c>
    </row>
    <row r="24" spans="1:19" x14ac:dyDescent="0.2">
      <c r="A24" t="s">
        <v>280</v>
      </c>
      <c r="B24" t="s">
        <v>281</v>
      </c>
      <c r="C24" t="s">
        <v>620</v>
      </c>
      <c r="D24">
        <v>453363</v>
      </c>
      <c r="E24">
        <v>501701</v>
      </c>
      <c r="F24">
        <v>556598</v>
      </c>
      <c r="G24">
        <v>614168</v>
      </c>
      <c r="H24">
        <v>668265</v>
      </c>
      <c r="I24">
        <v>714129</v>
      </c>
      <c r="J24">
        <v>726938</v>
      </c>
      <c r="K24">
        <v>739594</v>
      </c>
      <c r="L24">
        <v>747277</v>
      </c>
      <c r="M24">
        <v>758316</v>
      </c>
      <c r="N24">
        <v>777886</v>
      </c>
      <c r="O24">
        <v>817935</v>
      </c>
      <c r="P24">
        <v>869479</v>
      </c>
      <c r="Q24">
        <v>927124</v>
      </c>
      <c r="R24">
        <v>981661</v>
      </c>
      <c r="S24">
        <v>1010054</v>
      </c>
    </row>
    <row r="25" spans="1:19" x14ac:dyDescent="0.2">
      <c r="A25" t="s">
        <v>373</v>
      </c>
      <c r="B25" t="s">
        <v>374</v>
      </c>
      <c r="C25" t="s">
        <v>620</v>
      </c>
      <c r="D25">
        <v>175315</v>
      </c>
      <c r="E25">
        <v>179686</v>
      </c>
      <c r="F25">
        <v>183847</v>
      </c>
      <c r="G25">
        <v>187764</v>
      </c>
      <c r="H25">
        <v>191562</v>
      </c>
      <c r="I25">
        <v>195390</v>
      </c>
      <c r="J25">
        <v>199130</v>
      </c>
      <c r="K25">
        <v>203135</v>
      </c>
      <c r="L25">
        <v>207174</v>
      </c>
      <c r="M25">
        <v>211211</v>
      </c>
      <c r="N25">
        <v>215085</v>
      </c>
      <c r="O25">
        <v>219162</v>
      </c>
      <c r="P25">
        <v>222764</v>
      </c>
      <c r="Q25">
        <v>226108</v>
      </c>
      <c r="R25">
        <v>229479</v>
      </c>
      <c r="S25">
        <v>221175</v>
      </c>
    </row>
    <row r="26" spans="1:19" x14ac:dyDescent="0.2">
      <c r="A26" t="s">
        <v>176</v>
      </c>
      <c r="B26" t="s">
        <v>177</v>
      </c>
      <c r="C26" t="s">
        <v>620</v>
      </c>
      <c r="D26">
        <v>1372768</v>
      </c>
      <c r="E26">
        <v>1370139</v>
      </c>
      <c r="F26">
        <v>1396445</v>
      </c>
      <c r="G26">
        <v>1422427</v>
      </c>
      <c r="H26">
        <v>1419351</v>
      </c>
      <c r="I26">
        <v>1434405</v>
      </c>
      <c r="J26">
        <v>1409640</v>
      </c>
      <c r="K26">
        <v>1404455</v>
      </c>
      <c r="L26">
        <v>1377994</v>
      </c>
      <c r="M26">
        <v>1387330</v>
      </c>
      <c r="N26">
        <v>1364102</v>
      </c>
      <c r="O26">
        <v>1347152</v>
      </c>
      <c r="P26">
        <v>1329020</v>
      </c>
      <c r="Q26">
        <v>1319663</v>
      </c>
      <c r="R26">
        <v>1336172</v>
      </c>
      <c r="S26">
        <v>1297577</v>
      </c>
    </row>
    <row r="27" spans="1:19" x14ac:dyDescent="0.2">
      <c r="A27" t="s">
        <v>375</v>
      </c>
      <c r="B27" t="s">
        <v>376</v>
      </c>
      <c r="C27" t="s">
        <v>620</v>
      </c>
      <c r="D27">
        <v>4964064</v>
      </c>
      <c r="E27">
        <v>4980941</v>
      </c>
      <c r="F27">
        <v>5006568</v>
      </c>
      <c r="G27">
        <v>5035730</v>
      </c>
      <c r="H27">
        <v>5065774</v>
      </c>
      <c r="I27">
        <v>5090057</v>
      </c>
      <c r="J27">
        <v>5097871</v>
      </c>
      <c r="K27">
        <v>5103359</v>
      </c>
      <c r="L27">
        <v>5106707</v>
      </c>
      <c r="M27">
        <v>5106717</v>
      </c>
      <c r="N27">
        <v>5106271</v>
      </c>
      <c r="O27">
        <v>5106110</v>
      </c>
      <c r="P27">
        <v>5097254</v>
      </c>
      <c r="Q27">
        <v>5087556</v>
      </c>
      <c r="R27">
        <v>5005260</v>
      </c>
      <c r="S27">
        <v>4909766</v>
      </c>
    </row>
    <row r="28" spans="1:19" x14ac:dyDescent="0.2">
      <c r="A28" t="s">
        <v>164</v>
      </c>
      <c r="B28" t="s">
        <v>165</v>
      </c>
      <c r="C28" t="s">
        <v>620</v>
      </c>
      <c r="D28">
        <v>110816</v>
      </c>
      <c r="E28">
        <v>114812</v>
      </c>
      <c r="F28">
        <v>118888</v>
      </c>
      <c r="G28">
        <v>123026</v>
      </c>
      <c r="H28">
        <v>127218</v>
      </c>
      <c r="I28">
        <v>131449</v>
      </c>
      <c r="J28">
        <v>136108</v>
      </c>
      <c r="K28">
        <v>140786</v>
      </c>
      <c r="L28">
        <v>145524</v>
      </c>
      <c r="M28">
        <v>151512</v>
      </c>
      <c r="N28">
        <v>156863</v>
      </c>
      <c r="O28">
        <v>164049</v>
      </c>
      <c r="P28">
        <v>168355</v>
      </c>
      <c r="Q28">
        <v>173734</v>
      </c>
      <c r="R28">
        <v>178991</v>
      </c>
      <c r="S28">
        <v>172711</v>
      </c>
    </row>
    <row r="29" spans="1:19" x14ac:dyDescent="0.2">
      <c r="A29" t="s">
        <v>377</v>
      </c>
      <c r="B29" t="s">
        <v>378</v>
      </c>
      <c r="C29" t="s">
        <v>620</v>
      </c>
    </row>
    <row r="30" spans="1:19" x14ac:dyDescent="0.2">
      <c r="A30" t="s">
        <v>23</v>
      </c>
      <c r="B30" t="s">
        <v>238</v>
      </c>
      <c r="C30" t="s">
        <v>620</v>
      </c>
      <c r="D30">
        <v>4271921</v>
      </c>
      <c r="E30">
        <v>4389696</v>
      </c>
      <c r="F30">
        <v>4420346</v>
      </c>
      <c r="G30">
        <v>4541910</v>
      </c>
      <c r="H30">
        <v>4641200</v>
      </c>
      <c r="I30">
        <v>4740335</v>
      </c>
      <c r="J30">
        <v>4836943</v>
      </c>
      <c r="K30">
        <v>4744735</v>
      </c>
      <c r="L30">
        <v>4875374</v>
      </c>
      <c r="M30">
        <v>5124797</v>
      </c>
      <c r="N30">
        <v>4925697</v>
      </c>
      <c r="O30">
        <v>5079096</v>
      </c>
      <c r="P30">
        <v>5292227</v>
      </c>
      <c r="Q30">
        <v>5631098</v>
      </c>
      <c r="R30">
        <v>5758760</v>
      </c>
      <c r="S30">
        <v>5431077</v>
      </c>
    </row>
    <row r="31" spans="1:19" x14ac:dyDescent="0.2">
      <c r="A31" t="s">
        <v>199</v>
      </c>
      <c r="B31" t="s">
        <v>200</v>
      </c>
      <c r="C31" t="s">
        <v>620</v>
      </c>
      <c r="D31">
        <v>89731925</v>
      </c>
      <c r="E31">
        <v>90815967</v>
      </c>
      <c r="F31">
        <v>91962421</v>
      </c>
      <c r="G31">
        <v>93487964</v>
      </c>
      <c r="H31">
        <v>95330511</v>
      </c>
      <c r="I31">
        <v>95237854</v>
      </c>
      <c r="J31">
        <v>95060189</v>
      </c>
      <c r="K31">
        <v>97603864</v>
      </c>
      <c r="L31">
        <v>98900705</v>
      </c>
      <c r="M31">
        <v>99937531</v>
      </c>
      <c r="N31">
        <v>101600920</v>
      </c>
      <c r="O31">
        <v>102513774</v>
      </c>
      <c r="P31">
        <v>104268846</v>
      </c>
      <c r="Q31">
        <v>105542221</v>
      </c>
      <c r="R31">
        <v>107461083</v>
      </c>
      <c r="S31">
        <v>99843130</v>
      </c>
    </row>
    <row r="32" spans="1:19" x14ac:dyDescent="0.2">
      <c r="A32" t="s">
        <v>118</v>
      </c>
      <c r="B32" t="s">
        <v>119</v>
      </c>
      <c r="C32" t="s">
        <v>620</v>
      </c>
      <c r="D32">
        <v>151214</v>
      </c>
      <c r="E32">
        <v>151716</v>
      </c>
      <c r="F32">
        <v>152209</v>
      </c>
      <c r="G32">
        <v>152578</v>
      </c>
      <c r="H32">
        <v>152774</v>
      </c>
      <c r="I32">
        <v>152546</v>
      </c>
      <c r="J32">
        <v>153286</v>
      </c>
      <c r="K32">
        <v>151737</v>
      </c>
      <c r="L32">
        <v>154227</v>
      </c>
      <c r="M32">
        <v>150322</v>
      </c>
      <c r="N32">
        <v>152371</v>
      </c>
      <c r="O32">
        <v>154881</v>
      </c>
      <c r="P32">
        <v>155139</v>
      </c>
      <c r="Q32">
        <v>155330</v>
      </c>
      <c r="R32">
        <v>155468</v>
      </c>
      <c r="S32">
        <v>147470</v>
      </c>
    </row>
    <row r="33" spans="1:19" x14ac:dyDescent="0.2">
      <c r="A33" t="s">
        <v>309</v>
      </c>
      <c r="B33" t="s">
        <v>310</v>
      </c>
      <c r="C33" t="s">
        <v>620</v>
      </c>
      <c r="D33">
        <v>176834</v>
      </c>
      <c r="E33">
        <v>179340</v>
      </c>
      <c r="F33">
        <v>181974</v>
      </c>
      <c r="G33">
        <v>184791</v>
      </c>
      <c r="H33">
        <v>187882</v>
      </c>
      <c r="I33">
        <v>191152</v>
      </c>
      <c r="J33">
        <v>194891</v>
      </c>
      <c r="K33">
        <v>198250</v>
      </c>
      <c r="L33">
        <v>201354</v>
      </c>
      <c r="M33">
        <v>204379</v>
      </c>
      <c r="N33">
        <v>207468</v>
      </c>
      <c r="O33">
        <v>209836</v>
      </c>
      <c r="P33">
        <v>212578</v>
      </c>
      <c r="Q33">
        <v>219838</v>
      </c>
      <c r="R33">
        <v>217006</v>
      </c>
      <c r="S33">
        <v>217212</v>
      </c>
    </row>
    <row r="34" spans="1:19" x14ac:dyDescent="0.2">
      <c r="A34" t="s">
        <v>22</v>
      </c>
      <c r="B34" t="s">
        <v>379</v>
      </c>
      <c r="C34" t="s">
        <v>620</v>
      </c>
      <c r="D34">
        <v>297591</v>
      </c>
      <c r="E34">
        <v>304865</v>
      </c>
      <c r="F34">
        <v>311703</v>
      </c>
      <c r="G34">
        <v>318301</v>
      </c>
      <c r="H34">
        <v>325030</v>
      </c>
      <c r="I34">
        <v>322201</v>
      </c>
      <c r="J34">
        <v>320374</v>
      </c>
      <c r="K34">
        <v>315286</v>
      </c>
      <c r="L34">
        <v>325211</v>
      </c>
      <c r="M34">
        <v>323964</v>
      </c>
      <c r="N34">
        <v>348558</v>
      </c>
      <c r="O34">
        <v>357654</v>
      </c>
      <c r="P34">
        <v>366409</v>
      </c>
      <c r="Q34">
        <v>374905</v>
      </c>
      <c r="R34">
        <v>383196</v>
      </c>
      <c r="S34">
        <v>378371</v>
      </c>
    </row>
    <row r="35" spans="1:19" x14ac:dyDescent="0.2">
      <c r="A35" t="s">
        <v>261</v>
      </c>
      <c r="B35" t="s">
        <v>262</v>
      </c>
      <c r="C35" t="s">
        <v>620</v>
      </c>
      <c r="D35">
        <v>684068</v>
      </c>
      <c r="E35">
        <v>704214</v>
      </c>
      <c r="F35">
        <v>735344</v>
      </c>
      <c r="G35">
        <v>766681</v>
      </c>
      <c r="H35">
        <v>796888</v>
      </c>
      <c r="I35">
        <v>776253</v>
      </c>
      <c r="J35">
        <v>843188</v>
      </c>
      <c r="K35">
        <v>900419</v>
      </c>
      <c r="L35">
        <v>950660</v>
      </c>
      <c r="M35">
        <v>962483</v>
      </c>
      <c r="N35">
        <v>978448</v>
      </c>
      <c r="O35">
        <v>998929</v>
      </c>
      <c r="P35">
        <v>1023248</v>
      </c>
      <c r="Q35">
        <v>1049399</v>
      </c>
      <c r="R35">
        <v>1076493</v>
      </c>
      <c r="S35">
        <v>1086713</v>
      </c>
    </row>
    <row r="36" spans="1:19" x14ac:dyDescent="0.2">
      <c r="A36" t="s">
        <v>29</v>
      </c>
      <c r="B36" t="s">
        <v>300</v>
      </c>
      <c r="C36" t="s">
        <v>620</v>
      </c>
      <c r="D36">
        <v>1655140</v>
      </c>
      <c r="E36">
        <v>1684062</v>
      </c>
      <c r="F36">
        <v>1713562</v>
      </c>
      <c r="G36">
        <v>1741897</v>
      </c>
      <c r="H36">
        <v>1765288</v>
      </c>
      <c r="I36">
        <v>1784396</v>
      </c>
      <c r="J36">
        <v>1789002</v>
      </c>
      <c r="K36">
        <v>1787280</v>
      </c>
      <c r="L36">
        <v>1792313</v>
      </c>
      <c r="M36">
        <v>1791293</v>
      </c>
      <c r="N36">
        <v>1794829</v>
      </c>
      <c r="O36">
        <v>1815143</v>
      </c>
      <c r="P36">
        <v>1841908</v>
      </c>
      <c r="Q36">
        <v>1874453</v>
      </c>
      <c r="R36">
        <v>1910933</v>
      </c>
      <c r="S36">
        <v>1922667</v>
      </c>
    </row>
    <row r="37" spans="1:19" x14ac:dyDescent="0.2">
      <c r="A37" t="s">
        <v>116</v>
      </c>
      <c r="B37" t="s">
        <v>117</v>
      </c>
      <c r="C37" t="s">
        <v>620</v>
      </c>
      <c r="D37">
        <v>17697127</v>
      </c>
      <c r="E37">
        <v>17912331</v>
      </c>
      <c r="F37">
        <v>18276042</v>
      </c>
      <c r="G37">
        <v>18576392</v>
      </c>
      <c r="H37">
        <v>18712292</v>
      </c>
      <c r="I37">
        <v>18918726</v>
      </c>
      <c r="J37">
        <v>19061288</v>
      </c>
      <c r="K37">
        <v>19250224</v>
      </c>
      <c r="L37">
        <v>19475966</v>
      </c>
      <c r="M37">
        <v>19560730</v>
      </c>
      <c r="N37">
        <v>19678725</v>
      </c>
      <c r="O37">
        <v>19888520</v>
      </c>
      <c r="P37">
        <v>20166002</v>
      </c>
      <c r="Q37">
        <v>20349922</v>
      </c>
      <c r="R37">
        <v>20743970</v>
      </c>
      <c r="S37">
        <v>20457473</v>
      </c>
    </row>
    <row r="38" spans="1:19" x14ac:dyDescent="0.2">
      <c r="A38" t="s">
        <v>471</v>
      </c>
      <c r="B38" t="s">
        <v>472</v>
      </c>
      <c r="C38" t="s">
        <v>620</v>
      </c>
      <c r="D38">
        <v>48859119</v>
      </c>
      <c r="E38">
        <v>48935004</v>
      </c>
      <c r="F38">
        <v>48853751</v>
      </c>
      <c r="G38">
        <v>48972334</v>
      </c>
      <c r="H38">
        <v>49037953</v>
      </c>
      <c r="I38">
        <v>49253787</v>
      </c>
      <c r="J38">
        <v>48969451</v>
      </c>
      <c r="K38">
        <v>49230059</v>
      </c>
      <c r="L38">
        <v>49288035</v>
      </c>
      <c r="M38">
        <v>49601473</v>
      </c>
      <c r="N38">
        <v>49520899</v>
      </c>
      <c r="O38">
        <v>49443860</v>
      </c>
      <c r="P38">
        <v>49834305</v>
      </c>
      <c r="Q38">
        <v>49723400</v>
      </c>
      <c r="R38">
        <v>49627305</v>
      </c>
      <c r="S38">
        <v>49189404</v>
      </c>
    </row>
    <row r="39" spans="1:19" x14ac:dyDescent="0.2">
      <c r="A39" t="s">
        <v>153</v>
      </c>
      <c r="B39" t="s">
        <v>154</v>
      </c>
      <c r="C39" t="s">
        <v>620</v>
      </c>
      <c r="D39">
        <v>4173059</v>
      </c>
      <c r="E39">
        <v>4237497</v>
      </c>
      <c r="F39">
        <v>4308347</v>
      </c>
      <c r="G39">
        <v>4410305</v>
      </c>
      <c r="H39">
        <v>4480663</v>
      </c>
      <c r="I39">
        <v>4449903</v>
      </c>
      <c r="J39">
        <v>4539303</v>
      </c>
      <c r="K39">
        <v>4597342</v>
      </c>
      <c r="L39">
        <v>4655858</v>
      </c>
      <c r="M39">
        <v>4742868</v>
      </c>
      <c r="N39">
        <v>4813685</v>
      </c>
      <c r="O39">
        <v>4889972</v>
      </c>
      <c r="P39">
        <v>4919832</v>
      </c>
      <c r="Q39">
        <v>4953968</v>
      </c>
      <c r="R39">
        <v>4965077</v>
      </c>
      <c r="S39">
        <v>4959300</v>
      </c>
    </row>
    <row r="40" spans="1:19" x14ac:dyDescent="0.2">
      <c r="A40" t="s">
        <v>473</v>
      </c>
      <c r="B40" t="s">
        <v>474</v>
      </c>
      <c r="C40" t="s">
        <v>620</v>
      </c>
      <c r="D40">
        <v>76547</v>
      </c>
      <c r="E40">
        <v>76799</v>
      </c>
      <c r="F40">
        <v>77253</v>
      </c>
      <c r="G40">
        <v>78675</v>
      </c>
      <c r="H40">
        <v>80084</v>
      </c>
      <c r="I40">
        <v>80746</v>
      </c>
      <c r="J40">
        <v>80484</v>
      </c>
      <c r="K40">
        <v>80934</v>
      </c>
      <c r="L40">
        <v>81370</v>
      </c>
      <c r="M40">
        <v>81911</v>
      </c>
      <c r="N40">
        <v>82667</v>
      </c>
      <c r="O40">
        <v>83373</v>
      </c>
      <c r="P40">
        <v>84218</v>
      </c>
      <c r="Q40">
        <v>85068</v>
      </c>
      <c r="R40">
        <v>85883</v>
      </c>
      <c r="S40">
        <v>85427</v>
      </c>
    </row>
    <row r="41" spans="1:19" x14ac:dyDescent="0.2">
      <c r="A41" t="s">
        <v>244</v>
      </c>
      <c r="B41" t="s">
        <v>245</v>
      </c>
      <c r="C41" t="s">
        <v>620</v>
      </c>
      <c r="D41">
        <v>6980730</v>
      </c>
      <c r="E41">
        <v>7198955</v>
      </c>
      <c r="F41">
        <v>7410923</v>
      </c>
      <c r="G41">
        <v>7730994</v>
      </c>
      <c r="H41">
        <v>7845879</v>
      </c>
      <c r="I41">
        <v>8032733</v>
      </c>
      <c r="J41">
        <v>8315950</v>
      </c>
      <c r="K41">
        <v>8423914</v>
      </c>
      <c r="L41">
        <v>8556192</v>
      </c>
      <c r="M41">
        <v>8714053</v>
      </c>
      <c r="N41">
        <v>8861045</v>
      </c>
      <c r="O41">
        <v>9000803</v>
      </c>
      <c r="P41">
        <v>9208789</v>
      </c>
      <c r="Q41">
        <v>9391888</v>
      </c>
      <c r="R41">
        <v>9514561</v>
      </c>
      <c r="S41">
        <v>8860151</v>
      </c>
    </row>
    <row r="42" spans="1:19" x14ac:dyDescent="0.2">
      <c r="A42" t="s">
        <v>306</v>
      </c>
      <c r="B42" t="s">
        <v>307</v>
      </c>
      <c r="C42" t="s">
        <v>620</v>
      </c>
      <c r="D42">
        <v>763719669</v>
      </c>
      <c r="E42">
        <v>768097158</v>
      </c>
      <c r="F42">
        <v>771363502</v>
      </c>
      <c r="G42">
        <v>773625799</v>
      </c>
      <c r="H42">
        <v>774904798</v>
      </c>
      <c r="I42">
        <v>775372805</v>
      </c>
      <c r="J42">
        <v>778344058</v>
      </c>
      <c r="K42">
        <v>781065455</v>
      </c>
      <c r="L42">
        <v>783402649</v>
      </c>
      <c r="M42">
        <v>785158444</v>
      </c>
      <c r="N42">
        <v>786338801</v>
      </c>
      <c r="O42">
        <v>786996409</v>
      </c>
      <c r="P42">
        <v>787183156</v>
      </c>
      <c r="Q42">
        <v>785986113</v>
      </c>
      <c r="R42">
        <v>783981188</v>
      </c>
      <c r="S42">
        <v>770950792</v>
      </c>
    </row>
    <row r="43" spans="1:19" x14ac:dyDescent="0.2">
      <c r="A43" t="s">
        <v>342</v>
      </c>
      <c r="B43" t="s">
        <v>343</v>
      </c>
      <c r="C43" t="s">
        <v>620</v>
      </c>
      <c r="D43">
        <v>6375397</v>
      </c>
      <c r="E43">
        <v>6453206</v>
      </c>
      <c r="F43">
        <v>6539486</v>
      </c>
      <c r="G43">
        <v>6634610</v>
      </c>
      <c r="H43">
        <v>6735766</v>
      </c>
      <c r="I43">
        <v>6842720</v>
      </c>
      <c r="J43">
        <v>6958690</v>
      </c>
      <c r="K43">
        <v>7080482</v>
      </c>
      <c r="L43">
        <v>7207321</v>
      </c>
      <c r="M43">
        <v>7341136</v>
      </c>
      <c r="N43">
        <v>7480189</v>
      </c>
      <c r="O43">
        <v>7616769</v>
      </c>
      <c r="P43">
        <v>7603548</v>
      </c>
      <c r="Q43">
        <v>7822369</v>
      </c>
      <c r="R43">
        <v>8047578</v>
      </c>
      <c r="S43">
        <v>8148084</v>
      </c>
    </row>
    <row r="44" spans="1:19" x14ac:dyDescent="0.2">
      <c r="A44" t="s">
        <v>28</v>
      </c>
      <c r="B44" t="s">
        <v>341</v>
      </c>
      <c r="C44" t="s">
        <v>620</v>
      </c>
      <c r="D44">
        <v>8092420</v>
      </c>
      <c r="E44">
        <v>8325463</v>
      </c>
      <c r="F44">
        <v>8570761</v>
      </c>
      <c r="G44">
        <v>8633270</v>
      </c>
      <c r="H44">
        <v>8677072</v>
      </c>
      <c r="I44">
        <v>8703896</v>
      </c>
      <c r="J44">
        <v>8963939</v>
      </c>
      <c r="K44">
        <v>9232295</v>
      </c>
      <c r="L44">
        <v>9509728</v>
      </c>
      <c r="M44">
        <v>9797047</v>
      </c>
      <c r="N44">
        <v>10091535</v>
      </c>
      <c r="O44">
        <v>10391578</v>
      </c>
      <c r="P44">
        <v>10703283</v>
      </c>
      <c r="Q44">
        <v>11023222</v>
      </c>
      <c r="R44">
        <v>11351501</v>
      </c>
      <c r="S44">
        <v>11483970</v>
      </c>
    </row>
    <row r="45" spans="1:19" x14ac:dyDescent="0.2">
      <c r="A45" t="s">
        <v>32</v>
      </c>
      <c r="B45" t="s">
        <v>475</v>
      </c>
      <c r="C45" t="s">
        <v>620</v>
      </c>
      <c r="D45">
        <v>21267591</v>
      </c>
      <c r="E45">
        <v>21595163</v>
      </c>
      <c r="F45">
        <v>21946024</v>
      </c>
      <c r="G45">
        <v>22311502</v>
      </c>
      <c r="H45">
        <v>22679412</v>
      </c>
      <c r="I45">
        <v>23054964</v>
      </c>
      <c r="J45">
        <v>23377698</v>
      </c>
      <c r="K45">
        <v>23708507</v>
      </c>
      <c r="L45">
        <v>24480524</v>
      </c>
      <c r="M45">
        <v>25282844</v>
      </c>
      <c r="N45">
        <v>26129038</v>
      </c>
      <c r="O45">
        <v>26995846</v>
      </c>
      <c r="P45">
        <v>27896292</v>
      </c>
      <c r="Q45">
        <v>28829039</v>
      </c>
      <c r="R45">
        <v>29801894</v>
      </c>
      <c r="S45">
        <v>29797897</v>
      </c>
    </row>
    <row r="46" spans="1:19" x14ac:dyDescent="0.2">
      <c r="A46" t="s">
        <v>33</v>
      </c>
      <c r="B46" t="s">
        <v>276</v>
      </c>
      <c r="C46" t="s">
        <v>620</v>
      </c>
      <c r="D46">
        <v>1450437</v>
      </c>
      <c r="E46">
        <v>1503621</v>
      </c>
      <c r="F46">
        <v>1562597</v>
      </c>
      <c r="G46">
        <v>1621514</v>
      </c>
      <c r="H46">
        <v>1679733</v>
      </c>
      <c r="I46">
        <v>1735839</v>
      </c>
      <c r="J46">
        <v>1783088</v>
      </c>
      <c r="K46">
        <v>1827735</v>
      </c>
      <c r="L46">
        <v>1871326</v>
      </c>
      <c r="M46">
        <v>1913962</v>
      </c>
      <c r="N46">
        <v>1960413</v>
      </c>
      <c r="O46">
        <v>2013011</v>
      </c>
      <c r="P46">
        <v>2068039</v>
      </c>
      <c r="Q46">
        <v>2124150</v>
      </c>
      <c r="R46">
        <v>2182726</v>
      </c>
      <c r="S46">
        <v>2150245</v>
      </c>
    </row>
    <row r="47" spans="1:19" x14ac:dyDescent="0.2">
      <c r="A47" t="s">
        <v>122</v>
      </c>
      <c r="B47" t="s">
        <v>123</v>
      </c>
      <c r="C47" t="s">
        <v>620</v>
      </c>
      <c r="D47">
        <v>19705003</v>
      </c>
      <c r="E47">
        <v>19817287</v>
      </c>
      <c r="F47">
        <v>19931023</v>
      </c>
      <c r="G47">
        <v>20484028</v>
      </c>
      <c r="H47">
        <v>21750089</v>
      </c>
      <c r="I47">
        <v>22438334</v>
      </c>
      <c r="J47">
        <v>23074243</v>
      </c>
      <c r="K47">
        <v>23782561</v>
      </c>
      <c r="L47">
        <v>24040660</v>
      </c>
      <c r="M47">
        <v>24476296</v>
      </c>
      <c r="N47">
        <v>25054594</v>
      </c>
      <c r="O47">
        <v>25430737</v>
      </c>
      <c r="P47">
        <v>25865153</v>
      </c>
      <c r="Q47">
        <v>26235986</v>
      </c>
      <c r="R47">
        <v>26413532</v>
      </c>
      <c r="S47">
        <v>24802460</v>
      </c>
    </row>
    <row r="48" spans="1:19" x14ac:dyDescent="0.2">
      <c r="A48" t="s">
        <v>31</v>
      </c>
      <c r="B48" t="s">
        <v>383</v>
      </c>
      <c r="C48" t="s">
        <v>620</v>
      </c>
      <c r="D48">
        <v>148404</v>
      </c>
      <c r="E48">
        <v>153634</v>
      </c>
      <c r="F48">
        <v>159138</v>
      </c>
      <c r="G48">
        <v>164923</v>
      </c>
      <c r="H48">
        <v>170968</v>
      </c>
      <c r="I48">
        <v>177285</v>
      </c>
      <c r="J48">
        <v>183683</v>
      </c>
      <c r="K48">
        <v>190310</v>
      </c>
      <c r="L48">
        <v>197200</v>
      </c>
      <c r="M48">
        <v>204264</v>
      </c>
      <c r="N48">
        <v>210574</v>
      </c>
      <c r="O48">
        <v>216518</v>
      </c>
      <c r="P48">
        <v>222593</v>
      </c>
      <c r="Q48">
        <v>228821</v>
      </c>
      <c r="R48">
        <v>235265</v>
      </c>
      <c r="S48">
        <v>234861</v>
      </c>
    </row>
    <row r="49" spans="1:19" x14ac:dyDescent="0.2">
      <c r="A49" t="s">
        <v>26</v>
      </c>
      <c r="B49" t="s">
        <v>385</v>
      </c>
      <c r="C49" t="s">
        <v>620</v>
      </c>
      <c r="D49">
        <v>166409</v>
      </c>
      <c r="E49">
        <v>172045</v>
      </c>
      <c r="F49">
        <v>177943</v>
      </c>
      <c r="G49">
        <v>183996</v>
      </c>
      <c r="H49">
        <v>189857</v>
      </c>
      <c r="I49">
        <v>195403</v>
      </c>
      <c r="J49">
        <v>200937</v>
      </c>
      <c r="K49">
        <v>206242</v>
      </c>
      <c r="L49">
        <v>211240</v>
      </c>
      <c r="M49">
        <v>215941</v>
      </c>
      <c r="N49">
        <v>220358</v>
      </c>
      <c r="O49">
        <v>224648</v>
      </c>
      <c r="P49">
        <v>228841</v>
      </c>
      <c r="Q49">
        <v>233492</v>
      </c>
      <c r="R49">
        <v>237728</v>
      </c>
      <c r="S49">
        <v>228079</v>
      </c>
    </row>
    <row r="50" spans="1:19" x14ac:dyDescent="0.2">
      <c r="A50" t="s">
        <v>207</v>
      </c>
      <c r="B50" t="s">
        <v>208</v>
      </c>
      <c r="C50" t="s">
        <v>620</v>
      </c>
      <c r="D50">
        <v>1942026</v>
      </c>
      <c r="E50">
        <v>1977704</v>
      </c>
      <c r="F50">
        <v>2049810</v>
      </c>
      <c r="G50">
        <v>2083033</v>
      </c>
      <c r="H50">
        <v>2106451</v>
      </c>
      <c r="I50">
        <v>2107936</v>
      </c>
      <c r="J50">
        <v>2123460</v>
      </c>
      <c r="K50">
        <v>2294368</v>
      </c>
      <c r="L50">
        <v>2316937</v>
      </c>
      <c r="M50">
        <v>2343178</v>
      </c>
      <c r="N50">
        <v>2338014</v>
      </c>
      <c r="O50">
        <v>2273159</v>
      </c>
      <c r="P50">
        <v>2336895</v>
      </c>
      <c r="Q50">
        <v>2445741</v>
      </c>
      <c r="R50">
        <v>2568229</v>
      </c>
      <c r="S50">
        <v>2444872</v>
      </c>
    </row>
    <row r="51" spans="1:19" x14ac:dyDescent="0.2">
      <c r="A51" t="s">
        <v>476</v>
      </c>
      <c r="B51" t="s">
        <v>477</v>
      </c>
      <c r="C51" t="s">
        <v>620</v>
      </c>
      <c r="D51">
        <v>2904465</v>
      </c>
      <c r="E51">
        <v>2940179</v>
      </c>
      <c r="F51">
        <v>2972655</v>
      </c>
      <c r="G51">
        <v>3005989</v>
      </c>
      <c r="H51">
        <v>3031901</v>
      </c>
      <c r="I51">
        <v>3054814</v>
      </c>
      <c r="J51">
        <v>3080854</v>
      </c>
      <c r="K51">
        <v>3121919</v>
      </c>
      <c r="L51">
        <v>3188114</v>
      </c>
      <c r="M51">
        <v>3226313</v>
      </c>
      <c r="N51">
        <v>3265339</v>
      </c>
      <c r="O51">
        <v>3326848</v>
      </c>
      <c r="P51">
        <v>3374275</v>
      </c>
      <c r="Q51">
        <v>3387807</v>
      </c>
      <c r="R51">
        <v>3430570</v>
      </c>
      <c r="S51">
        <v>3294823</v>
      </c>
    </row>
    <row r="52" spans="1:19" x14ac:dyDescent="0.2">
      <c r="A52" t="s">
        <v>304</v>
      </c>
      <c r="B52" t="s">
        <v>305</v>
      </c>
      <c r="C52" t="s">
        <v>620</v>
      </c>
      <c r="D52">
        <v>4776193</v>
      </c>
      <c r="E52">
        <v>4850504</v>
      </c>
      <c r="F52">
        <v>4950116</v>
      </c>
      <c r="G52">
        <v>4997792</v>
      </c>
      <c r="H52">
        <v>5104995</v>
      </c>
      <c r="I52">
        <v>5077914</v>
      </c>
      <c r="J52">
        <v>5087845</v>
      </c>
      <c r="K52">
        <v>5095726</v>
      </c>
      <c r="L52">
        <v>5102955</v>
      </c>
      <c r="M52">
        <v>5108177</v>
      </c>
      <c r="N52">
        <v>5113577</v>
      </c>
      <c r="O52">
        <v>5107450</v>
      </c>
      <c r="P52">
        <v>5105337</v>
      </c>
      <c r="Q52">
        <v>5103449</v>
      </c>
      <c r="R52">
        <v>5092603</v>
      </c>
      <c r="S52">
        <v>4790239</v>
      </c>
    </row>
    <row r="53" spans="1:19" x14ac:dyDescent="0.2">
      <c r="A53" t="s">
        <v>478</v>
      </c>
      <c r="B53" t="s">
        <v>479</v>
      </c>
      <c r="C53" t="s">
        <v>620</v>
      </c>
    </row>
    <row r="54" spans="1:19" x14ac:dyDescent="0.2">
      <c r="A54" t="s">
        <v>386</v>
      </c>
      <c r="B54" t="s">
        <v>387</v>
      </c>
      <c r="C54" t="s">
        <v>620</v>
      </c>
    </row>
    <row r="55" spans="1:19" x14ac:dyDescent="0.2">
      <c r="A55" t="s">
        <v>227</v>
      </c>
      <c r="B55" t="s">
        <v>228</v>
      </c>
      <c r="C55" t="s">
        <v>620</v>
      </c>
      <c r="D55">
        <v>518120</v>
      </c>
      <c r="E55">
        <v>531573</v>
      </c>
      <c r="F55">
        <v>546788</v>
      </c>
      <c r="G55">
        <v>557577</v>
      </c>
      <c r="H55">
        <v>570827</v>
      </c>
      <c r="I55">
        <v>585706</v>
      </c>
      <c r="J55">
        <v>585576</v>
      </c>
      <c r="K55">
        <v>589090</v>
      </c>
      <c r="L55">
        <v>593733</v>
      </c>
      <c r="M55">
        <v>604638</v>
      </c>
      <c r="N55">
        <v>604274</v>
      </c>
      <c r="O55">
        <v>603102</v>
      </c>
      <c r="P55">
        <v>611106</v>
      </c>
      <c r="Q55">
        <v>625731</v>
      </c>
      <c r="R55">
        <v>636733</v>
      </c>
      <c r="S55">
        <v>639279</v>
      </c>
    </row>
    <row r="56" spans="1:19" x14ac:dyDescent="0.2">
      <c r="A56" t="s">
        <v>104</v>
      </c>
      <c r="B56" t="s">
        <v>105</v>
      </c>
      <c r="C56" t="s">
        <v>620</v>
      </c>
      <c r="D56">
        <v>5180625</v>
      </c>
      <c r="E56">
        <v>5186263</v>
      </c>
      <c r="F56">
        <v>5186065</v>
      </c>
      <c r="G56">
        <v>5205457</v>
      </c>
      <c r="H56">
        <v>5249468</v>
      </c>
      <c r="I56">
        <v>5241405</v>
      </c>
      <c r="J56">
        <v>5233081</v>
      </c>
      <c r="K56">
        <v>5269982</v>
      </c>
      <c r="L56">
        <v>5323134</v>
      </c>
      <c r="M56">
        <v>5324487</v>
      </c>
      <c r="N56">
        <v>5337247</v>
      </c>
      <c r="O56">
        <v>5388300</v>
      </c>
      <c r="P56">
        <v>5419903</v>
      </c>
      <c r="Q56">
        <v>5452943</v>
      </c>
      <c r="R56">
        <v>5441332</v>
      </c>
      <c r="S56">
        <v>5378192</v>
      </c>
    </row>
    <row r="57" spans="1:19" x14ac:dyDescent="0.2">
      <c r="A57" t="s">
        <v>131</v>
      </c>
      <c r="B57" t="s">
        <v>132</v>
      </c>
      <c r="C57" t="s">
        <v>620</v>
      </c>
      <c r="D57">
        <v>41254074</v>
      </c>
      <c r="E57">
        <v>41601159</v>
      </c>
      <c r="F57">
        <v>41884471</v>
      </c>
      <c r="G57">
        <v>41889046</v>
      </c>
      <c r="H57">
        <v>41946316</v>
      </c>
      <c r="I57">
        <v>42005791</v>
      </c>
      <c r="J57">
        <v>41658239</v>
      </c>
      <c r="K57">
        <v>41734548</v>
      </c>
      <c r="L57">
        <v>42104556</v>
      </c>
      <c r="M57">
        <v>42318972</v>
      </c>
      <c r="N57">
        <v>42590797</v>
      </c>
      <c r="O57">
        <v>43058646</v>
      </c>
      <c r="P57">
        <v>43288289</v>
      </c>
      <c r="Q57">
        <v>43562285</v>
      </c>
      <c r="R57">
        <v>43871267</v>
      </c>
      <c r="S57">
        <v>43382544</v>
      </c>
    </row>
    <row r="58" spans="1:19" x14ac:dyDescent="0.2">
      <c r="A58" t="s">
        <v>35</v>
      </c>
      <c r="B58" t="s">
        <v>388</v>
      </c>
      <c r="C58" t="s">
        <v>620</v>
      </c>
      <c r="D58">
        <v>295021</v>
      </c>
      <c r="E58">
        <v>304042</v>
      </c>
      <c r="F58">
        <v>313623</v>
      </c>
      <c r="G58">
        <v>323636</v>
      </c>
      <c r="H58">
        <v>334179</v>
      </c>
      <c r="I58">
        <v>344546</v>
      </c>
      <c r="J58">
        <v>352423</v>
      </c>
      <c r="K58">
        <v>360337</v>
      </c>
      <c r="L58">
        <v>368181</v>
      </c>
      <c r="M58">
        <v>375942</v>
      </c>
      <c r="N58">
        <v>383866</v>
      </c>
      <c r="O58">
        <v>391159</v>
      </c>
      <c r="P58">
        <v>399070</v>
      </c>
      <c r="Q58">
        <v>406886</v>
      </c>
      <c r="R58">
        <v>414572</v>
      </c>
      <c r="S58">
        <v>412419</v>
      </c>
    </row>
    <row r="59" spans="1:19" x14ac:dyDescent="0.2">
      <c r="A59" t="s">
        <v>389</v>
      </c>
      <c r="B59" t="s">
        <v>390</v>
      </c>
      <c r="C59" t="s">
        <v>620</v>
      </c>
    </row>
    <row r="60" spans="1:19" x14ac:dyDescent="0.2">
      <c r="A60" t="s">
        <v>120</v>
      </c>
      <c r="B60" t="s">
        <v>121</v>
      </c>
      <c r="C60" t="s">
        <v>620</v>
      </c>
      <c r="D60">
        <v>2900793</v>
      </c>
      <c r="E60">
        <v>2931398</v>
      </c>
      <c r="F60">
        <v>2930831</v>
      </c>
      <c r="G60">
        <v>2922413</v>
      </c>
      <c r="H60">
        <v>2910409</v>
      </c>
      <c r="I60">
        <v>2890450</v>
      </c>
      <c r="J60">
        <v>2886698</v>
      </c>
      <c r="K60">
        <v>2871547</v>
      </c>
      <c r="L60">
        <v>2850268</v>
      </c>
      <c r="M60">
        <v>2863193</v>
      </c>
      <c r="N60">
        <v>2888656</v>
      </c>
      <c r="O60">
        <v>2933273</v>
      </c>
      <c r="P60">
        <v>2960274</v>
      </c>
      <c r="Q60">
        <v>2982472</v>
      </c>
      <c r="R60">
        <v>3023904</v>
      </c>
      <c r="S60">
        <v>3022416</v>
      </c>
    </row>
    <row r="61" spans="1:19" x14ac:dyDescent="0.2">
      <c r="A61" t="s">
        <v>149</v>
      </c>
      <c r="B61" t="s">
        <v>150</v>
      </c>
      <c r="C61" t="s">
        <v>620</v>
      </c>
      <c r="D61">
        <v>3509453</v>
      </c>
      <c r="E61">
        <v>3656408</v>
      </c>
      <c r="F61">
        <v>3705721</v>
      </c>
      <c r="G61">
        <v>3803887</v>
      </c>
      <c r="H61">
        <v>3733574</v>
      </c>
      <c r="I61">
        <v>3907278</v>
      </c>
      <c r="J61">
        <v>4089236</v>
      </c>
      <c r="K61">
        <v>4215759</v>
      </c>
      <c r="L61">
        <v>4307344</v>
      </c>
      <c r="M61">
        <v>4399404</v>
      </c>
      <c r="N61">
        <v>4663526</v>
      </c>
      <c r="O61">
        <v>4763944</v>
      </c>
      <c r="P61">
        <v>4838894</v>
      </c>
      <c r="Q61">
        <v>5029428</v>
      </c>
      <c r="R61">
        <v>5199103</v>
      </c>
      <c r="S61">
        <v>4858960</v>
      </c>
    </row>
    <row r="62" spans="1:19" x14ac:dyDescent="0.2">
      <c r="A62" t="s">
        <v>139</v>
      </c>
      <c r="B62" t="s">
        <v>140</v>
      </c>
      <c r="C62" t="s">
        <v>620</v>
      </c>
      <c r="D62">
        <v>9985162</v>
      </c>
      <c r="E62">
        <v>10196157</v>
      </c>
      <c r="F62">
        <v>10401603</v>
      </c>
      <c r="G62">
        <v>10600179</v>
      </c>
      <c r="H62">
        <v>10801299</v>
      </c>
      <c r="I62">
        <v>11074291</v>
      </c>
      <c r="J62">
        <v>11295172</v>
      </c>
      <c r="K62">
        <v>11532688</v>
      </c>
      <c r="L62">
        <v>12003273</v>
      </c>
      <c r="M62">
        <v>11584915</v>
      </c>
      <c r="N62">
        <v>11878705</v>
      </c>
      <c r="O62">
        <v>12178728</v>
      </c>
      <c r="P62">
        <v>12464041</v>
      </c>
      <c r="Q62">
        <v>12589364</v>
      </c>
      <c r="R62">
        <v>12716548</v>
      </c>
      <c r="S62">
        <v>12231916</v>
      </c>
    </row>
    <row r="63" spans="1:19" x14ac:dyDescent="0.2">
      <c r="A63" t="s">
        <v>480</v>
      </c>
      <c r="B63" t="s">
        <v>481</v>
      </c>
      <c r="C63" t="s">
        <v>620</v>
      </c>
      <c r="D63">
        <v>1045921532</v>
      </c>
      <c r="E63">
        <v>1055159655</v>
      </c>
      <c r="F63">
        <v>1067148341</v>
      </c>
      <c r="G63">
        <v>1074818158</v>
      </c>
      <c r="H63">
        <v>1081289663</v>
      </c>
      <c r="I63">
        <v>1087143537</v>
      </c>
      <c r="J63">
        <v>1097040159</v>
      </c>
      <c r="K63">
        <v>1105036770</v>
      </c>
      <c r="L63">
        <v>1110378267</v>
      </c>
      <c r="M63">
        <v>1116524809</v>
      </c>
      <c r="N63">
        <v>1121244782</v>
      </c>
      <c r="O63">
        <v>1124667724</v>
      </c>
      <c r="P63">
        <v>1128062840</v>
      </c>
      <c r="Q63">
        <v>1133338707</v>
      </c>
      <c r="R63">
        <v>1136038233</v>
      </c>
      <c r="S63">
        <v>1118141933</v>
      </c>
    </row>
    <row r="64" spans="1:19" x14ac:dyDescent="0.2">
      <c r="A64" t="s">
        <v>482</v>
      </c>
      <c r="B64" t="s">
        <v>483</v>
      </c>
      <c r="C64" t="s">
        <v>620</v>
      </c>
      <c r="D64">
        <v>1051153689</v>
      </c>
      <c r="E64">
        <v>1067261897</v>
      </c>
      <c r="F64">
        <v>1086849456</v>
      </c>
      <c r="G64">
        <v>1102126480</v>
      </c>
      <c r="H64">
        <v>1119122295</v>
      </c>
      <c r="I64">
        <v>1136513262</v>
      </c>
      <c r="J64">
        <v>1152239063</v>
      </c>
      <c r="K64">
        <v>1169172574</v>
      </c>
      <c r="L64">
        <v>1186904619</v>
      </c>
      <c r="M64">
        <v>1203767120</v>
      </c>
      <c r="N64">
        <v>1223197147</v>
      </c>
      <c r="O64">
        <v>1241693166</v>
      </c>
      <c r="P64">
        <v>1261556957</v>
      </c>
      <c r="Q64">
        <v>1280576021</v>
      </c>
      <c r="R64">
        <v>1303998842</v>
      </c>
      <c r="S64">
        <v>1254222326</v>
      </c>
    </row>
    <row r="65" spans="1:19" x14ac:dyDescent="0.2">
      <c r="A65" t="s">
        <v>484</v>
      </c>
      <c r="B65" t="s">
        <v>485</v>
      </c>
      <c r="C65" t="s">
        <v>620</v>
      </c>
      <c r="D65">
        <v>1166912765</v>
      </c>
      <c r="E65">
        <v>1177102851</v>
      </c>
      <c r="F65">
        <v>1190313758</v>
      </c>
      <c r="G65">
        <v>1198771570</v>
      </c>
      <c r="H65">
        <v>1205496357</v>
      </c>
      <c r="I65">
        <v>1211911670</v>
      </c>
      <c r="J65">
        <v>1222104341</v>
      </c>
      <c r="K65">
        <v>1230647430</v>
      </c>
      <c r="L65">
        <v>1237108333</v>
      </c>
      <c r="M65">
        <v>1244646048</v>
      </c>
      <c r="N65">
        <v>1250496358</v>
      </c>
      <c r="O65">
        <v>1255056747</v>
      </c>
      <c r="P65">
        <v>1259622641</v>
      </c>
      <c r="Q65">
        <v>1266543438</v>
      </c>
      <c r="R65">
        <v>1270329788</v>
      </c>
      <c r="S65">
        <v>1251858469</v>
      </c>
    </row>
    <row r="66" spans="1:19" x14ac:dyDescent="0.2">
      <c r="A66" t="s">
        <v>486</v>
      </c>
      <c r="B66" t="s">
        <v>487</v>
      </c>
      <c r="C66" t="s">
        <v>620</v>
      </c>
      <c r="D66">
        <v>177605718</v>
      </c>
      <c r="E66">
        <v>178413565</v>
      </c>
      <c r="F66">
        <v>180120817</v>
      </c>
      <c r="G66">
        <v>181698516</v>
      </c>
      <c r="H66">
        <v>182813341</v>
      </c>
      <c r="I66">
        <v>184481007</v>
      </c>
      <c r="J66">
        <v>186183410</v>
      </c>
      <c r="K66">
        <v>186724455</v>
      </c>
      <c r="L66">
        <v>187931930</v>
      </c>
      <c r="M66">
        <v>188526829</v>
      </c>
      <c r="N66">
        <v>189798200</v>
      </c>
      <c r="O66">
        <v>190672140</v>
      </c>
      <c r="P66">
        <v>191307302</v>
      </c>
      <c r="Q66">
        <v>191671868</v>
      </c>
      <c r="R66">
        <v>191109210</v>
      </c>
      <c r="S66">
        <v>187017424</v>
      </c>
    </row>
    <row r="67" spans="1:19" x14ac:dyDescent="0.2">
      <c r="A67" t="s">
        <v>488</v>
      </c>
      <c r="B67" t="s">
        <v>489</v>
      </c>
      <c r="C67" t="s">
        <v>620</v>
      </c>
      <c r="D67">
        <v>407327785</v>
      </c>
      <c r="E67">
        <v>410059603</v>
      </c>
      <c r="F67">
        <v>413759837</v>
      </c>
      <c r="G67">
        <v>417727568</v>
      </c>
      <c r="H67">
        <v>419819243</v>
      </c>
      <c r="I67">
        <v>422201850</v>
      </c>
      <c r="J67">
        <v>423856794</v>
      </c>
      <c r="K67">
        <v>426085388</v>
      </c>
      <c r="L67">
        <v>428270503</v>
      </c>
      <c r="M67">
        <v>429924500</v>
      </c>
      <c r="N67">
        <v>432098585</v>
      </c>
      <c r="O67">
        <v>434548470</v>
      </c>
      <c r="P67">
        <v>436303884</v>
      </c>
      <c r="Q67">
        <v>437925603</v>
      </c>
      <c r="R67">
        <v>438202649</v>
      </c>
      <c r="S67">
        <v>431799989</v>
      </c>
    </row>
    <row r="68" spans="1:19" x14ac:dyDescent="0.2">
      <c r="A68" t="s">
        <v>315</v>
      </c>
      <c r="B68" t="s">
        <v>316</v>
      </c>
      <c r="C68" t="s">
        <v>620</v>
      </c>
      <c r="D68">
        <v>6302127</v>
      </c>
      <c r="E68">
        <v>6573773</v>
      </c>
      <c r="F68">
        <v>6583445</v>
      </c>
      <c r="G68">
        <v>6747270</v>
      </c>
      <c r="H68">
        <v>6705188</v>
      </c>
      <c r="I68">
        <v>6740235</v>
      </c>
      <c r="J68">
        <v>6803757</v>
      </c>
      <c r="K68">
        <v>7012137</v>
      </c>
      <c r="L68">
        <v>7088862</v>
      </c>
      <c r="M68">
        <v>7213264</v>
      </c>
      <c r="N68">
        <v>7645865</v>
      </c>
      <c r="O68">
        <v>8042980</v>
      </c>
      <c r="P68">
        <v>8305502</v>
      </c>
      <c r="Q68">
        <v>8364869</v>
      </c>
      <c r="R68">
        <v>8519410</v>
      </c>
      <c r="S68">
        <v>8019239</v>
      </c>
    </row>
    <row r="69" spans="1:19" x14ac:dyDescent="0.2">
      <c r="A69" t="s">
        <v>36</v>
      </c>
      <c r="B69" t="s">
        <v>344</v>
      </c>
      <c r="C69" t="s">
        <v>620</v>
      </c>
      <c r="D69">
        <v>23292693</v>
      </c>
      <c r="E69">
        <v>24087580</v>
      </c>
      <c r="F69">
        <v>25205775</v>
      </c>
      <c r="G69">
        <v>25686128</v>
      </c>
      <c r="H69">
        <v>26585411</v>
      </c>
      <c r="I69">
        <v>27411903</v>
      </c>
      <c r="J69">
        <v>27825941</v>
      </c>
      <c r="K69">
        <v>28583735</v>
      </c>
      <c r="L69">
        <v>29411208</v>
      </c>
      <c r="M69">
        <v>29972669</v>
      </c>
      <c r="N69">
        <v>29541108</v>
      </c>
      <c r="O69">
        <v>29893554</v>
      </c>
      <c r="P69">
        <v>29628637</v>
      </c>
      <c r="Q69">
        <v>29275347</v>
      </c>
      <c r="R69">
        <v>29776956</v>
      </c>
      <c r="S69">
        <v>29077255</v>
      </c>
    </row>
    <row r="70" spans="1:19" x14ac:dyDescent="0.2">
      <c r="A70" t="s">
        <v>490</v>
      </c>
      <c r="B70" t="s">
        <v>491</v>
      </c>
      <c r="C70" t="s">
        <v>620</v>
      </c>
      <c r="D70">
        <v>155919606</v>
      </c>
      <c r="E70">
        <v>157382571</v>
      </c>
      <c r="F70">
        <v>158962127</v>
      </c>
      <c r="G70">
        <v>160470070</v>
      </c>
      <c r="H70">
        <v>160882571</v>
      </c>
      <c r="I70">
        <v>161206490</v>
      </c>
      <c r="J70">
        <v>160775313</v>
      </c>
      <c r="K70">
        <v>161795864</v>
      </c>
      <c r="L70">
        <v>162224947</v>
      </c>
      <c r="M70">
        <v>162524852</v>
      </c>
      <c r="N70">
        <v>162931522</v>
      </c>
      <c r="O70">
        <v>163874582</v>
      </c>
      <c r="P70">
        <v>164533486</v>
      </c>
      <c r="Q70">
        <v>165354109</v>
      </c>
      <c r="R70">
        <v>165829851</v>
      </c>
      <c r="S70">
        <v>163618490</v>
      </c>
    </row>
    <row r="71" spans="1:19" x14ac:dyDescent="0.2">
      <c r="A71" t="s">
        <v>38</v>
      </c>
      <c r="B71" t="s">
        <v>391</v>
      </c>
      <c r="C71" t="s">
        <v>620</v>
      </c>
      <c r="D71">
        <v>1308803</v>
      </c>
      <c r="E71">
        <v>1355748</v>
      </c>
      <c r="F71">
        <v>1396561</v>
      </c>
      <c r="G71">
        <v>1433231</v>
      </c>
      <c r="H71">
        <v>1462275</v>
      </c>
      <c r="I71">
        <v>1487332</v>
      </c>
      <c r="J71">
        <v>1500951</v>
      </c>
      <c r="K71">
        <v>1511428</v>
      </c>
      <c r="L71">
        <v>1521072</v>
      </c>
      <c r="M71">
        <v>1522608</v>
      </c>
      <c r="N71">
        <v>1532016</v>
      </c>
      <c r="O71">
        <v>1551735</v>
      </c>
      <c r="P71">
        <v>1571983</v>
      </c>
      <c r="Q71">
        <v>1589292</v>
      </c>
      <c r="R71">
        <v>1612622</v>
      </c>
      <c r="S71">
        <v>1545718</v>
      </c>
    </row>
    <row r="72" spans="1:19" x14ac:dyDescent="0.2">
      <c r="A72" t="s">
        <v>135</v>
      </c>
      <c r="B72" t="s">
        <v>136</v>
      </c>
      <c r="C72" t="s">
        <v>620</v>
      </c>
      <c r="D72">
        <v>21285000</v>
      </c>
      <c r="E72">
        <v>21903811</v>
      </c>
      <c r="F72">
        <v>22460014</v>
      </c>
      <c r="G72">
        <v>23072041</v>
      </c>
      <c r="H72">
        <v>23335479</v>
      </c>
      <c r="I72">
        <v>23534138</v>
      </c>
      <c r="J72">
        <v>23571937</v>
      </c>
      <c r="K72">
        <v>23582846</v>
      </c>
      <c r="L72">
        <v>23385043</v>
      </c>
      <c r="M72">
        <v>23181794</v>
      </c>
      <c r="N72">
        <v>23116192</v>
      </c>
      <c r="O72">
        <v>23102718</v>
      </c>
      <c r="P72">
        <v>23046661</v>
      </c>
      <c r="Q72">
        <v>23065836</v>
      </c>
      <c r="R72">
        <v>23227683</v>
      </c>
      <c r="S72">
        <v>22799921</v>
      </c>
    </row>
    <row r="73" spans="1:19" x14ac:dyDescent="0.2">
      <c r="A73" t="s">
        <v>145</v>
      </c>
      <c r="B73" t="s">
        <v>146</v>
      </c>
      <c r="C73" t="s">
        <v>620</v>
      </c>
      <c r="D73">
        <v>673799</v>
      </c>
      <c r="E73">
        <v>693457</v>
      </c>
      <c r="F73">
        <v>692000</v>
      </c>
      <c r="G73">
        <v>697853</v>
      </c>
      <c r="H73">
        <v>690538</v>
      </c>
      <c r="I73">
        <v>683977</v>
      </c>
      <c r="J73">
        <v>687756</v>
      </c>
      <c r="K73">
        <v>684569</v>
      </c>
      <c r="L73">
        <v>680794</v>
      </c>
      <c r="M73">
        <v>675991</v>
      </c>
      <c r="N73">
        <v>686206</v>
      </c>
      <c r="O73">
        <v>695233</v>
      </c>
      <c r="P73">
        <v>703706</v>
      </c>
      <c r="Q73">
        <v>705794</v>
      </c>
      <c r="R73">
        <v>703864</v>
      </c>
      <c r="S73">
        <v>699106</v>
      </c>
    </row>
    <row r="74" spans="1:19" x14ac:dyDescent="0.2">
      <c r="A74" t="s">
        <v>41</v>
      </c>
      <c r="B74" t="s">
        <v>273</v>
      </c>
      <c r="C74" t="s">
        <v>620</v>
      </c>
      <c r="D74">
        <v>33556131</v>
      </c>
      <c r="E74">
        <v>34549769</v>
      </c>
      <c r="F74">
        <v>35597467</v>
      </c>
      <c r="G74">
        <v>36712011</v>
      </c>
      <c r="H74">
        <v>37911097</v>
      </c>
      <c r="I74">
        <v>39198184</v>
      </c>
      <c r="J74">
        <v>40615913</v>
      </c>
      <c r="K74">
        <v>42103427</v>
      </c>
      <c r="L74">
        <v>43655861</v>
      </c>
      <c r="M74">
        <v>45168516</v>
      </c>
      <c r="N74">
        <v>46716415</v>
      </c>
      <c r="O74">
        <v>48237012</v>
      </c>
      <c r="P74">
        <v>49794755</v>
      </c>
      <c r="Q74">
        <v>51400750</v>
      </c>
      <c r="R74">
        <v>53021347</v>
      </c>
      <c r="S74">
        <v>52799277</v>
      </c>
    </row>
    <row r="75" spans="1:19" x14ac:dyDescent="0.2">
      <c r="A75" t="s">
        <v>492</v>
      </c>
      <c r="B75" t="s">
        <v>493</v>
      </c>
      <c r="C75" t="s">
        <v>620</v>
      </c>
      <c r="D75">
        <v>205366120</v>
      </c>
      <c r="E75">
        <v>206994780</v>
      </c>
      <c r="F75">
        <v>208541072</v>
      </c>
      <c r="G75">
        <v>210177720</v>
      </c>
      <c r="H75">
        <v>210704338</v>
      </c>
      <c r="I75">
        <v>211315739</v>
      </c>
      <c r="J75">
        <v>210705048</v>
      </c>
      <c r="K75">
        <v>211995124</v>
      </c>
      <c r="L75">
        <v>212558044</v>
      </c>
      <c r="M75">
        <v>213228665</v>
      </c>
      <c r="N75">
        <v>213612399</v>
      </c>
      <c r="O75">
        <v>214556974</v>
      </c>
      <c r="P75">
        <v>215697847</v>
      </c>
      <c r="Q75">
        <v>216489625</v>
      </c>
      <c r="R75">
        <v>217001640</v>
      </c>
      <c r="S75">
        <v>214415439</v>
      </c>
    </row>
    <row r="76" spans="1:19" x14ac:dyDescent="0.2">
      <c r="A76" t="s">
        <v>494</v>
      </c>
      <c r="B76" t="s">
        <v>495</v>
      </c>
      <c r="C76" t="s">
        <v>620</v>
      </c>
      <c r="D76">
        <v>241477844</v>
      </c>
      <c r="E76">
        <v>246810464</v>
      </c>
      <c r="F76">
        <v>252171819</v>
      </c>
      <c r="G76">
        <v>257654293</v>
      </c>
      <c r="H76">
        <v>263107776</v>
      </c>
      <c r="I76">
        <v>269016105</v>
      </c>
      <c r="J76">
        <v>275580264</v>
      </c>
      <c r="K76">
        <v>279825571</v>
      </c>
      <c r="L76">
        <v>284871698</v>
      </c>
      <c r="M76">
        <v>291616876</v>
      </c>
      <c r="N76">
        <v>298769511</v>
      </c>
      <c r="O76">
        <v>304937593</v>
      </c>
      <c r="P76">
        <v>312683053</v>
      </c>
      <c r="Q76">
        <v>321757679</v>
      </c>
      <c r="R76">
        <v>330025718</v>
      </c>
      <c r="S76">
        <v>326924297</v>
      </c>
    </row>
    <row r="77" spans="1:19" x14ac:dyDescent="0.2">
      <c r="A77" t="s">
        <v>108</v>
      </c>
      <c r="B77" t="s">
        <v>109</v>
      </c>
      <c r="C77" t="s">
        <v>620</v>
      </c>
      <c r="D77">
        <v>2627895</v>
      </c>
      <c r="E77">
        <v>2661292</v>
      </c>
      <c r="F77">
        <v>2690708</v>
      </c>
      <c r="G77">
        <v>2718910</v>
      </c>
      <c r="H77">
        <v>2689527</v>
      </c>
      <c r="I77">
        <v>2679149</v>
      </c>
      <c r="J77">
        <v>2692288</v>
      </c>
      <c r="K77">
        <v>2698827</v>
      </c>
      <c r="L77">
        <v>2684110</v>
      </c>
      <c r="M77">
        <v>2687528</v>
      </c>
      <c r="N77">
        <v>2695567</v>
      </c>
      <c r="O77">
        <v>2688740</v>
      </c>
      <c r="P77">
        <v>2709253</v>
      </c>
      <c r="Q77">
        <v>2742645</v>
      </c>
      <c r="R77">
        <v>2748960</v>
      </c>
      <c r="S77">
        <v>2765434</v>
      </c>
    </row>
    <row r="78" spans="1:19" x14ac:dyDescent="0.2">
      <c r="A78" t="s">
        <v>333</v>
      </c>
      <c r="B78" t="s">
        <v>334</v>
      </c>
      <c r="C78" t="s">
        <v>620</v>
      </c>
      <c r="D78">
        <v>325147</v>
      </c>
      <c r="E78">
        <v>333805</v>
      </c>
      <c r="F78">
        <v>343776</v>
      </c>
      <c r="G78">
        <v>354505</v>
      </c>
      <c r="H78">
        <v>365216</v>
      </c>
      <c r="I78">
        <v>375131</v>
      </c>
      <c r="J78">
        <v>382757</v>
      </c>
      <c r="K78">
        <v>376484</v>
      </c>
      <c r="L78">
        <v>369237</v>
      </c>
      <c r="M78">
        <v>361559</v>
      </c>
      <c r="N78">
        <v>358246</v>
      </c>
      <c r="O78">
        <v>356405</v>
      </c>
      <c r="P78">
        <v>357468</v>
      </c>
      <c r="Q78">
        <v>359388</v>
      </c>
      <c r="R78">
        <v>362136</v>
      </c>
      <c r="S78">
        <v>357260</v>
      </c>
    </row>
    <row r="79" spans="1:19" x14ac:dyDescent="0.2">
      <c r="A79" t="s">
        <v>180</v>
      </c>
      <c r="B79" t="s">
        <v>181</v>
      </c>
      <c r="C79" t="s">
        <v>620</v>
      </c>
      <c r="D79">
        <v>28785772</v>
      </c>
      <c r="E79">
        <v>28940311</v>
      </c>
      <c r="F79">
        <v>29187473</v>
      </c>
      <c r="G79">
        <v>29400557</v>
      </c>
      <c r="H79">
        <v>29646366</v>
      </c>
      <c r="I79">
        <v>29744934</v>
      </c>
      <c r="J79">
        <v>29747010</v>
      </c>
      <c r="K79">
        <v>29982661</v>
      </c>
      <c r="L79">
        <v>30128150</v>
      </c>
      <c r="M79">
        <v>30070800</v>
      </c>
      <c r="N79">
        <v>30155958</v>
      </c>
      <c r="O79">
        <v>30220666</v>
      </c>
      <c r="P79">
        <v>30287563</v>
      </c>
      <c r="Q79">
        <v>30438691</v>
      </c>
      <c r="R79">
        <v>30385859</v>
      </c>
      <c r="S79">
        <v>30033626</v>
      </c>
    </row>
    <row r="80" spans="1:19" x14ac:dyDescent="0.2">
      <c r="A80" t="s">
        <v>496</v>
      </c>
      <c r="B80" t="s">
        <v>497</v>
      </c>
      <c r="C80" t="s">
        <v>620</v>
      </c>
    </row>
    <row r="81" spans="1:19" x14ac:dyDescent="0.2">
      <c r="A81" t="s">
        <v>60</v>
      </c>
      <c r="B81" t="s">
        <v>392</v>
      </c>
      <c r="C81" t="s">
        <v>620</v>
      </c>
    </row>
    <row r="82" spans="1:19" x14ac:dyDescent="0.2">
      <c r="A82" t="s">
        <v>345</v>
      </c>
      <c r="B82" t="s">
        <v>346</v>
      </c>
      <c r="C82" t="s">
        <v>620</v>
      </c>
      <c r="D82">
        <v>402151</v>
      </c>
      <c r="E82">
        <v>419293</v>
      </c>
      <c r="F82">
        <v>436497</v>
      </c>
      <c r="G82">
        <v>457285</v>
      </c>
      <c r="H82">
        <v>479447</v>
      </c>
      <c r="I82">
        <v>502500</v>
      </c>
      <c r="J82">
        <v>525361</v>
      </c>
      <c r="K82">
        <v>551213</v>
      </c>
      <c r="L82">
        <v>578951</v>
      </c>
      <c r="M82">
        <v>607823</v>
      </c>
      <c r="N82">
        <v>636636</v>
      </c>
      <c r="O82">
        <v>659785</v>
      </c>
      <c r="P82">
        <v>681864</v>
      </c>
      <c r="Q82">
        <v>702664</v>
      </c>
      <c r="R82">
        <v>721991</v>
      </c>
      <c r="S82">
        <v>726653</v>
      </c>
    </row>
    <row r="83" spans="1:19" x14ac:dyDescent="0.2">
      <c r="A83" t="s">
        <v>188</v>
      </c>
      <c r="B83" t="s">
        <v>189</v>
      </c>
      <c r="C83" t="s">
        <v>620</v>
      </c>
      <c r="D83">
        <v>30597414</v>
      </c>
      <c r="E83">
        <v>31044498</v>
      </c>
      <c r="F83">
        <v>31253081</v>
      </c>
      <c r="G83">
        <v>31667267</v>
      </c>
      <c r="H83">
        <v>31852655</v>
      </c>
      <c r="I83">
        <v>32039432</v>
      </c>
      <c r="J83">
        <v>32227412</v>
      </c>
      <c r="K83">
        <v>32582928</v>
      </c>
      <c r="L83">
        <v>32899156</v>
      </c>
      <c r="M83">
        <v>33196454</v>
      </c>
      <c r="N83">
        <v>33483035</v>
      </c>
      <c r="O83">
        <v>33799601</v>
      </c>
      <c r="P83">
        <v>34011299</v>
      </c>
      <c r="Q83">
        <v>34331422</v>
      </c>
      <c r="R83">
        <v>34639274</v>
      </c>
      <c r="S83">
        <v>34738347</v>
      </c>
    </row>
    <row r="84" spans="1:19" x14ac:dyDescent="0.2">
      <c r="A84" t="s">
        <v>241</v>
      </c>
      <c r="B84" t="s">
        <v>242</v>
      </c>
      <c r="C84" t="s">
        <v>620</v>
      </c>
      <c r="D84">
        <v>2026193</v>
      </c>
      <c r="E84">
        <v>2030337</v>
      </c>
      <c r="F84">
        <v>2034084</v>
      </c>
      <c r="G84">
        <v>2040530</v>
      </c>
      <c r="H84">
        <v>2032801</v>
      </c>
      <c r="I84">
        <v>2060426</v>
      </c>
      <c r="J84">
        <v>2070938</v>
      </c>
      <c r="K84">
        <v>2080962</v>
      </c>
      <c r="L84">
        <v>2053726</v>
      </c>
      <c r="M84">
        <v>2072575</v>
      </c>
      <c r="N84">
        <v>2090770</v>
      </c>
      <c r="O84">
        <v>2060003</v>
      </c>
      <c r="P84">
        <v>2002172</v>
      </c>
      <c r="Q84">
        <v>1922142</v>
      </c>
      <c r="R84">
        <v>1892372</v>
      </c>
      <c r="S84">
        <v>1892477</v>
      </c>
    </row>
    <row r="85" spans="1:19" x14ac:dyDescent="0.2">
      <c r="A85" t="s">
        <v>43</v>
      </c>
      <c r="B85" t="s">
        <v>347</v>
      </c>
      <c r="C85" t="s">
        <v>620</v>
      </c>
      <c r="D85">
        <v>9278696</v>
      </c>
      <c r="E85">
        <v>9502691</v>
      </c>
      <c r="F85">
        <v>9760132</v>
      </c>
      <c r="G85">
        <v>10023234</v>
      </c>
      <c r="H85">
        <v>10287371</v>
      </c>
      <c r="I85">
        <v>10550764</v>
      </c>
      <c r="J85">
        <v>10786972</v>
      </c>
      <c r="K85">
        <v>11020771</v>
      </c>
      <c r="L85">
        <v>11250603</v>
      </c>
      <c r="M85">
        <v>11480139</v>
      </c>
      <c r="N85">
        <v>11708360</v>
      </c>
      <c r="O85">
        <v>12007122</v>
      </c>
      <c r="P85">
        <v>12304194</v>
      </c>
      <c r="Q85">
        <v>12611143</v>
      </c>
      <c r="R85">
        <v>12919340</v>
      </c>
      <c r="S85">
        <v>12934257</v>
      </c>
    </row>
    <row r="86" spans="1:19" x14ac:dyDescent="0.2">
      <c r="A86" t="s">
        <v>498</v>
      </c>
      <c r="B86" t="s">
        <v>499</v>
      </c>
      <c r="C86" t="s">
        <v>620</v>
      </c>
    </row>
    <row r="87" spans="1:19" x14ac:dyDescent="0.2">
      <c r="A87" t="s">
        <v>44</v>
      </c>
      <c r="B87" t="s">
        <v>393</v>
      </c>
      <c r="C87" t="s">
        <v>620</v>
      </c>
      <c r="D87">
        <v>3078722</v>
      </c>
      <c r="E87">
        <v>3147475</v>
      </c>
      <c r="F87">
        <v>3217619</v>
      </c>
      <c r="G87">
        <v>3293950</v>
      </c>
      <c r="H87">
        <v>3376457</v>
      </c>
      <c r="I87">
        <v>3456143</v>
      </c>
      <c r="J87">
        <v>3538281</v>
      </c>
      <c r="K87">
        <v>3623092</v>
      </c>
      <c r="L87">
        <v>3713575</v>
      </c>
      <c r="M87">
        <v>3810623</v>
      </c>
      <c r="N87">
        <v>3915432</v>
      </c>
      <c r="O87">
        <v>4029340</v>
      </c>
      <c r="P87">
        <v>4153767</v>
      </c>
      <c r="Q87">
        <v>4290406</v>
      </c>
      <c r="R87">
        <v>4433672</v>
      </c>
      <c r="S87">
        <v>4456144</v>
      </c>
    </row>
    <row r="88" spans="1:19" x14ac:dyDescent="0.2">
      <c r="A88" t="s">
        <v>42</v>
      </c>
      <c r="B88" t="s">
        <v>243</v>
      </c>
      <c r="C88" t="s">
        <v>620</v>
      </c>
      <c r="D88">
        <v>483279</v>
      </c>
      <c r="E88">
        <v>499962</v>
      </c>
      <c r="F88">
        <v>517634</v>
      </c>
      <c r="G88">
        <v>536280</v>
      </c>
      <c r="H88">
        <v>555906</v>
      </c>
      <c r="I88">
        <v>576716</v>
      </c>
      <c r="J88">
        <v>596906</v>
      </c>
      <c r="K88">
        <v>618334</v>
      </c>
      <c r="L88">
        <v>639157</v>
      </c>
      <c r="M88">
        <v>661577</v>
      </c>
      <c r="N88">
        <v>683895</v>
      </c>
      <c r="O88">
        <v>706593</v>
      </c>
      <c r="P88">
        <v>729642</v>
      </c>
      <c r="Q88">
        <v>753285</v>
      </c>
      <c r="R88">
        <v>777591</v>
      </c>
      <c r="S88">
        <v>775068</v>
      </c>
    </row>
    <row r="89" spans="1:19" x14ac:dyDescent="0.2">
      <c r="A89" t="s">
        <v>45</v>
      </c>
      <c r="B89" t="s">
        <v>394</v>
      </c>
      <c r="C89" t="s">
        <v>620</v>
      </c>
      <c r="D89">
        <v>540215</v>
      </c>
      <c r="E89">
        <v>554756</v>
      </c>
      <c r="F89">
        <v>570000</v>
      </c>
      <c r="G89">
        <v>586087</v>
      </c>
      <c r="H89">
        <v>602956</v>
      </c>
      <c r="I89">
        <v>620595</v>
      </c>
      <c r="J89">
        <v>637997</v>
      </c>
      <c r="K89">
        <v>657184</v>
      </c>
      <c r="L89">
        <v>676792</v>
      </c>
      <c r="M89">
        <v>697013</v>
      </c>
      <c r="N89">
        <v>717283</v>
      </c>
      <c r="O89">
        <v>737381</v>
      </c>
      <c r="P89">
        <v>757877</v>
      </c>
      <c r="Q89">
        <v>779105</v>
      </c>
      <c r="R89">
        <v>800827</v>
      </c>
      <c r="S89">
        <v>792581</v>
      </c>
    </row>
    <row r="90" spans="1:19" x14ac:dyDescent="0.2">
      <c r="A90" t="s">
        <v>395</v>
      </c>
      <c r="B90" t="s">
        <v>396</v>
      </c>
      <c r="C90" t="s">
        <v>620</v>
      </c>
      <c r="D90">
        <v>273505</v>
      </c>
      <c r="E90">
        <v>287291</v>
      </c>
      <c r="F90">
        <v>302777</v>
      </c>
      <c r="G90">
        <v>319981</v>
      </c>
      <c r="H90">
        <v>338707</v>
      </c>
      <c r="I90">
        <v>358577</v>
      </c>
      <c r="J90">
        <v>375149</v>
      </c>
      <c r="K90">
        <v>393137</v>
      </c>
      <c r="L90">
        <v>412680</v>
      </c>
      <c r="M90">
        <v>433715</v>
      </c>
      <c r="N90">
        <v>455687</v>
      </c>
      <c r="O90">
        <v>471729</v>
      </c>
      <c r="P90">
        <v>489286</v>
      </c>
      <c r="Q90">
        <v>508608</v>
      </c>
      <c r="R90">
        <v>529668</v>
      </c>
      <c r="S90">
        <v>539283</v>
      </c>
    </row>
    <row r="91" spans="1:19" x14ac:dyDescent="0.2">
      <c r="A91" t="s">
        <v>170</v>
      </c>
      <c r="B91" t="s">
        <v>171</v>
      </c>
      <c r="C91" t="s">
        <v>620</v>
      </c>
      <c r="D91">
        <v>5033989</v>
      </c>
      <c r="E91">
        <v>5049127</v>
      </c>
      <c r="F91">
        <v>5027123</v>
      </c>
      <c r="G91">
        <v>5014236</v>
      </c>
      <c r="H91">
        <v>5045727</v>
      </c>
      <c r="I91">
        <v>5044713</v>
      </c>
      <c r="J91">
        <v>4984694</v>
      </c>
      <c r="K91">
        <v>4944293</v>
      </c>
      <c r="L91">
        <v>4894410</v>
      </c>
      <c r="M91">
        <v>4839324</v>
      </c>
      <c r="N91">
        <v>4825164</v>
      </c>
      <c r="O91">
        <v>4822179</v>
      </c>
      <c r="P91">
        <v>4812802</v>
      </c>
      <c r="Q91">
        <v>4804069</v>
      </c>
      <c r="R91">
        <v>4822612</v>
      </c>
      <c r="S91">
        <v>4751026</v>
      </c>
    </row>
    <row r="92" spans="1:19" x14ac:dyDescent="0.2">
      <c r="A92" t="s">
        <v>397</v>
      </c>
      <c r="B92" t="s">
        <v>398</v>
      </c>
      <c r="C92" t="s">
        <v>620</v>
      </c>
    </row>
    <row r="93" spans="1:19" x14ac:dyDescent="0.2">
      <c r="A93" t="s">
        <v>399</v>
      </c>
      <c r="B93" t="s">
        <v>400</v>
      </c>
      <c r="C93" t="s">
        <v>620</v>
      </c>
    </row>
    <row r="94" spans="1:19" x14ac:dyDescent="0.2">
      <c r="A94" t="s">
        <v>256</v>
      </c>
      <c r="B94" t="s">
        <v>257</v>
      </c>
      <c r="C94" t="s">
        <v>620</v>
      </c>
      <c r="D94">
        <v>4669990</v>
      </c>
      <c r="E94">
        <v>4789180</v>
      </c>
      <c r="F94">
        <v>4916731</v>
      </c>
      <c r="G94">
        <v>5048980</v>
      </c>
      <c r="H94">
        <v>5182354</v>
      </c>
      <c r="I94">
        <v>5313966</v>
      </c>
      <c r="J94">
        <v>5455904</v>
      </c>
      <c r="K94">
        <v>6048464</v>
      </c>
      <c r="L94">
        <v>5761601</v>
      </c>
      <c r="M94">
        <v>5969910</v>
      </c>
      <c r="N94">
        <v>6098206</v>
      </c>
      <c r="O94">
        <v>6307693</v>
      </c>
      <c r="P94">
        <v>6499051</v>
      </c>
      <c r="Q94">
        <v>6690059</v>
      </c>
      <c r="R94">
        <v>6879134</v>
      </c>
      <c r="S94">
        <v>6410911</v>
      </c>
    </row>
    <row r="95" spans="1:19" x14ac:dyDescent="0.2">
      <c r="A95" t="s">
        <v>403</v>
      </c>
      <c r="B95" t="s">
        <v>404</v>
      </c>
      <c r="C95" t="s">
        <v>620</v>
      </c>
      <c r="D95">
        <v>75017</v>
      </c>
      <c r="E95">
        <v>75390</v>
      </c>
      <c r="F95">
        <v>75583</v>
      </c>
      <c r="G95">
        <v>75779</v>
      </c>
      <c r="H95">
        <v>76061</v>
      </c>
      <c r="I95">
        <v>76245</v>
      </c>
      <c r="J95">
        <v>76579</v>
      </c>
      <c r="K95">
        <v>76796</v>
      </c>
      <c r="L95">
        <v>77075</v>
      </c>
      <c r="M95">
        <v>77449</v>
      </c>
      <c r="N95">
        <v>78015</v>
      </c>
      <c r="O95">
        <v>78690</v>
      </c>
      <c r="P95">
        <v>79524</v>
      </c>
      <c r="Q95">
        <v>80464</v>
      </c>
      <c r="R95">
        <v>81292</v>
      </c>
      <c r="S95">
        <v>80332</v>
      </c>
    </row>
    <row r="96" spans="1:19" x14ac:dyDescent="0.2">
      <c r="A96" t="s">
        <v>232</v>
      </c>
      <c r="B96" t="s">
        <v>233</v>
      </c>
      <c r="C96" t="s">
        <v>620</v>
      </c>
      <c r="D96">
        <v>266831</v>
      </c>
      <c r="E96">
        <v>269669</v>
      </c>
      <c r="F96">
        <v>272577</v>
      </c>
      <c r="G96">
        <v>275583</v>
      </c>
      <c r="H96">
        <v>278775</v>
      </c>
      <c r="I96">
        <v>282086</v>
      </c>
      <c r="J96">
        <v>285076</v>
      </c>
      <c r="K96">
        <v>288358</v>
      </c>
      <c r="L96">
        <v>291845</v>
      </c>
      <c r="M96">
        <v>295168</v>
      </c>
      <c r="N96">
        <v>298280</v>
      </c>
      <c r="O96">
        <v>301107</v>
      </c>
      <c r="P96">
        <v>303980</v>
      </c>
      <c r="Q96">
        <v>306673</v>
      </c>
      <c r="R96">
        <v>309040</v>
      </c>
      <c r="S96">
        <v>291832</v>
      </c>
    </row>
    <row r="97" spans="1:19" x14ac:dyDescent="0.2">
      <c r="A97" t="s">
        <v>500</v>
      </c>
      <c r="B97" t="s">
        <v>501</v>
      </c>
      <c r="C97" t="s">
        <v>620</v>
      </c>
      <c r="D97">
        <v>548696878</v>
      </c>
      <c r="E97">
        <v>555200577</v>
      </c>
      <c r="F97">
        <v>561815275</v>
      </c>
      <c r="G97">
        <v>569006007</v>
      </c>
      <c r="H97">
        <v>572193581</v>
      </c>
      <c r="I97">
        <v>575335400</v>
      </c>
      <c r="J97">
        <v>577474922</v>
      </c>
      <c r="K97">
        <v>583059305</v>
      </c>
      <c r="L97">
        <v>586819405</v>
      </c>
      <c r="M97">
        <v>591407572</v>
      </c>
      <c r="N97">
        <v>595888012</v>
      </c>
      <c r="O97">
        <v>601720335</v>
      </c>
      <c r="P97">
        <v>606801395</v>
      </c>
      <c r="Q97">
        <v>611773849</v>
      </c>
      <c r="R97">
        <v>616748753</v>
      </c>
      <c r="S97">
        <v>610637856</v>
      </c>
    </row>
    <row r="98" spans="1:19" x14ac:dyDescent="0.2">
      <c r="A98" t="s">
        <v>290</v>
      </c>
      <c r="B98" t="s">
        <v>291</v>
      </c>
      <c r="C98" t="s">
        <v>620</v>
      </c>
      <c r="D98">
        <v>3555654</v>
      </c>
      <c r="E98">
        <v>3598122</v>
      </c>
      <c r="F98">
        <v>3653858</v>
      </c>
      <c r="G98">
        <v>3666619</v>
      </c>
      <c r="H98">
        <v>3685255</v>
      </c>
      <c r="I98">
        <v>3659197</v>
      </c>
      <c r="J98">
        <v>3725098</v>
      </c>
      <c r="K98">
        <v>3808817</v>
      </c>
      <c r="L98">
        <v>3882599</v>
      </c>
      <c r="M98">
        <v>3901539</v>
      </c>
      <c r="N98">
        <v>3936097</v>
      </c>
      <c r="O98">
        <v>3951392</v>
      </c>
      <c r="P98">
        <v>3961426</v>
      </c>
      <c r="Q98">
        <v>3961533</v>
      </c>
      <c r="R98">
        <v>3940634</v>
      </c>
      <c r="S98">
        <v>3807825</v>
      </c>
    </row>
    <row r="99" spans="1:19" x14ac:dyDescent="0.2">
      <c r="A99" t="s">
        <v>47</v>
      </c>
      <c r="B99" t="s">
        <v>338</v>
      </c>
      <c r="C99" t="s">
        <v>620</v>
      </c>
      <c r="D99">
        <v>2829198</v>
      </c>
      <c r="E99">
        <v>2852113</v>
      </c>
      <c r="F99">
        <v>2898688</v>
      </c>
      <c r="G99">
        <v>3027426</v>
      </c>
      <c r="H99">
        <v>3178787</v>
      </c>
      <c r="I99">
        <v>3340843</v>
      </c>
      <c r="J99">
        <v>3329667</v>
      </c>
      <c r="K99">
        <v>3382395</v>
      </c>
      <c r="L99">
        <v>3710175</v>
      </c>
      <c r="M99">
        <v>3908150</v>
      </c>
      <c r="N99">
        <v>4020714</v>
      </c>
      <c r="O99">
        <v>4109456</v>
      </c>
      <c r="P99">
        <v>4273421</v>
      </c>
      <c r="Q99">
        <v>4499901</v>
      </c>
      <c r="R99">
        <v>4627392</v>
      </c>
      <c r="S99">
        <v>4122919</v>
      </c>
    </row>
    <row r="100" spans="1:19" x14ac:dyDescent="0.2">
      <c r="A100" t="s">
        <v>502</v>
      </c>
      <c r="B100" t="s">
        <v>503</v>
      </c>
      <c r="C100" t="s">
        <v>620</v>
      </c>
      <c r="D100">
        <v>214886520</v>
      </c>
      <c r="E100">
        <v>220479738</v>
      </c>
      <c r="F100">
        <v>226079485</v>
      </c>
      <c r="G100">
        <v>231876600</v>
      </c>
      <c r="H100">
        <v>237882410</v>
      </c>
      <c r="I100">
        <v>244123482</v>
      </c>
      <c r="J100">
        <v>250544675</v>
      </c>
      <c r="K100">
        <v>256967973</v>
      </c>
      <c r="L100">
        <v>264599679</v>
      </c>
      <c r="M100">
        <v>272302968</v>
      </c>
      <c r="N100">
        <v>280340382</v>
      </c>
      <c r="O100">
        <v>289164006</v>
      </c>
      <c r="P100">
        <v>298207435</v>
      </c>
      <c r="Q100">
        <v>308021762</v>
      </c>
      <c r="R100">
        <v>317805074</v>
      </c>
      <c r="S100">
        <v>318933104</v>
      </c>
    </row>
    <row r="101" spans="1:19" x14ac:dyDescent="0.2">
      <c r="A101" t="s">
        <v>147</v>
      </c>
      <c r="B101" t="s">
        <v>148</v>
      </c>
      <c r="C101" t="s">
        <v>620</v>
      </c>
      <c r="D101">
        <v>1935922</v>
      </c>
      <c r="E101">
        <v>1921755</v>
      </c>
      <c r="F101">
        <v>1936709</v>
      </c>
      <c r="G101">
        <v>1941209</v>
      </c>
      <c r="H101">
        <v>1937468</v>
      </c>
      <c r="I101">
        <v>1913390</v>
      </c>
      <c r="J101">
        <v>1875738</v>
      </c>
      <c r="K101">
        <v>1855060</v>
      </c>
      <c r="L101">
        <v>1834112</v>
      </c>
      <c r="M101">
        <v>1885233</v>
      </c>
      <c r="N101">
        <v>1887425</v>
      </c>
      <c r="O101">
        <v>1828470</v>
      </c>
      <c r="P101">
        <v>1821332</v>
      </c>
      <c r="Q101">
        <v>1794835</v>
      </c>
      <c r="R101">
        <v>1788035</v>
      </c>
      <c r="S101">
        <v>1775337</v>
      </c>
    </row>
    <row r="102" spans="1:19" x14ac:dyDescent="0.2">
      <c r="A102" t="s">
        <v>46</v>
      </c>
      <c r="B102" t="s">
        <v>299</v>
      </c>
      <c r="C102" t="s">
        <v>620</v>
      </c>
      <c r="D102">
        <v>3663181</v>
      </c>
      <c r="E102">
        <v>3761160</v>
      </c>
      <c r="F102">
        <v>3861178</v>
      </c>
      <c r="G102">
        <v>3962670</v>
      </c>
      <c r="H102">
        <v>4066987</v>
      </c>
      <c r="I102">
        <v>4171083</v>
      </c>
      <c r="J102">
        <v>4278357</v>
      </c>
      <c r="K102">
        <v>4387294</v>
      </c>
      <c r="L102">
        <v>4497080</v>
      </c>
      <c r="M102">
        <v>4607433</v>
      </c>
      <c r="N102">
        <v>4716759</v>
      </c>
      <c r="O102">
        <v>4826160</v>
      </c>
      <c r="P102">
        <v>4935064</v>
      </c>
      <c r="Q102">
        <v>5044201</v>
      </c>
      <c r="R102">
        <v>5152876</v>
      </c>
      <c r="S102">
        <v>4972457</v>
      </c>
    </row>
    <row r="103" spans="1:19" x14ac:dyDescent="0.2">
      <c r="A103" t="s">
        <v>125</v>
      </c>
      <c r="B103" t="s">
        <v>126</v>
      </c>
      <c r="C103" t="s">
        <v>620</v>
      </c>
      <c r="D103">
        <v>4273721</v>
      </c>
      <c r="E103">
        <v>4304768</v>
      </c>
      <c r="F103">
        <v>4287505</v>
      </c>
      <c r="G103">
        <v>4259063</v>
      </c>
      <c r="H103">
        <v>4258401</v>
      </c>
      <c r="I103">
        <v>4299585</v>
      </c>
      <c r="J103">
        <v>4316650</v>
      </c>
      <c r="K103">
        <v>4369588</v>
      </c>
      <c r="L103">
        <v>4403114</v>
      </c>
      <c r="M103">
        <v>4527225</v>
      </c>
      <c r="N103">
        <v>4617150</v>
      </c>
      <c r="O103">
        <v>4685874</v>
      </c>
      <c r="P103">
        <v>4714433</v>
      </c>
      <c r="Q103">
        <v>4732212</v>
      </c>
      <c r="R103">
        <v>4750636</v>
      </c>
      <c r="S103">
        <v>4732423</v>
      </c>
    </row>
    <row r="104" spans="1:19" x14ac:dyDescent="0.2">
      <c r="A104" t="s">
        <v>504</v>
      </c>
      <c r="B104" t="s">
        <v>505</v>
      </c>
      <c r="C104" t="s">
        <v>620</v>
      </c>
      <c r="D104">
        <v>1979772384</v>
      </c>
      <c r="E104">
        <v>1998934919</v>
      </c>
      <c r="F104">
        <v>2021280541</v>
      </c>
      <c r="G104">
        <v>2038388835</v>
      </c>
      <c r="H104">
        <v>2056179996</v>
      </c>
      <c r="I104">
        <v>2069689561</v>
      </c>
      <c r="J104">
        <v>2086288897</v>
      </c>
      <c r="K104">
        <v>2104785012</v>
      </c>
      <c r="L104">
        <v>2121977860</v>
      </c>
      <c r="M104">
        <v>2137162574</v>
      </c>
      <c r="N104">
        <v>2153784954</v>
      </c>
      <c r="O104">
        <v>2168622606</v>
      </c>
      <c r="P104">
        <v>2182985282</v>
      </c>
      <c r="Q104">
        <v>2196721681</v>
      </c>
      <c r="R104">
        <v>2213429798</v>
      </c>
      <c r="S104">
        <v>2143656743</v>
      </c>
    </row>
    <row r="105" spans="1:19" x14ac:dyDescent="0.2">
      <c r="A105" t="s">
        <v>506</v>
      </c>
      <c r="B105" t="s">
        <v>507</v>
      </c>
      <c r="C105" t="s">
        <v>620</v>
      </c>
      <c r="D105">
        <v>2438131016</v>
      </c>
      <c r="E105">
        <v>2468060349</v>
      </c>
      <c r="F105">
        <v>2501704413</v>
      </c>
      <c r="G105">
        <v>2530417308</v>
      </c>
      <c r="H105">
        <v>2560407780</v>
      </c>
      <c r="I105">
        <v>2586932092</v>
      </c>
      <c r="J105">
        <v>2616158813</v>
      </c>
      <c r="K105">
        <v>2645109985</v>
      </c>
      <c r="L105">
        <v>2673690970</v>
      </c>
      <c r="M105">
        <v>2701805171</v>
      </c>
      <c r="N105">
        <v>2733727864</v>
      </c>
      <c r="O105">
        <v>2762591037</v>
      </c>
      <c r="P105">
        <v>2795185614</v>
      </c>
      <c r="Q105">
        <v>2826367028</v>
      </c>
      <c r="R105">
        <v>2860338827</v>
      </c>
      <c r="S105">
        <v>2784201245</v>
      </c>
    </row>
    <row r="106" spans="1:19" x14ac:dyDescent="0.2">
      <c r="A106" t="s">
        <v>508</v>
      </c>
      <c r="B106" t="s">
        <v>509</v>
      </c>
      <c r="C106" t="s">
        <v>620</v>
      </c>
      <c r="D106">
        <v>458358632</v>
      </c>
      <c r="E106">
        <v>469125430</v>
      </c>
      <c r="F106">
        <v>480423872</v>
      </c>
      <c r="G106">
        <v>492028473</v>
      </c>
      <c r="H106">
        <v>504227785</v>
      </c>
      <c r="I106">
        <v>517242530</v>
      </c>
      <c r="J106">
        <v>529869917</v>
      </c>
      <c r="K106">
        <v>540324973</v>
      </c>
      <c r="L106">
        <v>551713110</v>
      </c>
      <c r="M106">
        <v>564642597</v>
      </c>
      <c r="N106">
        <v>579942910</v>
      </c>
      <c r="O106">
        <v>593968431</v>
      </c>
      <c r="P106">
        <v>612200331</v>
      </c>
      <c r="Q106">
        <v>629645347</v>
      </c>
      <c r="R106">
        <v>646909029</v>
      </c>
      <c r="S106">
        <v>640544502</v>
      </c>
    </row>
    <row r="107" spans="1:19" x14ac:dyDescent="0.2">
      <c r="A107" t="s">
        <v>510</v>
      </c>
      <c r="B107" t="s">
        <v>511</v>
      </c>
      <c r="C107" t="s">
        <v>620</v>
      </c>
      <c r="D107">
        <v>139543893</v>
      </c>
      <c r="E107">
        <v>143015134</v>
      </c>
      <c r="F107">
        <v>147007945</v>
      </c>
      <c r="G107">
        <v>150939868</v>
      </c>
      <c r="H107">
        <v>155444881</v>
      </c>
      <c r="I107">
        <v>160115564</v>
      </c>
      <c r="J107">
        <v>164702198</v>
      </c>
      <c r="K107">
        <v>167363637</v>
      </c>
      <c r="L107">
        <v>170077194</v>
      </c>
      <c r="M107">
        <v>174040486</v>
      </c>
      <c r="N107">
        <v>179394579</v>
      </c>
      <c r="O107">
        <v>183179936</v>
      </c>
      <c r="P107">
        <v>188591323</v>
      </c>
      <c r="Q107">
        <v>194120006</v>
      </c>
      <c r="R107">
        <v>200122088</v>
      </c>
      <c r="S107">
        <v>197403098</v>
      </c>
    </row>
    <row r="108" spans="1:19" x14ac:dyDescent="0.2">
      <c r="A108" t="s">
        <v>49</v>
      </c>
      <c r="B108" t="s">
        <v>190</v>
      </c>
      <c r="C108" t="s">
        <v>620</v>
      </c>
      <c r="D108">
        <v>101406835</v>
      </c>
      <c r="E108">
        <v>103518192</v>
      </c>
      <c r="F108">
        <v>108975289</v>
      </c>
      <c r="G108">
        <v>111341189</v>
      </c>
      <c r="H108">
        <v>113074389</v>
      </c>
      <c r="I108">
        <v>115646091</v>
      </c>
      <c r="J108">
        <v>117856119</v>
      </c>
      <c r="K108">
        <v>120696619</v>
      </c>
      <c r="L108">
        <v>121497604</v>
      </c>
      <c r="M108">
        <v>123120470</v>
      </c>
      <c r="N108">
        <v>124657269</v>
      </c>
      <c r="O108">
        <v>125958781</v>
      </c>
      <c r="P108">
        <v>129204841</v>
      </c>
      <c r="Q108">
        <v>132587588</v>
      </c>
      <c r="R108">
        <v>135802879</v>
      </c>
      <c r="S108">
        <v>134616083</v>
      </c>
    </row>
    <row r="109" spans="1:19" x14ac:dyDescent="0.2">
      <c r="A109" t="s">
        <v>512</v>
      </c>
      <c r="B109" t="s">
        <v>513</v>
      </c>
      <c r="C109" t="s">
        <v>620</v>
      </c>
      <c r="D109">
        <v>318814739</v>
      </c>
      <c r="E109">
        <v>326110296</v>
      </c>
      <c r="F109">
        <v>333415927</v>
      </c>
      <c r="G109">
        <v>341088605</v>
      </c>
      <c r="H109">
        <v>348782904</v>
      </c>
      <c r="I109">
        <v>357126967</v>
      </c>
      <c r="J109">
        <v>365167719</v>
      </c>
      <c r="K109">
        <v>372961335</v>
      </c>
      <c r="L109">
        <v>381635916</v>
      </c>
      <c r="M109">
        <v>390602111</v>
      </c>
      <c r="N109">
        <v>400548332</v>
      </c>
      <c r="O109">
        <v>410788495</v>
      </c>
      <c r="P109">
        <v>423609009</v>
      </c>
      <c r="Q109">
        <v>435525341</v>
      </c>
      <c r="R109">
        <v>446786941</v>
      </c>
      <c r="S109">
        <v>443141405</v>
      </c>
    </row>
    <row r="110" spans="1:19" x14ac:dyDescent="0.2">
      <c r="A110" t="s">
        <v>514</v>
      </c>
      <c r="B110" t="s">
        <v>515</v>
      </c>
      <c r="C110" t="s">
        <v>620</v>
      </c>
    </row>
    <row r="111" spans="1:19" x14ac:dyDescent="0.2">
      <c r="A111" t="s">
        <v>48</v>
      </c>
      <c r="B111" t="s">
        <v>286</v>
      </c>
      <c r="C111" t="s">
        <v>620</v>
      </c>
      <c r="D111">
        <v>449085795</v>
      </c>
      <c r="E111">
        <v>451850201</v>
      </c>
      <c r="F111">
        <v>454681299</v>
      </c>
      <c r="G111">
        <v>457434579</v>
      </c>
      <c r="H111">
        <v>460259988</v>
      </c>
      <c r="I111">
        <v>462951194</v>
      </c>
      <c r="J111">
        <v>463753497</v>
      </c>
      <c r="K111">
        <v>464760493</v>
      </c>
      <c r="L111">
        <v>469135490</v>
      </c>
      <c r="M111">
        <v>473313171</v>
      </c>
      <c r="N111">
        <v>477296180</v>
      </c>
      <c r="O111">
        <v>481187327</v>
      </c>
      <c r="P111">
        <v>484539161</v>
      </c>
      <c r="Q111">
        <v>487631036</v>
      </c>
      <c r="R111">
        <v>494732703</v>
      </c>
      <c r="S111">
        <v>471688990</v>
      </c>
    </row>
    <row r="112" spans="1:19" x14ac:dyDescent="0.2">
      <c r="A112" t="s">
        <v>516</v>
      </c>
      <c r="B112" t="s">
        <v>517</v>
      </c>
      <c r="C112" t="s">
        <v>620</v>
      </c>
    </row>
    <row r="113" spans="1:19" x14ac:dyDescent="0.2">
      <c r="A113" t="s">
        <v>162</v>
      </c>
      <c r="B113" t="s">
        <v>163</v>
      </c>
      <c r="C113" t="s">
        <v>620</v>
      </c>
      <c r="D113">
        <v>2161417</v>
      </c>
      <c r="E113">
        <v>2244396</v>
      </c>
      <c r="F113">
        <v>2327581</v>
      </c>
      <c r="G113">
        <v>2348537</v>
      </c>
      <c r="H113">
        <v>2309811</v>
      </c>
      <c r="I113">
        <v>2273937</v>
      </c>
      <c r="J113">
        <v>2252958</v>
      </c>
      <c r="K113">
        <v>2245011</v>
      </c>
      <c r="L113">
        <v>2263744</v>
      </c>
      <c r="M113">
        <v>2267426</v>
      </c>
      <c r="N113">
        <v>2283088</v>
      </c>
      <c r="O113">
        <v>2321777</v>
      </c>
      <c r="P113">
        <v>2344215</v>
      </c>
      <c r="Q113">
        <v>2385518</v>
      </c>
      <c r="R113">
        <v>2429748</v>
      </c>
      <c r="S113">
        <v>2427093</v>
      </c>
    </row>
    <row r="114" spans="1:19" x14ac:dyDescent="0.2">
      <c r="A114" t="s">
        <v>287</v>
      </c>
      <c r="B114" t="s">
        <v>288</v>
      </c>
      <c r="C114" t="s">
        <v>620</v>
      </c>
      <c r="D114">
        <v>24209910</v>
      </c>
      <c r="E114">
        <v>24201525</v>
      </c>
      <c r="F114">
        <v>24164868</v>
      </c>
      <c r="G114">
        <v>23406695</v>
      </c>
      <c r="H114">
        <v>24064901</v>
      </c>
      <c r="I114">
        <v>24035523</v>
      </c>
      <c r="J114">
        <v>24155493</v>
      </c>
      <c r="K114">
        <v>24266673</v>
      </c>
      <c r="L114">
        <v>24357612</v>
      </c>
      <c r="M114">
        <v>24418459</v>
      </c>
      <c r="N114">
        <v>25357014</v>
      </c>
      <c r="O114">
        <v>26558433</v>
      </c>
      <c r="P114">
        <v>27421048</v>
      </c>
      <c r="Q114">
        <v>27769359</v>
      </c>
      <c r="R114">
        <v>28212245</v>
      </c>
      <c r="S114">
        <v>26813322</v>
      </c>
    </row>
    <row r="115" spans="1:19" x14ac:dyDescent="0.2">
      <c r="A115" t="s">
        <v>317</v>
      </c>
      <c r="B115" t="s">
        <v>318</v>
      </c>
      <c r="C115" t="s">
        <v>620</v>
      </c>
      <c r="D115">
        <v>6604400</v>
      </c>
      <c r="E115">
        <v>6728910</v>
      </c>
      <c r="F115">
        <v>6836817</v>
      </c>
      <c r="G115">
        <v>6954044</v>
      </c>
      <c r="H115">
        <v>7098054</v>
      </c>
      <c r="I115">
        <v>7283181</v>
      </c>
      <c r="J115">
        <v>7599635</v>
      </c>
      <c r="K115">
        <v>7963675</v>
      </c>
      <c r="L115">
        <v>8511018</v>
      </c>
      <c r="M115">
        <v>9083658</v>
      </c>
      <c r="N115">
        <v>9492501</v>
      </c>
      <c r="O115">
        <v>9814443</v>
      </c>
      <c r="P115">
        <v>9803744</v>
      </c>
      <c r="Q115">
        <v>10163569</v>
      </c>
      <c r="R115">
        <v>10469143</v>
      </c>
      <c r="S115">
        <v>10356947</v>
      </c>
    </row>
    <row r="116" spans="1:19" x14ac:dyDescent="0.2">
      <c r="A116" t="s">
        <v>197</v>
      </c>
      <c r="B116" t="s">
        <v>198</v>
      </c>
      <c r="C116" t="s">
        <v>620</v>
      </c>
      <c r="D116">
        <v>174967</v>
      </c>
      <c r="E116">
        <v>181720</v>
      </c>
      <c r="F116">
        <v>187329</v>
      </c>
      <c r="G116">
        <v>189969</v>
      </c>
      <c r="H116">
        <v>187696</v>
      </c>
      <c r="I116">
        <v>188670</v>
      </c>
      <c r="J116">
        <v>187884</v>
      </c>
      <c r="K116">
        <v>189218</v>
      </c>
      <c r="L116">
        <v>193193</v>
      </c>
      <c r="M116">
        <v>198705</v>
      </c>
      <c r="N116">
        <v>203037</v>
      </c>
      <c r="O116">
        <v>208267</v>
      </c>
      <c r="P116">
        <v>210572</v>
      </c>
      <c r="Q116">
        <v>212896</v>
      </c>
      <c r="R116">
        <v>215408</v>
      </c>
      <c r="S116">
        <v>215798</v>
      </c>
    </row>
    <row r="117" spans="1:19" x14ac:dyDescent="0.2">
      <c r="A117" t="s">
        <v>166</v>
      </c>
      <c r="B117" t="s">
        <v>167</v>
      </c>
      <c r="C117" t="s">
        <v>620</v>
      </c>
      <c r="D117">
        <v>3085530</v>
      </c>
      <c r="E117">
        <v>3170975</v>
      </c>
      <c r="F117">
        <v>3261728</v>
      </c>
      <c r="G117">
        <v>3326750</v>
      </c>
      <c r="H117">
        <v>3411485</v>
      </c>
      <c r="I117">
        <v>3495104</v>
      </c>
      <c r="J117">
        <v>3543276</v>
      </c>
      <c r="K117">
        <v>3642686</v>
      </c>
      <c r="L117">
        <v>3715106</v>
      </c>
      <c r="M117">
        <v>3806531</v>
      </c>
      <c r="N117">
        <v>3876859</v>
      </c>
      <c r="O117">
        <v>3956081</v>
      </c>
      <c r="P117">
        <v>4025082</v>
      </c>
      <c r="Q117">
        <v>4102566</v>
      </c>
      <c r="R117">
        <v>4159779</v>
      </c>
      <c r="S117">
        <v>4136200</v>
      </c>
    </row>
    <row r="118" spans="1:19" x14ac:dyDescent="0.2">
      <c r="A118" t="s">
        <v>205</v>
      </c>
      <c r="B118" t="s">
        <v>206</v>
      </c>
      <c r="C118" t="s">
        <v>620</v>
      </c>
      <c r="D118">
        <v>24356055</v>
      </c>
      <c r="E118">
        <v>24395026</v>
      </c>
      <c r="F118">
        <v>24378950</v>
      </c>
      <c r="G118">
        <v>24708566</v>
      </c>
      <c r="H118">
        <v>24506451</v>
      </c>
      <c r="I118">
        <v>24462579</v>
      </c>
      <c r="J118">
        <v>24477992</v>
      </c>
      <c r="K118">
        <v>25033693</v>
      </c>
      <c r="L118">
        <v>25171796</v>
      </c>
      <c r="M118">
        <v>25569875</v>
      </c>
      <c r="N118">
        <v>25540323</v>
      </c>
      <c r="O118">
        <v>25812534</v>
      </c>
      <c r="P118">
        <v>25985393</v>
      </c>
      <c r="Q118">
        <v>26032169</v>
      </c>
      <c r="R118">
        <v>25787158</v>
      </c>
      <c r="S118">
        <v>25080671</v>
      </c>
    </row>
    <row r="119" spans="1:19" x14ac:dyDescent="0.2">
      <c r="A119" t="s">
        <v>182</v>
      </c>
      <c r="B119" t="s">
        <v>183</v>
      </c>
      <c r="C119" t="s">
        <v>620</v>
      </c>
      <c r="D119">
        <v>1239066</v>
      </c>
      <c r="E119">
        <v>1250652</v>
      </c>
      <c r="F119">
        <v>1261561</v>
      </c>
      <c r="G119">
        <v>1272796</v>
      </c>
      <c r="H119">
        <v>1284589</v>
      </c>
      <c r="I119">
        <v>1297003</v>
      </c>
      <c r="J119">
        <v>1309761</v>
      </c>
      <c r="K119">
        <v>1322325</v>
      </c>
      <c r="L119">
        <v>1363025</v>
      </c>
      <c r="M119">
        <v>1378857</v>
      </c>
      <c r="N119">
        <v>1402305</v>
      </c>
      <c r="O119">
        <v>1445342</v>
      </c>
      <c r="P119">
        <v>1477030</v>
      </c>
      <c r="Q119">
        <v>1473383</v>
      </c>
      <c r="R119">
        <v>1502858</v>
      </c>
      <c r="S119">
        <v>1457011</v>
      </c>
    </row>
    <row r="120" spans="1:19" x14ac:dyDescent="0.2">
      <c r="A120" t="s">
        <v>269</v>
      </c>
      <c r="B120" t="s">
        <v>270</v>
      </c>
      <c r="C120" t="s">
        <v>620</v>
      </c>
      <c r="D120">
        <v>1455960</v>
      </c>
      <c r="E120">
        <v>1507627</v>
      </c>
      <c r="F120">
        <v>1630985</v>
      </c>
      <c r="G120">
        <v>1702117</v>
      </c>
      <c r="H120">
        <v>1828703</v>
      </c>
      <c r="I120">
        <v>1897304</v>
      </c>
      <c r="J120">
        <v>1975965</v>
      </c>
      <c r="K120">
        <v>2049550</v>
      </c>
      <c r="L120">
        <v>2112264</v>
      </c>
      <c r="M120">
        <v>2224664</v>
      </c>
      <c r="N120">
        <v>2330983</v>
      </c>
      <c r="O120">
        <v>2426998</v>
      </c>
      <c r="P120">
        <v>2511178</v>
      </c>
      <c r="Q120">
        <v>2585020</v>
      </c>
      <c r="R120">
        <v>2649637</v>
      </c>
      <c r="S120">
        <v>2595850</v>
      </c>
    </row>
    <row r="121" spans="1:19" x14ac:dyDescent="0.2">
      <c r="A121" t="s">
        <v>133</v>
      </c>
      <c r="B121" t="s">
        <v>134</v>
      </c>
      <c r="C121" t="s">
        <v>620</v>
      </c>
      <c r="D121">
        <v>66732911</v>
      </c>
      <c r="E121">
        <v>66797644</v>
      </c>
      <c r="F121">
        <v>67140152</v>
      </c>
      <c r="G121">
        <v>67097473</v>
      </c>
      <c r="H121">
        <v>66913176</v>
      </c>
      <c r="I121">
        <v>66668692</v>
      </c>
      <c r="J121">
        <v>66039729</v>
      </c>
      <c r="K121">
        <v>65639410</v>
      </c>
      <c r="L121">
        <v>65967826</v>
      </c>
      <c r="M121">
        <v>66176723</v>
      </c>
      <c r="N121">
        <v>66364638</v>
      </c>
      <c r="O121">
        <v>66854062</v>
      </c>
      <c r="P121">
        <v>67285071</v>
      </c>
      <c r="Q121">
        <v>68355056</v>
      </c>
      <c r="R121">
        <v>68838956</v>
      </c>
      <c r="S121">
        <v>68680759</v>
      </c>
    </row>
    <row r="122" spans="1:19" x14ac:dyDescent="0.2">
      <c r="A122" t="s">
        <v>203</v>
      </c>
      <c r="B122" t="s">
        <v>204</v>
      </c>
      <c r="C122" t="s">
        <v>620</v>
      </c>
      <c r="D122">
        <v>7952005</v>
      </c>
      <c r="E122">
        <v>8084175</v>
      </c>
      <c r="F122">
        <v>8229094</v>
      </c>
      <c r="G122">
        <v>8439503</v>
      </c>
      <c r="H122">
        <v>8573098</v>
      </c>
      <c r="I122">
        <v>8721578</v>
      </c>
      <c r="J122">
        <v>8808571</v>
      </c>
      <c r="K122">
        <v>8893426</v>
      </c>
      <c r="L122">
        <v>8972219</v>
      </c>
      <c r="M122">
        <v>9061237</v>
      </c>
      <c r="N122">
        <v>9115881</v>
      </c>
      <c r="O122">
        <v>9071276</v>
      </c>
      <c r="P122">
        <v>9004270</v>
      </c>
      <c r="Q122">
        <v>9034737</v>
      </c>
      <c r="R122">
        <v>9060001</v>
      </c>
      <c r="S122">
        <v>8778458</v>
      </c>
    </row>
    <row r="123" spans="1:19" x14ac:dyDescent="0.2">
      <c r="A123" t="s">
        <v>50</v>
      </c>
      <c r="B123" t="s">
        <v>250</v>
      </c>
      <c r="C123" t="s">
        <v>620</v>
      </c>
      <c r="D123">
        <v>13349642</v>
      </c>
      <c r="E123">
        <v>14010035</v>
      </c>
      <c r="F123">
        <v>14679131</v>
      </c>
      <c r="G123">
        <v>15357746</v>
      </c>
      <c r="H123">
        <v>16061294</v>
      </c>
      <c r="I123">
        <v>16792532</v>
      </c>
      <c r="J123">
        <v>17540854</v>
      </c>
      <c r="K123">
        <v>18329694</v>
      </c>
      <c r="L123">
        <v>19148834</v>
      </c>
      <c r="M123">
        <v>19993854</v>
      </c>
      <c r="N123">
        <v>20855982</v>
      </c>
      <c r="O123">
        <v>21750070</v>
      </c>
      <c r="P123">
        <v>22401775</v>
      </c>
      <c r="Q123">
        <v>23055882</v>
      </c>
      <c r="R123">
        <v>23733381</v>
      </c>
      <c r="S123">
        <v>23738918</v>
      </c>
    </row>
    <row r="124" spans="1:19" x14ac:dyDescent="0.2">
      <c r="A124" t="s">
        <v>52</v>
      </c>
      <c r="B124" t="s">
        <v>320</v>
      </c>
      <c r="C124" t="s">
        <v>620</v>
      </c>
      <c r="D124">
        <v>2311548</v>
      </c>
      <c r="E124">
        <v>2381437</v>
      </c>
      <c r="F124">
        <v>2396237</v>
      </c>
      <c r="G124">
        <v>2404556</v>
      </c>
      <c r="H124">
        <v>2411079</v>
      </c>
      <c r="I124">
        <v>2447308</v>
      </c>
      <c r="J124">
        <v>2489034</v>
      </c>
      <c r="K124">
        <v>2496363</v>
      </c>
      <c r="L124">
        <v>2476191</v>
      </c>
      <c r="M124">
        <v>2507775</v>
      </c>
      <c r="N124">
        <v>2545405</v>
      </c>
      <c r="O124">
        <v>2548381</v>
      </c>
      <c r="P124">
        <v>2530554</v>
      </c>
      <c r="Q124">
        <v>2526202</v>
      </c>
      <c r="R124">
        <v>2565016</v>
      </c>
      <c r="S124">
        <v>2440848</v>
      </c>
    </row>
    <row r="125" spans="1:19" x14ac:dyDescent="0.2">
      <c r="A125" t="s">
        <v>27</v>
      </c>
      <c r="B125" t="s">
        <v>340</v>
      </c>
      <c r="C125" t="s">
        <v>620</v>
      </c>
      <c r="D125">
        <v>6765453</v>
      </c>
      <c r="E125">
        <v>6996532</v>
      </c>
      <c r="F125">
        <v>7223829</v>
      </c>
      <c r="G125">
        <v>7457315</v>
      </c>
      <c r="H125">
        <v>7689326</v>
      </c>
      <c r="I125">
        <v>8133016</v>
      </c>
      <c r="J125">
        <v>8375986</v>
      </c>
      <c r="K125">
        <v>8326168</v>
      </c>
      <c r="L125">
        <v>8238536</v>
      </c>
      <c r="M125">
        <v>8401087</v>
      </c>
      <c r="N125">
        <v>8528092</v>
      </c>
      <c r="O125">
        <v>8909178</v>
      </c>
      <c r="P125">
        <v>9049870</v>
      </c>
      <c r="Q125">
        <v>9185183</v>
      </c>
      <c r="R125">
        <v>9319219</v>
      </c>
      <c r="S125">
        <v>9163843</v>
      </c>
    </row>
    <row r="126" spans="1:19" x14ac:dyDescent="0.2">
      <c r="A126" t="s">
        <v>51</v>
      </c>
      <c r="B126" t="s">
        <v>405</v>
      </c>
      <c r="C126" t="s">
        <v>620</v>
      </c>
    </row>
    <row r="127" spans="1:19" x14ac:dyDescent="0.2">
      <c r="A127" t="s">
        <v>406</v>
      </c>
      <c r="B127" t="s">
        <v>407</v>
      </c>
      <c r="C127" t="s">
        <v>620</v>
      </c>
    </row>
    <row r="128" spans="1:19" x14ac:dyDescent="0.2">
      <c r="A128" t="s">
        <v>222</v>
      </c>
      <c r="B128" t="s">
        <v>223</v>
      </c>
      <c r="C128" t="s">
        <v>620</v>
      </c>
      <c r="D128">
        <v>24304626</v>
      </c>
      <c r="E128">
        <v>24542632</v>
      </c>
      <c r="F128">
        <v>24794644</v>
      </c>
      <c r="G128">
        <v>24941044</v>
      </c>
      <c r="H128">
        <v>24932116</v>
      </c>
      <c r="I128">
        <v>25273507</v>
      </c>
      <c r="J128">
        <v>25696124</v>
      </c>
      <c r="K128">
        <v>26094698</v>
      </c>
      <c r="L128">
        <v>26415473</v>
      </c>
      <c r="M128">
        <v>27165844</v>
      </c>
      <c r="N128">
        <v>27578100</v>
      </c>
      <c r="O128">
        <v>27823200</v>
      </c>
      <c r="P128">
        <v>28136436</v>
      </c>
      <c r="Q128">
        <v>28303251</v>
      </c>
      <c r="R128">
        <v>28541664</v>
      </c>
      <c r="S128">
        <v>28348936</v>
      </c>
    </row>
    <row r="129" spans="1:19" x14ac:dyDescent="0.2">
      <c r="A129" t="s">
        <v>220</v>
      </c>
      <c r="B129" t="s">
        <v>221</v>
      </c>
      <c r="C129" t="s">
        <v>620</v>
      </c>
      <c r="D129">
        <v>1125104</v>
      </c>
      <c r="E129">
        <v>1183553</v>
      </c>
      <c r="F129">
        <v>1258861</v>
      </c>
      <c r="G129">
        <v>1352229</v>
      </c>
      <c r="H129">
        <v>1469656</v>
      </c>
      <c r="I129">
        <v>1592229</v>
      </c>
      <c r="J129">
        <v>1705590</v>
      </c>
      <c r="K129">
        <v>1827785</v>
      </c>
      <c r="L129">
        <v>1957568</v>
      </c>
      <c r="M129">
        <v>2081461</v>
      </c>
      <c r="N129">
        <v>2192963</v>
      </c>
      <c r="O129">
        <v>2265866</v>
      </c>
      <c r="P129">
        <v>2336844</v>
      </c>
      <c r="Q129">
        <v>2386269</v>
      </c>
      <c r="R129">
        <v>2428518</v>
      </c>
      <c r="S129">
        <v>2386040</v>
      </c>
    </row>
    <row r="130" spans="1:19" x14ac:dyDescent="0.2">
      <c r="A130" t="s">
        <v>518</v>
      </c>
      <c r="B130" t="s">
        <v>519</v>
      </c>
      <c r="C130" t="s">
        <v>620</v>
      </c>
      <c r="D130">
        <v>227108021</v>
      </c>
      <c r="E130">
        <v>231841514</v>
      </c>
      <c r="F130">
        <v>235660528</v>
      </c>
      <c r="G130">
        <v>239852350</v>
      </c>
      <c r="H130">
        <v>245301311</v>
      </c>
      <c r="I130">
        <v>247795879</v>
      </c>
      <c r="J130">
        <v>250526629</v>
      </c>
      <c r="K130">
        <v>257338159</v>
      </c>
      <c r="L130">
        <v>260693054</v>
      </c>
      <c r="M130">
        <v>263845795</v>
      </c>
      <c r="N130">
        <v>268557473</v>
      </c>
      <c r="O130">
        <v>272709635</v>
      </c>
      <c r="P130">
        <v>278105771</v>
      </c>
      <c r="Q130">
        <v>283472584</v>
      </c>
      <c r="R130">
        <v>289253731</v>
      </c>
      <c r="S130">
        <v>268411179</v>
      </c>
    </row>
    <row r="131" spans="1:19" x14ac:dyDescent="0.2">
      <c r="A131" t="s">
        <v>53</v>
      </c>
      <c r="B131" t="s">
        <v>249</v>
      </c>
      <c r="C131" t="s">
        <v>620</v>
      </c>
      <c r="D131">
        <v>2705639</v>
      </c>
      <c r="E131">
        <v>2780686</v>
      </c>
      <c r="F131">
        <v>2858940</v>
      </c>
      <c r="G131">
        <v>2939341</v>
      </c>
      <c r="H131">
        <v>3020625</v>
      </c>
      <c r="I131">
        <v>3101310</v>
      </c>
      <c r="J131">
        <v>3182452</v>
      </c>
      <c r="K131">
        <v>3265353</v>
      </c>
      <c r="L131">
        <v>3347537</v>
      </c>
      <c r="M131">
        <v>3427246</v>
      </c>
      <c r="N131">
        <v>3503719</v>
      </c>
      <c r="O131">
        <v>3577630</v>
      </c>
      <c r="P131">
        <v>3649336</v>
      </c>
      <c r="Q131">
        <v>3719770</v>
      </c>
      <c r="R131">
        <v>3793016</v>
      </c>
      <c r="S131">
        <v>3828776</v>
      </c>
    </row>
    <row r="132" spans="1:19" x14ac:dyDescent="0.2">
      <c r="A132" t="s">
        <v>201</v>
      </c>
      <c r="B132" t="s">
        <v>202</v>
      </c>
      <c r="C132" t="s">
        <v>620</v>
      </c>
      <c r="D132">
        <v>1556549</v>
      </c>
      <c r="E132">
        <v>1597997</v>
      </c>
      <c r="F132">
        <v>1624066</v>
      </c>
      <c r="G132">
        <v>1633407</v>
      </c>
      <c r="H132">
        <v>1657121</v>
      </c>
      <c r="I132">
        <v>1710047</v>
      </c>
      <c r="J132">
        <v>1799653</v>
      </c>
      <c r="K132">
        <v>1912060</v>
      </c>
      <c r="L132">
        <v>2028256</v>
      </c>
      <c r="M132">
        <v>2133652</v>
      </c>
      <c r="N132">
        <v>2221024</v>
      </c>
      <c r="O132">
        <v>2296526</v>
      </c>
      <c r="P132">
        <v>2348425</v>
      </c>
      <c r="Q132">
        <v>2387681</v>
      </c>
      <c r="R132">
        <v>2423712</v>
      </c>
      <c r="S132">
        <v>2317840</v>
      </c>
    </row>
    <row r="133" spans="1:19" x14ac:dyDescent="0.2">
      <c r="A133" t="s">
        <v>55</v>
      </c>
      <c r="B133" t="s">
        <v>348</v>
      </c>
      <c r="C133" t="s">
        <v>620</v>
      </c>
      <c r="D133">
        <v>1380975</v>
      </c>
      <c r="E133">
        <v>1428638</v>
      </c>
      <c r="F133">
        <v>1485514</v>
      </c>
      <c r="G133">
        <v>1548792</v>
      </c>
      <c r="H133">
        <v>1613132</v>
      </c>
      <c r="I133">
        <v>1674747</v>
      </c>
      <c r="J133">
        <v>1730592</v>
      </c>
      <c r="K133">
        <v>1783843</v>
      </c>
      <c r="L133">
        <v>1835505</v>
      </c>
      <c r="M133">
        <v>1889342</v>
      </c>
      <c r="N133">
        <v>1944683</v>
      </c>
      <c r="O133">
        <v>2049004</v>
      </c>
      <c r="P133">
        <v>2106229</v>
      </c>
      <c r="Q133">
        <v>2165330</v>
      </c>
      <c r="R133">
        <v>2226993</v>
      </c>
      <c r="S133">
        <v>2193679</v>
      </c>
    </row>
    <row r="134" spans="1:19" x14ac:dyDescent="0.2">
      <c r="A134" t="s">
        <v>311</v>
      </c>
      <c r="B134" t="s">
        <v>312</v>
      </c>
      <c r="C134" t="s">
        <v>620</v>
      </c>
      <c r="D134">
        <v>1892694</v>
      </c>
      <c r="E134">
        <v>1949290</v>
      </c>
      <c r="F134">
        <v>2003851</v>
      </c>
      <c r="G134">
        <v>2054224</v>
      </c>
      <c r="H134">
        <v>2101430</v>
      </c>
      <c r="I134">
        <v>2144240</v>
      </c>
      <c r="J134">
        <v>2174527</v>
      </c>
      <c r="K134">
        <v>2198559</v>
      </c>
      <c r="L134">
        <v>2219438</v>
      </c>
      <c r="M134">
        <v>2238978</v>
      </c>
      <c r="N134">
        <v>2260370</v>
      </c>
      <c r="O134">
        <v>2296531</v>
      </c>
      <c r="P134">
        <v>2337204</v>
      </c>
      <c r="Q134">
        <v>2380697</v>
      </c>
      <c r="R134">
        <v>2422944</v>
      </c>
      <c r="S134">
        <v>2389259</v>
      </c>
    </row>
    <row r="135" spans="1:19" x14ac:dyDescent="0.2">
      <c r="A135" t="s">
        <v>408</v>
      </c>
      <c r="B135" t="s">
        <v>409</v>
      </c>
      <c r="C135" t="s">
        <v>620</v>
      </c>
      <c r="D135">
        <v>78746</v>
      </c>
      <c r="E135">
        <v>81654</v>
      </c>
      <c r="F135">
        <v>84509</v>
      </c>
      <c r="G135">
        <v>87225</v>
      </c>
      <c r="H135">
        <v>89729</v>
      </c>
      <c r="I135">
        <v>91956</v>
      </c>
      <c r="J135">
        <v>94269</v>
      </c>
      <c r="K135">
        <v>96421</v>
      </c>
      <c r="L135">
        <v>98464</v>
      </c>
      <c r="M135">
        <v>100449</v>
      </c>
      <c r="N135">
        <v>102376</v>
      </c>
      <c r="O135">
        <v>104131</v>
      </c>
      <c r="P135">
        <v>105887</v>
      </c>
      <c r="Q135">
        <v>108503</v>
      </c>
      <c r="R135">
        <v>108318</v>
      </c>
      <c r="S135">
        <v>104559</v>
      </c>
    </row>
    <row r="136" spans="1:19" x14ac:dyDescent="0.2">
      <c r="A136" t="s">
        <v>520</v>
      </c>
      <c r="B136" t="s">
        <v>521</v>
      </c>
      <c r="C136" t="s">
        <v>620</v>
      </c>
      <c r="D136">
        <v>249695861</v>
      </c>
      <c r="E136">
        <v>255083684</v>
      </c>
      <c r="F136">
        <v>259297625</v>
      </c>
      <c r="G136">
        <v>264022573</v>
      </c>
      <c r="H136">
        <v>269770252</v>
      </c>
      <c r="I136">
        <v>272634059</v>
      </c>
      <c r="J136">
        <v>275853479</v>
      </c>
      <c r="K136">
        <v>282914652</v>
      </c>
      <c r="L136">
        <v>286629457</v>
      </c>
      <c r="M136">
        <v>290085267</v>
      </c>
      <c r="N136">
        <v>294959089</v>
      </c>
      <c r="O136">
        <v>299015684</v>
      </c>
      <c r="P136">
        <v>304279438</v>
      </c>
      <c r="Q136">
        <v>309379815</v>
      </c>
      <c r="R136">
        <v>314694254</v>
      </c>
      <c r="S136">
        <v>292097558</v>
      </c>
    </row>
    <row r="137" spans="1:19" x14ac:dyDescent="0.2">
      <c r="A137" t="s">
        <v>522</v>
      </c>
      <c r="B137" t="s">
        <v>523</v>
      </c>
      <c r="C137" t="s">
        <v>620</v>
      </c>
      <c r="D137">
        <v>296640681</v>
      </c>
      <c r="E137">
        <v>303608527</v>
      </c>
      <c r="F137">
        <v>310563187</v>
      </c>
      <c r="G137">
        <v>317737516</v>
      </c>
      <c r="H137">
        <v>325165640</v>
      </c>
      <c r="I137">
        <v>333048424</v>
      </c>
      <c r="J137">
        <v>340947872</v>
      </c>
      <c r="K137">
        <v>348654027</v>
      </c>
      <c r="L137">
        <v>357052408</v>
      </c>
      <c r="M137">
        <v>365831014</v>
      </c>
      <c r="N137">
        <v>375677154</v>
      </c>
      <c r="O137">
        <v>385801097</v>
      </c>
      <c r="P137">
        <v>398600655</v>
      </c>
      <c r="Q137">
        <v>410147465</v>
      </c>
      <c r="R137">
        <v>421024464</v>
      </c>
      <c r="S137">
        <v>418153728</v>
      </c>
    </row>
    <row r="138" spans="1:19" x14ac:dyDescent="0.2">
      <c r="A138" t="s">
        <v>524</v>
      </c>
      <c r="B138" t="s">
        <v>525</v>
      </c>
      <c r="C138" t="s">
        <v>620</v>
      </c>
      <c r="D138">
        <v>172866711</v>
      </c>
      <c r="E138">
        <v>177244475</v>
      </c>
      <c r="F138">
        <v>181820785</v>
      </c>
      <c r="G138">
        <v>186649939</v>
      </c>
      <c r="H138">
        <v>191428880</v>
      </c>
      <c r="I138">
        <v>196571362</v>
      </c>
      <c r="J138">
        <v>201624852</v>
      </c>
      <c r="K138">
        <v>206658866</v>
      </c>
      <c r="L138">
        <v>212261480</v>
      </c>
      <c r="M138">
        <v>217900618</v>
      </c>
      <c r="N138">
        <v>224321342</v>
      </c>
      <c r="O138">
        <v>230958354</v>
      </c>
      <c r="P138">
        <v>237825088</v>
      </c>
      <c r="Q138">
        <v>245021734</v>
      </c>
      <c r="R138">
        <v>252468654</v>
      </c>
      <c r="S138">
        <v>253033686</v>
      </c>
    </row>
    <row r="139" spans="1:19" x14ac:dyDescent="0.2">
      <c r="A139" t="s">
        <v>410</v>
      </c>
      <c r="B139" t="s">
        <v>411</v>
      </c>
      <c r="C139" t="s">
        <v>620</v>
      </c>
    </row>
    <row r="140" spans="1:19" x14ac:dyDescent="0.2">
      <c r="A140" t="s">
        <v>296</v>
      </c>
      <c r="B140" t="s">
        <v>297</v>
      </c>
      <c r="C140" t="s">
        <v>620</v>
      </c>
      <c r="D140">
        <v>8198712</v>
      </c>
      <c r="E140">
        <v>8249253</v>
      </c>
      <c r="F140">
        <v>8295378</v>
      </c>
      <c r="G140">
        <v>8336284</v>
      </c>
      <c r="H140">
        <v>8371081</v>
      </c>
      <c r="I140">
        <v>8261381</v>
      </c>
      <c r="J140">
        <v>8271509</v>
      </c>
      <c r="K140">
        <v>8169734</v>
      </c>
      <c r="L140">
        <v>8462300</v>
      </c>
      <c r="M140">
        <v>8412181</v>
      </c>
      <c r="N140">
        <v>8640062</v>
      </c>
      <c r="O140">
        <v>8795093</v>
      </c>
      <c r="P140">
        <v>8926926</v>
      </c>
      <c r="Q140">
        <v>8696194</v>
      </c>
      <c r="R140">
        <v>8704381</v>
      </c>
      <c r="S140">
        <v>8552779</v>
      </c>
    </row>
    <row r="141" spans="1:19" x14ac:dyDescent="0.2">
      <c r="A141" t="s">
        <v>526</v>
      </c>
      <c r="B141" t="s">
        <v>527</v>
      </c>
      <c r="C141" t="s">
        <v>620</v>
      </c>
      <c r="D141">
        <v>1048731465</v>
      </c>
      <c r="E141">
        <v>1063543259</v>
      </c>
      <c r="F141">
        <v>1082368335</v>
      </c>
      <c r="G141">
        <v>1096861536</v>
      </c>
      <c r="H141">
        <v>1113667762</v>
      </c>
      <c r="I141">
        <v>1130600546</v>
      </c>
      <c r="J141">
        <v>1145102094</v>
      </c>
      <c r="K141">
        <v>1157221240</v>
      </c>
      <c r="L141">
        <v>1172870048</v>
      </c>
      <c r="M141">
        <v>1188341243</v>
      </c>
      <c r="N141">
        <v>1205325625</v>
      </c>
      <c r="O141">
        <v>1221630239</v>
      </c>
      <c r="P141">
        <v>1240996673</v>
      </c>
      <c r="Q141">
        <v>1259994887</v>
      </c>
      <c r="R141">
        <v>1283563536</v>
      </c>
      <c r="S141">
        <v>1245533221</v>
      </c>
    </row>
    <row r="142" spans="1:19" x14ac:dyDescent="0.2">
      <c r="A142" t="s">
        <v>528</v>
      </c>
      <c r="B142" t="s">
        <v>529</v>
      </c>
      <c r="C142" t="s">
        <v>620</v>
      </c>
      <c r="D142">
        <v>2418014424</v>
      </c>
      <c r="E142">
        <v>2447752073</v>
      </c>
      <c r="F142">
        <v>2481258139</v>
      </c>
      <c r="G142">
        <v>2509376722</v>
      </c>
      <c r="H142">
        <v>2539079148</v>
      </c>
      <c r="I142">
        <v>2565196023</v>
      </c>
      <c r="J142">
        <v>2594100386</v>
      </c>
      <c r="K142">
        <v>2622852037</v>
      </c>
      <c r="L142">
        <v>2651200361</v>
      </c>
      <c r="M142">
        <v>2678982621</v>
      </c>
      <c r="N142">
        <v>2711013122</v>
      </c>
      <c r="O142">
        <v>2740089982</v>
      </c>
      <c r="P142">
        <v>2772913475</v>
      </c>
      <c r="Q142">
        <v>2804563710</v>
      </c>
      <c r="R142">
        <v>2839228569</v>
      </c>
      <c r="S142">
        <v>2764401785</v>
      </c>
    </row>
    <row r="143" spans="1:19" x14ac:dyDescent="0.2">
      <c r="A143" t="s">
        <v>54</v>
      </c>
      <c r="B143" t="s">
        <v>326</v>
      </c>
      <c r="C143" t="s">
        <v>620</v>
      </c>
      <c r="D143">
        <v>884080</v>
      </c>
      <c r="E143">
        <v>880433</v>
      </c>
      <c r="F143">
        <v>879597</v>
      </c>
      <c r="G143">
        <v>880835</v>
      </c>
      <c r="H143">
        <v>883263</v>
      </c>
      <c r="I143">
        <v>886433</v>
      </c>
      <c r="J143">
        <v>890715</v>
      </c>
      <c r="K143">
        <v>896165</v>
      </c>
      <c r="L143">
        <v>902728</v>
      </c>
      <c r="M143">
        <v>915277</v>
      </c>
      <c r="N143">
        <v>927924</v>
      </c>
      <c r="O143">
        <v>938333</v>
      </c>
      <c r="P143">
        <v>950644</v>
      </c>
      <c r="Q143">
        <v>962776</v>
      </c>
      <c r="R143">
        <v>974540</v>
      </c>
      <c r="S143">
        <v>967513</v>
      </c>
    </row>
    <row r="144" spans="1:19" x14ac:dyDescent="0.2">
      <c r="A144" t="s">
        <v>530</v>
      </c>
      <c r="B144" t="s">
        <v>531</v>
      </c>
      <c r="C144" t="s">
        <v>620</v>
      </c>
      <c r="D144">
        <v>1162050634</v>
      </c>
      <c r="E144">
        <v>1171100772</v>
      </c>
      <c r="F144">
        <v>1180500030</v>
      </c>
      <c r="G144">
        <v>1189251650</v>
      </c>
      <c r="H144">
        <v>1197375440</v>
      </c>
      <c r="I144">
        <v>1201534467</v>
      </c>
      <c r="J144">
        <v>1209405281</v>
      </c>
      <c r="K144">
        <v>1217973892</v>
      </c>
      <c r="L144">
        <v>1223983765</v>
      </c>
      <c r="M144">
        <v>1229039400</v>
      </c>
      <c r="N144">
        <v>1234292827</v>
      </c>
      <c r="O144">
        <v>1237144205</v>
      </c>
      <c r="P144">
        <v>1240588448</v>
      </c>
      <c r="Q144">
        <v>1242529963</v>
      </c>
      <c r="R144">
        <v>1242745800</v>
      </c>
      <c r="S144">
        <v>1215720915</v>
      </c>
    </row>
    <row r="145" spans="1:19" x14ac:dyDescent="0.2">
      <c r="A145" t="s">
        <v>195</v>
      </c>
      <c r="B145" t="s">
        <v>196</v>
      </c>
      <c r="C145" t="s">
        <v>620</v>
      </c>
      <c r="D145">
        <v>1553512</v>
      </c>
      <c r="E145">
        <v>1511924</v>
      </c>
      <c r="F145">
        <v>1511458</v>
      </c>
      <c r="G145">
        <v>1512452</v>
      </c>
      <c r="H145">
        <v>1522349</v>
      </c>
      <c r="I145">
        <v>1503719</v>
      </c>
      <c r="J145">
        <v>1495237</v>
      </c>
      <c r="K145">
        <v>1484453</v>
      </c>
      <c r="L145">
        <v>1473060</v>
      </c>
      <c r="M145">
        <v>1481195</v>
      </c>
      <c r="N145">
        <v>1470210</v>
      </c>
      <c r="O145">
        <v>1482426</v>
      </c>
      <c r="P145">
        <v>1469058</v>
      </c>
      <c r="Q145">
        <v>1472733</v>
      </c>
      <c r="R145">
        <v>1469927</v>
      </c>
      <c r="S145">
        <v>1465235</v>
      </c>
    </row>
    <row r="146" spans="1:19" x14ac:dyDescent="0.2">
      <c r="A146" t="s">
        <v>106</v>
      </c>
      <c r="B146" t="s">
        <v>107</v>
      </c>
      <c r="C146" t="s">
        <v>620</v>
      </c>
      <c r="D146">
        <v>207437</v>
      </c>
      <c r="E146">
        <v>213169</v>
      </c>
      <c r="F146">
        <v>215991</v>
      </c>
      <c r="G146">
        <v>220430</v>
      </c>
      <c r="H146">
        <v>234340</v>
      </c>
      <c r="I146">
        <v>237895</v>
      </c>
      <c r="J146">
        <v>243402</v>
      </c>
      <c r="K146">
        <v>255169</v>
      </c>
      <c r="L146">
        <v>263156</v>
      </c>
      <c r="M146">
        <v>273714</v>
      </c>
      <c r="N146">
        <v>282741</v>
      </c>
      <c r="O146">
        <v>283578</v>
      </c>
      <c r="P146">
        <v>293663</v>
      </c>
      <c r="Q146">
        <v>302757</v>
      </c>
      <c r="R146">
        <v>313152</v>
      </c>
      <c r="S146">
        <v>320185</v>
      </c>
    </row>
    <row r="147" spans="1:19" x14ac:dyDescent="0.2">
      <c r="A147" t="s">
        <v>224</v>
      </c>
      <c r="B147" t="s">
        <v>225</v>
      </c>
      <c r="C147" t="s">
        <v>620</v>
      </c>
      <c r="D147">
        <v>1093750</v>
      </c>
      <c r="E147">
        <v>1119719</v>
      </c>
      <c r="F147">
        <v>1135964</v>
      </c>
      <c r="G147">
        <v>1150453</v>
      </c>
      <c r="H147">
        <v>1106548</v>
      </c>
      <c r="I147">
        <v>1063015</v>
      </c>
      <c r="J147">
        <v>1035943</v>
      </c>
      <c r="K147">
        <v>1041140</v>
      </c>
      <c r="L147">
        <v>1020645</v>
      </c>
      <c r="M147">
        <v>1006084</v>
      </c>
      <c r="N147">
        <v>1008427</v>
      </c>
      <c r="O147">
        <v>1006975</v>
      </c>
      <c r="P147">
        <v>1003671</v>
      </c>
      <c r="Q147">
        <v>1000161</v>
      </c>
      <c r="R147">
        <v>983777</v>
      </c>
      <c r="S147">
        <v>982531</v>
      </c>
    </row>
    <row r="148" spans="1:19" x14ac:dyDescent="0.2">
      <c r="A148" t="s">
        <v>412</v>
      </c>
      <c r="B148" t="s">
        <v>413</v>
      </c>
      <c r="C148" t="s">
        <v>620</v>
      </c>
      <c r="D148">
        <v>258009</v>
      </c>
      <c r="E148">
        <v>274859</v>
      </c>
      <c r="F148">
        <v>295073</v>
      </c>
      <c r="G148">
        <v>309294</v>
      </c>
      <c r="H148">
        <v>320760</v>
      </c>
      <c r="I148">
        <v>331690</v>
      </c>
      <c r="J148">
        <v>342541</v>
      </c>
      <c r="K148">
        <v>349827</v>
      </c>
      <c r="L148">
        <v>359099</v>
      </c>
      <c r="M148">
        <v>370803</v>
      </c>
      <c r="N148">
        <v>376713</v>
      </c>
      <c r="O148">
        <v>377729</v>
      </c>
      <c r="P148">
        <v>380033</v>
      </c>
      <c r="Q148">
        <v>383791</v>
      </c>
      <c r="R148">
        <v>384360</v>
      </c>
      <c r="S148">
        <v>394521</v>
      </c>
    </row>
    <row r="149" spans="1:19" x14ac:dyDescent="0.2">
      <c r="A149" t="s">
        <v>532</v>
      </c>
      <c r="B149" t="s">
        <v>533</v>
      </c>
      <c r="C149" t="s">
        <v>620</v>
      </c>
    </row>
    <row r="150" spans="1:19" x14ac:dyDescent="0.2">
      <c r="A150" t="s">
        <v>63</v>
      </c>
      <c r="B150" t="s">
        <v>124</v>
      </c>
      <c r="C150" t="s">
        <v>620</v>
      </c>
      <c r="D150">
        <v>10654363</v>
      </c>
      <c r="E150">
        <v>10781751</v>
      </c>
      <c r="F150">
        <v>10952163</v>
      </c>
      <c r="G150">
        <v>11106215</v>
      </c>
      <c r="H150">
        <v>11315947</v>
      </c>
      <c r="I150">
        <v>11518919</v>
      </c>
      <c r="J150">
        <v>11722318</v>
      </c>
      <c r="K150">
        <v>11761742</v>
      </c>
      <c r="L150">
        <v>11856989</v>
      </c>
      <c r="M150">
        <v>11840044</v>
      </c>
      <c r="N150">
        <v>11815638</v>
      </c>
      <c r="O150">
        <v>11780447</v>
      </c>
      <c r="P150">
        <v>11742460</v>
      </c>
      <c r="Q150">
        <v>11914871</v>
      </c>
      <c r="R150">
        <v>12084530</v>
      </c>
      <c r="S150">
        <v>11523035</v>
      </c>
    </row>
    <row r="151" spans="1:19" x14ac:dyDescent="0.2">
      <c r="A151" t="s">
        <v>414</v>
      </c>
      <c r="B151" t="s">
        <v>415</v>
      </c>
      <c r="C151" t="s">
        <v>620</v>
      </c>
    </row>
    <row r="152" spans="1:19" x14ac:dyDescent="0.2">
      <c r="A152" t="s">
        <v>61</v>
      </c>
      <c r="B152" t="s">
        <v>226</v>
      </c>
      <c r="C152" t="s">
        <v>620</v>
      </c>
      <c r="D152">
        <v>1139254</v>
      </c>
      <c r="E152">
        <v>1109921</v>
      </c>
      <c r="F152">
        <v>1080264</v>
      </c>
      <c r="G152">
        <v>1049141</v>
      </c>
      <c r="H152">
        <v>1017232</v>
      </c>
      <c r="I152">
        <v>996877</v>
      </c>
      <c r="J152">
        <v>1013472</v>
      </c>
      <c r="K152">
        <v>978306</v>
      </c>
      <c r="L152">
        <v>996525</v>
      </c>
      <c r="M152">
        <v>993101</v>
      </c>
      <c r="N152">
        <v>1052863</v>
      </c>
      <c r="O152">
        <v>1009773</v>
      </c>
      <c r="P152">
        <v>982034</v>
      </c>
      <c r="Q152">
        <v>880485</v>
      </c>
      <c r="R152">
        <v>929853</v>
      </c>
      <c r="S152">
        <v>872610</v>
      </c>
    </row>
    <row r="153" spans="1:19" x14ac:dyDescent="0.2">
      <c r="A153" t="s">
        <v>56</v>
      </c>
      <c r="B153" t="s">
        <v>260</v>
      </c>
      <c r="C153" t="s">
        <v>620</v>
      </c>
      <c r="D153">
        <v>8782565</v>
      </c>
      <c r="E153">
        <v>9136181</v>
      </c>
      <c r="F153">
        <v>9494919</v>
      </c>
      <c r="G153">
        <v>9863418</v>
      </c>
      <c r="H153">
        <v>10244689</v>
      </c>
      <c r="I153">
        <v>10637892</v>
      </c>
      <c r="J153">
        <v>10957663</v>
      </c>
      <c r="K153">
        <v>11286697</v>
      </c>
      <c r="L153">
        <v>11611877</v>
      </c>
      <c r="M153">
        <v>11931236</v>
      </c>
      <c r="N153">
        <v>12238652</v>
      </c>
      <c r="O153">
        <v>12619476</v>
      </c>
      <c r="P153">
        <v>13009244</v>
      </c>
      <c r="Q153">
        <v>13408239</v>
      </c>
      <c r="R153">
        <v>13818212</v>
      </c>
      <c r="S153">
        <v>13850442</v>
      </c>
    </row>
    <row r="154" spans="1:19" x14ac:dyDescent="0.2">
      <c r="A154" t="s">
        <v>174</v>
      </c>
      <c r="B154" t="s">
        <v>175</v>
      </c>
      <c r="C154" t="s">
        <v>620</v>
      </c>
      <c r="D154">
        <v>119919</v>
      </c>
      <c r="E154">
        <v>125967</v>
      </c>
      <c r="F154">
        <v>132164</v>
      </c>
      <c r="G154">
        <v>138887</v>
      </c>
      <c r="H154">
        <v>146640</v>
      </c>
      <c r="I154">
        <v>159676</v>
      </c>
      <c r="J154">
        <v>175306</v>
      </c>
      <c r="K154">
        <v>192852</v>
      </c>
      <c r="L154">
        <v>212000</v>
      </c>
      <c r="M154">
        <v>232100</v>
      </c>
      <c r="N154">
        <v>244280</v>
      </c>
      <c r="O154">
        <v>254831</v>
      </c>
      <c r="P154">
        <v>270802</v>
      </c>
      <c r="Q154">
        <v>285624</v>
      </c>
      <c r="R154">
        <v>297757</v>
      </c>
      <c r="S154">
        <v>294396</v>
      </c>
    </row>
    <row r="155" spans="1:19" x14ac:dyDescent="0.2">
      <c r="A155" t="s">
        <v>534</v>
      </c>
      <c r="B155" t="s">
        <v>535</v>
      </c>
      <c r="C155" t="s">
        <v>620</v>
      </c>
      <c r="D155">
        <v>111024448</v>
      </c>
      <c r="E155">
        <v>114074681</v>
      </c>
      <c r="F155">
        <v>117756193</v>
      </c>
      <c r="G155">
        <v>120129894</v>
      </c>
      <c r="H155">
        <v>124278569</v>
      </c>
      <c r="I155">
        <v>127987338</v>
      </c>
      <c r="J155">
        <v>131062762</v>
      </c>
      <c r="K155">
        <v>134313449</v>
      </c>
      <c r="L155">
        <v>137756127</v>
      </c>
      <c r="M155">
        <v>139895929</v>
      </c>
      <c r="N155">
        <v>142713289</v>
      </c>
      <c r="O155">
        <v>146083638</v>
      </c>
      <c r="P155">
        <v>147970904</v>
      </c>
      <c r="Q155">
        <v>149585663</v>
      </c>
      <c r="R155">
        <v>152425651</v>
      </c>
      <c r="S155">
        <v>149109265</v>
      </c>
    </row>
    <row r="156" spans="1:19" x14ac:dyDescent="0.2">
      <c r="A156" t="s">
        <v>156</v>
      </c>
      <c r="B156" t="s">
        <v>157</v>
      </c>
      <c r="C156" t="s">
        <v>620</v>
      </c>
      <c r="D156">
        <v>43772747</v>
      </c>
      <c r="E156">
        <v>45215867</v>
      </c>
      <c r="F156">
        <v>46262334</v>
      </c>
      <c r="G156">
        <v>47054559</v>
      </c>
      <c r="H156">
        <v>48003205</v>
      </c>
      <c r="I156">
        <v>48835133</v>
      </c>
      <c r="J156">
        <v>49848252</v>
      </c>
      <c r="K156">
        <v>51365736</v>
      </c>
      <c r="L156">
        <v>52135926</v>
      </c>
      <c r="M156">
        <v>52543348</v>
      </c>
      <c r="N156">
        <v>53579106</v>
      </c>
      <c r="O156">
        <v>54395105</v>
      </c>
      <c r="P156">
        <v>55135552</v>
      </c>
      <c r="Q156">
        <v>56255842</v>
      </c>
      <c r="R156">
        <v>57839046</v>
      </c>
      <c r="S156">
        <v>53978977</v>
      </c>
    </row>
    <row r="157" spans="1:19" x14ac:dyDescent="0.2">
      <c r="A157" t="s">
        <v>416</v>
      </c>
      <c r="B157" t="s">
        <v>417</v>
      </c>
      <c r="C157" t="s">
        <v>620</v>
      </c>
    </row>
    <row r="158" spans="1:19" x14ac:dyDescent="0.2">
      <c r="A158" t="s">
        <v>536</v>
      </c>
      <c r="B158" t="s">
        <v>537</v>
      </c>
      <c r="C158" t="s">
        <v>620</v>
      </c>
      <c r="D158">
        <v>2245147712</v>
      </c>
      <c r="E158">
        <v>2270507598</v>
      </c>
      <c r="F158">
        <v>2299437354</v>
      </c>
      <c r="G158">
        <v>2322726783</v>
      </c>
      <c r="H158">
        <v>2347650268</v>
      </c>
      <c r="I158">
        <v>2368624662</v>
      </c>
      <c r="J158">
        <v>2392475534</v>
      </c>
      <c r="K158">
        <v>2416193171</v>
      </c>
      <c r="L158">
        <v>2438938882</v>
      </c>
      <c r="M158">
        <v>2461082002</v>
      </c>
      <c r="N158">
        <v>2486691780</v>
      </c>
      <c r="O158">
        <v>2509131628</v>
      </c>
      <c r="P158">
        <v>2535088387</v>
      </c>
      <c r="Q158">
        <v>2559541976</v>
      </c>
      <c r="R158">
        <v>2586759915</v>
      </c>
      <c r="S158">
        <v>2511368098</v>
      </c>
    </row>
    <row r="159" spans="1:19" x14ac:dyDescent="0.2">
      <c r="A159" t="s">
        <v>418</v>
      </c>
      <c r="B159" t="s">
        <v>240</v>
      </c>
      <c r="C159" t="s">
        <v>620</v>
      </c>
      <c r="D159">
        <v>886597</v>
      </c>
      <c r="E159">
        <v>893490</v>
      </c>
      <c r="F159">
        <v>907896</v>
      </c>
      <c r="G159">
        <v>924517</v>
      </c>
      <c r="H159">
        <v>936707</v>
      </c>
      <c r="I159">
        <v>945688</v>
      </c>
      <c r="J159">
        <v>948175</v>
      </c>
      <c r="K159">
        <v>946061</v>
      </c>
      <c r="L159">
        <v>959326</v>
      </c>
      <c r="M159">
        <v>964038</v>
      </c>
      <c r="N159">
        <v>960044</v>
      </c>
      <c r="O159">
        <v>952052</v>
      </c>
      <c r="P159">
        <v>957087</v>
      </c>
      <c r="Q159">
        <v>959881</v>
      </c>
      <c r="R159">
        <v>966408</v>
      </c>
      <c r="S159">
        <v>897070</v>
      </c>
    </row>
    <row r="160" spans="1:19" x14ac:dyDescent="0.2">
      <c r="A160" t="s">
        <v>58</v>
      </c>
      <c r="B160" t="s">
        <v>289</v>
      </c>
      <c r="C160" t="s">
        <v>620</v>
      </c>
      <c r="D160">
        <v>4771757</v>
      </c>
      <c r="E160">
        <v>4923686</v>
      </c>
      <c r="F160">
        <v>5086980</v>
      </c>
      <c r="G160">
        <v>5257009</v>
      </c>
      <c r="H160">
        <v>5430321</v>
      </c>
      <c r="I160">
        <v>5606099</v>
      </c>
      <c r="J160">
        <v>5765383</v>
      </c>
      <c r="K160">
        <v>5932946</v>
      </c>
      <c r="L160">
        <v>6104253</v>
      </c>
      <c r="M160">
        <v>6280110</v>
      </c>
      <c r="N160">
        <v>6450272</v>
      </c>
      <c r="O160">
        <v>6587696</v>
      </c>
      <c r="P160">
        <v>6729926</v>
      </c>
      <c r="Q160">
        <v>6949225</v>
      </c>
      <c r="R160">
        <v>7179722</v>
      </c>
      <c r="S160">
        <v>7384320</v>
      </c>
    </row>
    <row r="161" spans="1:19" x14ac:dyDescent="0.2">
      <c r="A161" t="s">
        <v>184</v>
      </c>
      <c r="B161" t="s">
        <v>185</v>
      </c>
      <c r="C161" t="s">
        <v>620</v>
      </c>
      <c r="D161">
        <v>160881</v>
      </c>
      <c r="E161">
        <v>163303</v>
      </c>
      <c r="F161">
        <v>167380</v>
      </c>
      <c r="G161">
        <v>169728</v>
      </c>
      <c r="H161">
        <v>172299</v>
      </c>
      <c r="I161">
        <v>176149</v>
      </c>
      <c r="J161">
        <v>180330</v>
      </c>
      <c r="K161">
        <v>186736</v>
      </c>
      <c r="L161">
        <v>194975</v>
      </c>
      <c r="M161">
        <v>202533</v>
      </c>
      <c r="N161">
        <v>208235</v>
      </c>
      <c r="O161">
        <v>215527</v>
      </c>
      <c r="P161">
        <v>223541</v>
      </c>
      <c r="Q161">
        <v>236718</v>
      </c>
      <c r="R161">
        <v>249860</v>
      </c>
      <c r="S161">
        <v>261997</v>
      </c>
    </row>
    <row r="162" spans="1:19" x14ac:dyDescent="0.2">
      <c r="A162" t="s">
        <v>65</v>
      </c>
      <c r="B162" t="s">
        <v>349</v>
      </c>
      <c r="C162" t="s">
        <v>620</v>
      </c>
      <c r="D162">
        <v>23564746</v>
      </c>
      <c r="E162">
        <v>23600716</v>
      </c>
      <c r="F162">
        <v>23641930</v>
      </c>
      <c r="G162">
        <v>23705068</v>
      </c>
      <c r="H162">
        <v>23772453</v>
      </c>
      <c r="I162">
        <v>23864816</v>
      </c>
      <c r="J162">
        <v>24088506</v>
      </c>
      <c r="K162">
        <v>24299028</v>
      </c>
      <c r="L162">
        <v>24503849</v>
      </c>
      <c r="M162">
        <v>24711693</v>
      </c>
      <c r="N162">
        <v>24926254</v>
      </c>
      <c r="O162">
        <v>24612921</v>
      </c>
      <c r="P162">
        <v>24285867</v>
      </c>
      <c r="Q162">
        <v>24691818</v>
      </c>
      <c r="R162">
        <v>24188088</v>
      </c>
      <c r="S162">
        <v>22951469</v>
      </c>
    </row>
    <row r="163" spans="1:19" x14ac:dyDescent="0.2">
      <c r="A163" t="s">
        <v>538</v>
      </c>
      <c r="B163" t="s">
        <v>539</v>
      </c>
      <c r="C163" t="s">
        <v>620</v>
      </c>
      <c r="D163">
        <v>93812455</v>
      </c>
      <c r="E163">
        <v>95580322</v>
      </c>
      <c r="F163">
        <v>97755357</v>
      </c>
      <c r="G163">
        <v>98541272</v>
      </c>
      <c r="H163">
        <v>101082622</v>
      </c>
      <c r="I163">
        <v>103090443</v>
      </c>
      <c r="J163">
        <v>104771169</v>
      </c>
      <c r="K163">
        <v>106631041</v>
      </c>
      <c r="L163">
        <v>108862604</v>
      </c>
      <c r="M163">
        <v>109899932</v>
      </c>
      <c r="N163">
        <v>111568694</v>
      </c>
      <c r="O163">
        <v>114119849</v>
      </c>
      <c r="P163">
        <v>115386443</v>
      </c>
      <c r="Q163">
        <v>116483299</v>
      </c>
      <c r="R163">
        <v>118579057</v>
      </c>
      <c r="S163">
        <v>115214239</v>
      </c>
    </row>
    <row r="164" spans="1:19" x14ac:dyDescent="0.2">
      <c r="A164" t="s">
        <v>172</v>
      </c>
      <c r="B164" t="s">
        <v>173</v>
      </c>
      <c r="C164" t="s">
        <v>620</v>
      </c>
      <c r="D164">
        <v>237459</v>
      </c>
      <c r="E164">
        <v>238296</v>
      </c>
      <c r="F164">
        <v>239453</v>
      </c>
      <c r="G164">
        <v>240882</v>
      </c>
      <c r="H164">
        <v>241537</v>
      </c>
      <c r="I164">
        <v>242460</v>
      </c>
      <c r="J164">
        <v>242930</v>
      </c>
      <c r="K164">
        <v>249988</v>
      </c>
      <c r="L164">
        <v>250767</v>
      </c>
      <c r="M164">
        <v>262644</v>
      </c>
      <c r="N164">
        <v>268037</v>
      </c>
      <c r="O164">
        <v>271031</v>
      </c>
      <c r="P164">
        <v>271388</v>
      </c>
      <c r="Q164">
        <v>277006</v>
      </c>
      <c r="R164">
        <v>282668</v>
      </c>
      <c r="S164">
        <v>271834</v>
      </c>
    </row>
    <row r="165" spans="1:19" x14ac:dyDescent="0.2">
      <c r="A165" t="s">
        <v>62</v>
      </c>
      <c r="B165" t="s">
        <v>330</v>
      </c>
      <c r="C165" t="s">
        <v>620</v>
      </c>
      <c r="D165">
        <v>1062964</v>
      </c>
      <c r="E165">
        <v>1086567</v>
      </c>
      <c r="F165">
        <v>1108268</v>
      </c>
      <c r="G165">
        <v>1130507</v>
      </c>
      <c r="H165">
        <v>1153169</v>
      </c>
      <c r="I165">
        <v>1171508</v>
      </c>
      <c r="J165">
        <v>1210128</v>
      </c>
      <c r="K165">
        <v>1215683</v>
      </c>
      <c r="L165">
        <v>1243098</v>
      </c>
      <c r="M165">
        <v>1268990</v>
      </c>
      <c r="N165">
        <v>1287070</v>
      </c>
      <c r="O165">
        <v>1278748</v>
      </c>
      <c r="P165">
        <v>1306766</v>
      </c>
      <c r="Q165">
        <v>1334951</v>
      </c>
      <c r="R165">
        <v>1405185</v>
      </c>
      <c r="S165">
        <v>1422476</v>
      </c>
    </row>
    <row r="166" spans="1:19" x14ac:dyDescent="0.2">
      <c r="A166" t="s">
        <v>540</v>
      </c>
      <c r="B166" t="s">
        <v>541</v>
      </c>
      <c r="C166" t="s">
        <v>620</v>
      </c>
    </row>
    <row r="167" spans="1:19" x14ac:dyDescent="0.2">
      <c r="A167" t="s">
        <v>64</v>
      </c>
      <c r="B167" t="s">
        <v>265</v>
      </c>
      <c r="C167" t="s">
        <v>620</v>
      </c>
      <c r="D167">
        <v>9537650</v>
      </c>
      <c r="E167">
        <v>9720446</v>
      </c>
      <c r="F167">
        <v>9912594</v>
      </c>
      <c r="G167">
        <v>10113187</v>
      </c>
      <c r="H167">
        <v>10317479</v>
      </c>
      <c r="I167">
        <v>10525096</v>
      </c>
      <c r="J167">
        <v>10733467</v>
      </c>
      <c r="K167">
        <v>10945404</v>
      </c>
      <c r="L167">
        <v>11161628</v>
      </c>
      <c r="M167">
        <v>11389892</v>
      </c>
      <c r="N167">
        <v>11628996</v>
      </c>
      <c r="O167">
        <v>11990198</v>
      </c>
      <c r="P167">
        <v>12372018</v>
      </c>
      <c r="Q167">
        <v>12771958</v>
      </c>
      <c r="R167">
        <v>13188550</v>
      </c>
      <c r="S167">
        <v>13310127</v>
      </c>
    </row>
    <row r="168" spans="1:19" x14ac:dyDescent="0.2">
      <c r="A168" t="s">
        <v>59</v>
      </c>
      <c r="B168" t="s">
        <v>329</v>
      </c>
      <c r="C168" t="s">
        <v>620</v>
      </c>
      <c r="D168">
        <v>838788</v>
      </c>
      <c r="E168">
        <v>857863</v>
      </c>
      <c r="F168">
        <v>878657</v>
      </c>
      <c r="G168">
        <v>900121</v>
      </c>
      <c r="H168">
        <v>922747</v>
      </c>
      <c r="I168">
        <v>946003</v>
      </c>
      <c r="J168">
        <v>969237</v>
      </c>
      <c r="K168">
        <v>993590</v>
      </c>
      <c r="L168">
        <v>1025110</v>
      </c>
      <c r="M168">
        <v>1057649</v>
      </c>
      <c r="N168">
        <v>1091207</v>
      </c>
      <c r="O168">
        <v>1123925</v>
      </c>
      <c r="P168">
        <v>1157889</v>
      </c>
      <c r="Q168">
        <v>1196744</v>
      </c>
      <c r="R168">
        <v>1234266</v>
      </c>
      <c r="S168">
        <v>1249658</v>
      </c>
    </row>
    <row r="169" spans="1:19" x14ac:dyDescent="0.2">
      <c r="A169" t="s">
        <v>193</v>
      </c>
      <c r="B169" t="s">
        <v>194</v>
      </c>
      <c r="C169" t="s">
        <v>620</v>
      </c>
      <c r="D169">
        <v>544373</v>
      </c>
      <c r="E169">
        <v>547146</v>
      </c>
      <c r="F169">
        <v>545323</v>
      </c>
      <c r="G169">
        <v>551787</v>
      </c>
      <c r="H169">
        <v>557209</v>
      </c>
      <c r="I169">
        <v>569301</v>
      </c>
      <c r="J169">
        <v>566492</v>
      </c>
      <c r="K169">
        <v>573745</v>
      </c>
      <c r="L169">
        <v>588465</v>
      </c>
      <c r="M169">
        <v>595863</v>
      </c>
      <c r="N169">
        <v>603775</v>
      </c>
      <c r="O169">
        <v>600960</v>
      </c>
      <c r="P169">
        <v>608121</v>
      </c>
      <c r="Q169">
        <v>605789</v>
      </c>
      <c r="R169">
        <v>606150</v>
      </c>
      <c r="S169">
        <v>593317</v>
      </c>
    </row>
    <row r="170" spans="1:19" x14ac:dyDescent="0.2">
      <c r="A170" t="s">
        <v>57</v>
      </c>
      <c r="B170" t="s">
        <v>328</v>
      </c>
      <c r="C170" t="s">
        <v>620</v>
      </c>
      <c r="D170">
        <v>5239920</v>
      </c>
      <c r="E170">
        <v>5382255</v>
      </c>
      <c r="F170">
        <v>5533340</v>
      </c>
      <c r="G170">
        <v>5693567</v>
      </c>
      <c r="H170">
        <v>5865211</v>
      </c>
      <c r="I170">
        <v>6049906</v>
      </c>
      <c r="J170">
        <v>6241754</v>
      </c>
      <c r="K170">
        <v>6451308</v>
      </c>
      <c r="L170">
        <v>6674000</v>
      </c>
      <c r="M170">
        <v>6887340</v>
      </c>
      <c r="N170">
        <v>7106034</v>
      </c>
      <c r="O170">
        <v>7333108</v>
      </c>
      <c r="P170">
        <v>7562261</v>
      </c>
      <c r="Q170">
        <v>7798329</v>
      </c>
      <c r="R170">
        <v>8040477</v>
      </c>
      <c r="S170">
        <v>8205369</v>
      </c>
    </row>
    <row r="171" spans="1:19" x14ac:dyDescent="0.2">
      <c r="A171" t="s">
        <v>292</v>
      </c>
      <c r="B171" t="s">
        <v>293</v>
      </c>
      <c r="C171" t="s">
        <v>620</v>
      </c>
      <c r="D171">
        <v>10923974</v>
      </c>
      <c r="E171">
        <v>11178607</v>
      </c>
      <c r="F171">
        <v>11444489</v>
      </c>
      <c r="G171">
        <v>11635135</v>
      </c>
      <c r="H171">
        <v>11983964</v>
      </c>
      <c r="I171">
        <v>12267636</v>
      </c>
      <c r="J171">
        <v>12826886</v>
      </c>
      <c r="K171">
        <v>13338673</v>
      </c>
      <c r="L171">
        <v>13944247</v>
      </c>
      <c r="M171">
        <v>14286287</v>
      </c>
      <c r="N171">
        <v>14617015</v>
      </c>
      <c r="O171">
        <v>14858273</v>
      </c>
      <c r="P171">
        <v>15154996</v>
      </c>
      <c r="Q171">
        <v>15523126</v>
      </c>
      <c r="R171">
        <v>15780716</v>
      </c>
      <c r="S171">
        <v>15904215</v>
      </c>
    </row>
    <row r="172" spans="1:19" x14ac:dyDescent="0.2">
      <c r="A172" t="s">
        <v>542</v>
      </c>
      <c r="B172" t="s">
        <v>543</v>
      </c>
      <c r="C172" t="s">
        <v>620</v>
      </c>
      <c r="D172">
        <v>169766749</v>
      </c>
      <c r="E172">
        <v>171838713</v>
      </c>
      <c r="F172">
        <v>173493756</v>
      </c>
      <c r="G172">
        <v>175595349</v>
      </c>
      <c r="H172">
        <v>175831329</v>
      </c>
      <c r="I172">
        <v>175827419</v>
      </c>
      <c r="J172">
        <v>176050027</v>
      </c>
      <c r="K172">
        <v>177920063</v>
      </c>
      <c r="L172">
        <v>178262411</v>
      </c>
      <c r="M172">
        <v>179145820</v>
      </c>
      <c r="N172">
        <v>180334857</v>
      </c>
      <c r="O172">
        <v>182506980</v>
      </c>
      <c r="P172">
        <v>184492554</v>
      </c>
      <c r="Q172">
        <v>185901305</v>
      </c>
      <c r="R172">
        <v>188073037</v>
      </c>
      <c r="S172">
        <v>185620978</v>
      </c>
    </row>
    <row r="173" spans="1:19" x14ac:dyDescent="0.2">
      <c r="A173" t="s">
        <v>263</v>
      </c>
      <c r="B173" t="s">
        <v>264</v>
      </c>
      <c r="C173" t="s">
        <v>620</v>
      </c>
      <c r="D173">
        <v>657741</v>
      </c>
      <c r="E173">
        <v>678892</v>
      </c>
      <c r="F173">
        <v>699616</v>
      </c>
      <c r="G173">
        <v>720204</v>
      </c>
      <c r="H173">
        <v>741195</v>
      </c>
      <c r="I173">
        <v>762913</v>
      </c>
      <c r="J173">
        <v>782546</v>
      </c>
      <c r="K173">
        <v>803615</v>
      </c>
      <c r="L173">
        <v>860802</v>
      </c>
      <c r="M173">
        <v>875287</v>
      </c>
      <c r="N173">
        <v>885843</v>
      </c>
      <c r="O173">
        <v>897023</v>
      </c>
      <c r="P173">
        <v>904577</v>
      </c>
      <c r="Q173">
        <v>911484</v>
      </c>
      <c r="R173">
        <v>934580</v>
      </c>
      <c r="S173">
        <v>942826</v>
      </c>
    </row>
    <row r="174" spans="1:19" x14ac:dyDescent="0.2">
      <c r="A174" t="s">
        <v>544</v>
      </c>
      <c r="B174" t="s">
        <v>545</v>
      </c>
      <c r="C174" t="s">
        <v>620</v>
      </c>
      <c r="D174">
        <v>110438</v>
      </c>
      <c r="E174">
        <v>112998</v>
      </c>
      <c r="F174">
        <v>115466</v>
      </c>
      <c r="G174">
        <v>117962</v>
      </c>
      <c r="H174">
        <v>120146</v>
      </c>
      <c r="I174">
        <v>122309</v>
      </c>
      <c r="J174">
        <v>124060</v>
      </c>
      <c r="K174">
        <v>126138</v>
      </c>
      <c r="L174">
        <v>128332</v>
      </c>
      <c r="M174">
        <v>130477</v>
      </c>
      <c r="N174">
        <v>130919</v>
      </c>
      <c r="O174">
        <v>131335</v>
      </c>
      <c r="P174">
        <v>131875</v>
      </c>
      <c r="Q174">
        <v>132445</v>
      </c>
      <c r="R174">
        <v>132975</v>
      </c>
      <c r="S174">
        <v>132164</v>
      </c>
    </row>
    <row r="175" spans="1:19" x14ac:dyDescent="0.2">
      <c r="A175" t="s">
        <v>68</v>
      </c>
      <c r="B175" t="s">
        <v>285</v>
      </c>
      <c r="C175" t="s">
        <v>620</v>
      </c>
      <c r="D175">
        <v>5508727</v>
      </c>
      <c r="E175">
        <v>5688662</v>
      </c>
      <c r="F175">
        <v>5883042</v>
      </c>
      <c r="G175">
        <v>6088949</v>
      </c>
      <c r="H175">
        <v>6312765</v>
      </c>
      <c r="I175">
        <v>6547945</v>
      </c>
      <c r="J175">
        <v>6788470</v>
      </c>
      <c r="K175">
        <v>6861470</v>
      </c>
      <c r="L175">
        <v>6917202</v>
      </c>
      <c r="M175">
        <v>6948519</v>
      </c>
      <c r="N175">
        <v>7225638</v>
      </c>
      <c r="O175">
        <v>7502896</v>
      </c>
      <c r="P175">
        <v>7799069</v>
      </c>
      <c r="Q175">
        <v>8108892</v>
      </c>
      <c r="R175">
        <v>8435887</v>
      </c>
      <c r="S175">
        <v>8749634</v>
      </c>
    </row>
    <row r="176" spans="1:19" x14ac:dyDescent="0.2">
      <c r="A176" t="s">
        <v>69</v>
      </c>
      <c r="B176" t="s">
        <v>350</v>
      </c>
      <c r="C176" t="s">
        <v>620</v>
      </c>
      <c r="D176">
        <v>46768185</v>
      </c>
      <c r="E176">
        <v>47945348</v>
      </c>
      <c r="F176">
        <v>49185874</v>
      </c>
      <c r="G176">
        <v>50482323</v>
      </c>
      <c r="H176">
        <v>51791905</v>
      </c>
      <c r="I176">
        <v>53143752</v>
      </c>
      <c r="J176">
        <v>54535983</v>
      </c>
      <c r="K176">
        <v>53686203</v>
      </c>
      <c r="L176">
        <v>52794910</v>
      </c>
      <c r="M176">
        <v>53696560</v>
      </c>
      <c r="N176">
        <v>54557234</v>
      </c>
      <c r="O176">
        <v>55285972</v>
      </c>
      <c r="P176">
        <v>57856159</v>
      </c>
      <c r="Q176">
        <v>60517054</v>
      </c>
      <c r="R176">
        <v>63226720</v>
      </c>
      <c r="S176">
        <v>62242961</v>
      </c>
    </row>
    <row r="177" spans="1:19" x14ac:dyDescent="0.2">
      <c r="A177" t="s">
        <v>67</v>
      </c>
      <c r="B177" t="s">
        <v>155</v>
      </c>
      <c r="C177" t="s">
        <v>620</v>
      </c>
      <c r="D177">
        <v>2168591</v>
      </c>
      <c r="E177">
        <v>2226978</v>
      </c>
      <c r="F177">
        <v>2295746</v>
      </c>
      <c r="G177">
        <v>2365115</v>
      </c>
      <c r="H177">
        <v>2433951</v>
      </c>
      <c r="I177">
        <v>2501796</v>
      </c>
      <c r="J177">
        <v>2571029</v>
      </c>
      <c r="K177">
        <v>2640117</v>
      </c>
      <c r="L177">
        <v>2708605</v>
      </c>
      <c r="M177">
        <v>2775820</v>
      </c>
      <c r="N177">
        <v>2834683</v>
      </c>
      <c r="O177">
        <v>2894845</v>
      </c>
      <c r="P177">
        <v>2953738</v>
      </c>
      <c r="Q177">
        <v>3007338</v>
      </c>
      <c r="R177">
        <v>3060596</v>
      </c>
      <c r="S177">
        <v>3028201</v>
      </c>
    </row>
    <row r="178" spans="1:19" x14ac:dyDescent="0.2">
      <c r="A178" t="s">
        <v>137</v>
      </c>
      <c r="B178" t="s">
        <v>138</v>
      </c>
      <c r="C178" t="s">
        <v>620</v>
      </c>
      <c r="D178">
        <v>8387242</v>
      </c>
      <c r="E178">
        <v>8433281</v>
      </c>
      <c r="F178">
        <v>8607164</v>
      </c>
      <c r="G178">
        <v>8767595</v>
      </c>
      <c r="H178">
        <v>8853313</v>
      </c>
      <c r="I178">
        <v>8829489</v>
      </c>
      <c r="J178">
        <v>8849590</v>
      </c>
      <c r="K178">
        <v>8961065</v>
      </c>
      <c r="L178">
        <v>8987420</v>
      </c>
      <c r="M178">
        <v>8966340</v>
      </c>
      <c r="N178">
        <v>9034853</v>
      </c>
      <c r="O178">
        <v>9051471</v>
      </c>
      <c r="P178">
        <v>9110882</v>
      </c>
      <c r="Q178">
        <v>9228664</v>
      </c>
      <c r="R178">
        <v>9374012</v>
      </c>
      <c r="S178">
        <v>9387604</v>
      </c>
    </row>
    <row r="179" spans="1:19" x14ac:dyDescent="0.2">
      <c r="A179" t="s">
        <v>110</v>
      </c>
      <c r="B179" t="s">
        <v>111</v>
      </c>
      <c r="C179" t="s">
        <v>620</v>
      </c>
      <c r="D179">
        <v>2431748</v>
      </c>
      <c r="E179">
        <v>2466274</v>
      </c>
      <c r="F179">
        <v>2523507</v>
      </c>
      <c r="G179">
        <v>2599068</v>
      </c>
      <c r="H179">
        <v>2598938</v>
      </c>
      <c r="I179">
        <v>2607569</v>
      </c>
      <c r="J179">
        <v>2626211</v>
      </c>
      <c r="K179">
        <v>2671168</v>
      </c>
      <c r="L179">
        <v>2697989</v>
      </c>
      <c r="M179">
        <v>2722790</v>
      </c>
      <c r="N179">
        <v>2762116</v>
      </c>
      <c r="O179">
        <v>2769635</v>
      </c>
      <c r="P179">
        <v>2763116</v>
      </c>
      <c r="Q179">
        <v>2799958</v>
      </c>
      <c r="R179">
        <v>2829759</v>
      </c>
      <c r="S179">
        <v>2836708</v>
      </c>
    </row>
    <row r="180" spans="1:19" x14ac:dyDescent="0.2">
      <c r="A180" t="s">
        <v>66</v>
      </c>
      <c r="B180" t="s">
        <v>229</v>
      </c>
      <c r="C180" t="s">
        <v>620</v>
      </c>
      <c r="D180">
        <v>13213346</v>
      </c>
      <c r="E180">
        <v>13474859</v>
      </c>
      <c r="F180">
        <v>13718575</v>
      </c>
      <c r="G180">
        <v>13936978</v>
      </c>
      <c r="H180">
        <v>14147576</v>
      </c>
      <c r="I180">
        <v>14324201</v>
      </c>
      <c r="J180">
        <v>14401994</v>
      </c>
      <c r="K180">
        <v>14457641</v>
      </c>
      <c r="L180">
        <v>14518876</v>
      </c>
      <c r="M180">
        <v>14615903</v>
      </c>
      <c r="N180">
        <v>14769171</v>
      </c>
      <c r="O180">
        <v>15150252</v>
      </c>
      <c r="P180">
        <v>15596270</v>
      </c>
      <c r="Q180">
        <v>16094061</v>
      </c>
      <c r="R180">
        <v>16612859</v>
      </c>
      <c r="S180">
        <v>16017418</v>
      </c>
    </row>
    <row r="181" spans="1:19" x14ac:dyDescent="0.2">
      <c r="A181" t="s">
        <v>423</v>
      </c>
      <c r="B181" t="s">
        <v>424</v>
      </c>
      <c r="C181" t="s">
        <v>620</v>
      </c>
    </row>
    <row r="182" spans="1:19" x14ac:dyDescent="0.2">
      <c r="A182" t="s">
        <v>112</v>
      </c>
      <c r="B182" t="s">
        <v>113</v>
      </c>
      <c r="C182" t="s">
        <v>620</v>
      </c>
      <c r="D182">
        <v>2178496</v>
      </c>
      <c r="E182">
        <v>2230155</v>
      </c>
      <c r="F182">
        <v>2265541</v>
      </c>
      <c r="G182">
        <v>2286669</v>
      </c>
      <c r="H182">
        <v>2302464</v>
      </c>
      <c r="I182">
        <v>2324737</v>
      </c>
      <c r="J182">
        <v>2353326</v>
      </c>
      <c r="K182">
        <v>2362367</v>
      </c>
      <c r="L182">
        <v>2393523</v>
      </c>
      <c r="M182">
        <v>2468222</v>
      </c>
      <c r="N182">
        <v>2520970</v>
      </c>
      <c r="O182">
        <v>2620842</v>
      </c>
      <c r="P182">
        <v>2708657</v>
      </c>
      <c r="Q182">
        <v>2756619</v>
      </c>
      <c r="R182">
        <v>2787494</v>
      </c>
      <c r="S182">
        <v>2848217</v>
      </c>
    </row>
    <row r="183" spans="1:19" x14ac:dyDescent="0.2">
      <c r="A183" t="s">
        <v>546</v>
      </c>
      <c r="B183" t="s">
        <v>547</v>
      </c>
      <c r="C183" t="s">
        <v>620</v>
      </c>
      <c r="D183">
        <v>598534950</v>
      </c>
      <c r="E183">
        <v>604949990</v>
      </c>
      <c r="F183">
        <v>611287907</v>
      </c>
      <c r="G183">
        <v>618681325</v>
      </c>
      <c r="H183">
        <v>623226413</v>
      </c>
      <c r="I183">
        <v>627065539</v>
      </c>
      <c r="J183">
        <v>630329728</v>
      </c>
      <c r="K183">
        <v>637175924</v>
      </c>
      <c r="L183">
        <v>641679198</v>
      </c>
      <c r="M183">
        <v>646705627</v>
      </c>
      <c r="N183">
        <v>652599497</v>
      </c>
      <c r="O183">
        <v>659795757</v>
      </c>
      <c r="P183">
        <v>666625153</v>
      </c>
      <c r="Q183">
        <v>673583558</v>
      </c>
      <c r="R183">
        <v>680138107</v>
      </c>
      <c r="S183">
        <v>667773706</v>
      </c>
    </row>
    <row r="184" spans="1:19" x14ac:dyDescent="0.2">
      <c r="A184" t="s">
        <v>425</v>
      </c>
      <c r="B184" t="s">
        <v>426</v>
      </c>
      <c r="C184" t="s">
        <v>620</v>
      </c>
      <c r="D184">
        <v>946866</v>
      </c>
      <c r="E184">
        <v>1008261</v>
      </c>
      <c r="F184">
        <v>1080038</v>
      </c>
      <c r="G184">
        <v>1166137</v>
      </c>
      <c r="H184">
        <v>1272484</v>
      </c>
      <c r="I184">
        <v>1402178</v>
      </c>
      <c r="J184">
        <v>1562423</v>
      </c>
      <c r="K184">
        <v>1751255</v>
      </c>
      <c r="L184">
        <v>1955980</v>
      </c>
      <c r="M184">
        <v>2159713</v>
      </c>
      <c r="N184">
        <v>2349278</v>
      </c>
      <c r="O184">
        <v>2483034</v>
      </c>
      <c r="P184">
        <v>2567370</v>
      </c>
      <c r="Q184">
        <v>2590634</v>
      </c>
      <c r="R184">
        <v>2680161</v>
      </c>
      <c r="S184">
        <v>2678187</v>
      </c>
    </row>
    <row r="185" spans="1:19" x14ac:dyDescent="0.2">
      <c r="A185" t="s">
        <v>548</v>
      </c>
      <c r="B185" t="s">
        <v>549</v>
      </c>
      <c r="C185" t="s">
        <v>620</v>
      </c>
      <c r="D185">
        <v>9177008</v>
      </c>
      <c r="E185">
        <v>9552332</v>
      </c>
      <c r="F185">
        <v>9964815</v>
      </c>
      <c r="G185">
        <v>10418396</v>
      </c>
      <c r="H185">
        <v>10863071</v>
      </c>
      <c r="I185">
        <v>11254628</v>
      </c>
      <c r="J185">
        <v>11616651</v>
      </c>
      <c r="K185">
        <v>11987275</v>
      </c>
      <c r="L185">
        <v>12402323</v>
      </c>
      <c r="M185">
        <v>12743046</v>
      </c>
      <c r="N185">
        <v>13099240</v>
      </c>
      <c r="O185">
        <v>13398783</v>
      </c>
      <c r="P185">
        <v>13725301</v>
      </c>
      <c r="Q185">
        <v>14061617</v>
      </c>
      <c r="R185">
        <v>14393810</v>
      </c>
      <c r="S185">
        <v>14434051</v>
      </c>
    </row>
    <row r="186" spans="1:19" x14ac:dyDescent="0.2">
      <c r="A186" t="s">
        <v>70</v>
      </c>
      <c r="B186" t="s">
        <v>302</v>
      </c>
      <c r="C186" t="s">
        <v>620</v>
      </c>
      <c r="D186">
        <v>49363774</v>
      </c>
      <c r="E186">
        <v>50433633</v>
      </c>
      <c r="F186">
        <v>51945098</v>
      </c>
      <c r="G186">
        <v>53495401</v>
      </c>
      <c r="H186">
        <v>55582917</v>
      </c>
      <c r="I186">
        <v>57628027</v>
      </c>
      <c r="J186">
        <v>59218092</v>
      </c>
      <c r="K186">
        <v>61250372</v>
      </c>
      <c r="L186">
        <v>63321345</v>
      </c>
      <c r="M186">
        <v>64831369</v>
      </c>
      <c r="N186">
        <v>67750893</v>
      </c>
      <c r="O186">
        <v>69174844</v>
      </c>
      <c r="P186">
        <v>70599963</v>
      </c>
      <c r="Q186">
        <v>72039851</v>
      </c>
      <c r="R186">
        <v>73855153</v>
      </c>
      <c r="S186">
        <v>72334842</v>
      </c>
    </row>
    <row r="187" spans="1:19" x14ac:dyDescent="0.2">
      <c r="A187" t="s">
        <v>351</v>
      </c>
      <c r="B187" t="s">
        <v>352</v>
      </c>
      <c r="C187" t="s">
        <v>620</v>
      </c>
      <c r="D187">
        <v>1495523</v>
      </c>
      <c r="E187">
        <v>1508686</v>
      </c>
      <c r="F187">
        <v>1554943</v>
      </c>
      <c r="G187">
        <v>1627029</v>
      </c>
      <c r="H187">
        <v>1635462</v>
      </c>
      <c r="I187">
        <v>1639800</v>
      </c>
      <c r="J187">
        <v>1641807</v>
      </c>
      <c r="K187">
        <v>1727014</v>
      </c>
      <c r="L187">
        <v>1787725</v>
      </c>
      <c r="M187">
        <v>1813498</v>
      </c>
      <c r="N187">
        <v>1858188</v>
      </c>
      <c r="O187">
        <v>1910908</v>
      </c>
      <c r="P187">
        <v>1937211</v>
      </c>
      <c r="Q187">
        <v>2029890</v>
      </c>
      <c r="R187">
        <v>2092546</v>
      </c>
      <c r="S187">
        <v>1985726</v>
      </c>
    </row>
    <row r="188" spans="1:19" x14ac:dyDescent="0.2">
      <c r="A188" t="s">
        <v>271</v>
      </c>
      <c r="B188" t="s">
        <v>272</v>
      </c>
      <c r="C188" t="s">
        <v>620</v>
      </c>
      <c r="D188">
        <v>13759131</v>
      </c>
      <c r="E188">
        <v>14527741</v>
      </c>
      <c r="F188">
        <v>15183486</v>
      </c>
      <c r="G188">
        <v>15399987</v>
      </c>
      <c r="H188">
        <v>15692704</v>
      </c>
      <c r="I188">
        <v>16046725</v>
      </c>
      <c r="J188">
        <v>16167033</v>
      </c>
      <c r="K188">
        <v>16369958</v>
      </c>
      <c r="L188">
        <v>16498668</v>
      </c>
      <c r="M188">
        <v>16586669</v>
      </c>
      <c r="N188">
        <v>16615223</v>
      </c>
      <c r="O188">
        <v>17008002</v>
      </c>
      <c r="P188">
        <v>17847718</v>
      </c>
      <c r="Q188">
        <v>18411999</v>
      </c>
      <c r="R188">
        <v>18920065</v>
      </c>
      <c r="S188">
        <v>16181966</v>
      </c>
    </row>
    <row r="189" spans="1:19" x14ac:dyDescent="0.2">
      <c r="A189" t="s">
        <v>72</v>
      </c>
      <c r="B189" t="s">
        <v>218</v>
      </c>
      <c r="C189" t="s">
        <v>620</v>
      </c>
      <c r="D189">
        <v>33627928</v>
      </c>
      <c r="E189">
        <v>34562187</v>
      </c>
      <c r="F189">
        <v>35435880</v>
      </c>
      <c r="G189">
        <v>36364918</v>
      </c>
      <c r="H189">
        <v>37591310</v>
      </c>
      <c r="I189">
        <v>38574079</v>
      </c>
      <c r="J189">
        <v>39896838</v>
      </c>
      <c r="K189">
        <v>40486054</v>
      </c>
      <c r="L189">
        <v>41186690</v>
      </c>
      <c r="M189">
        <v>42520248</v>
      </c>
      <c r="N189">
        <v>43017633</v>
      </c>
      <c r="O189">
        <v>43917347</v>
      </c>
      <c r="P189">
        <v>43008404</v>
      </c>
      <c r="Q189">
        <v>43868087</v>
      </c>
      <c r="R189">
        <v>45122827</v>
      </c>
      <c r="S189">
        <v>43719193</v>
      </c>
    </row>
    <row r="190" spans="1:19" x14ac:dyDescent="0.2">
      <c r="A190" t="s">
        <v>427</v>
      </c>
      <c r="B190" t="s">
        <v>428</v>
      </c>
      <c r="C190" t="s">
        <v>620</v>
      </c>
    </row>
    <row r="191" spans="1:19" x14ac:dyDescent="0.2">
      <c r="A191" t="s">
        <v>71</v>
      </c>
      <c r="B191" t="s">
        <v>308</v>
      </c>
      <c r="C191" t="s">
        <v>620</v>
      </c>
      <c r="D191">
        <v>2412805</v>
      </c>
      <c r="E191">
        <v>2375658</v>
      </c>
      <c r="F191">
        <v>2334501</v>
      </c>
      <c r="G191">
        <v>2287923</v>
      </c>
      <c r="H191">
        <v>2235477</v>
      </c>
      <c r="I191">
        <v>2177180</v>
      </c>
      <c r="J191">
        <v>2236420</v>
      </c>
      <c r="K191">
        <v>2289075</v>
      </c>
      <c r="L191">
        <v>2344651</v>
      </c>
      <c r="M191">
        <v>2377921</v>
      </c>
      <c r="N191">
        <v>2420754</v>
      </c>
      <c r="O191">
        <v>2476429</v>
      </c>
      <c r="P191">
        <v>2534828</v>
      </c>
      <c r="Q191">
        <v>2606723</v>
      </c>
      <c r="R191">
        <v>2661625</v>
      </c>
      <c r="S191">
        <v>2710350</v>
      </c>
    </row>
    <row r="192" spans="1:19" x14ac:dyDescent="0.2">
      <c r="A192" t="s">
        <v>214</v>
      </c>
      <c r="B192" t="s">
        <v>215</v>
      </c>
      <c r="C192" t="s">
        <v>620</v>
      </c>
      <c r="D192">
        <v>17529693</v>
      </c>
      <c r="E192">
        <v>17325512</v>
      </c>
      <c r="F192">
        <v>17329146</v>
      </c>
      <c r="G192">
        <v>17563323</v>
      </c>
      <c r="H192">
        <v>17831377</v>
      </c>
      <c r="I192">
        <v>18036276</v>
      </c>
      <c r="J192">
        <v>18103432</v>
      </c>
      <c r="K192">
        <v>18227655</v>
      </c>
      <c r="L192">
        <v>18269724</v>
      </c>
      <c r="M192">
        <v>18388510</v>
      </c>
      <c r="N192">
        <v>18315209</v>
      </c>
      <c r="O192">
        <v>18378290</v>
      </c>
      <c r="P192">
        <v>18444328</v>
      </c>
      <c r="Q192">
        <v>18390676</v>
      </c>
      <c r="R192">
        <v>18318734</v>
      </c>
      <c r="S192">
        <v>18204932</v>
      </c>
    </row>
    <row r="193" spans="1:19" x14ac:dyDescent="0.2">
      <c r="A193" t="s">
        <v>550</v>
      </c>
      <c r="B193" t="s">
        <v>551</v>
      </c>
      <c r="C193" t="s">
        <v>620</v>
      </c>
      <c r="D193">
        <v>232916338</v>
      </c>
      <c r="E193">
        <v>239300008</v>
      </c>
      <c r="F193">
        <v>245732953</v>
      </c>
      <c r="G193">
        <v>252210673</v>
      </c>
      <c r="H193">
        <v>258891500</v>
      </c>
      <c r="I193">
        <v>265816399</v>
      </c>
      <c r="J193">
        <v>273157932</v>
      </c>
      <c r="K193">
        <v>278395350</v>
      </c>
      <c r="L193">
        <v>284452750</v>
      </c>
      <c r="M193">
        <v>292473635</v>
      </c>
      <c r="N193">
        <v>301145013</v>
      </c>
      <c r="O193">
        <v>310008877</v>
      </c>
      <c r="P193">
        <v>320188190</v>
      </c>
      <c r="Q193">
        <v>331373990</v>
      </c>
      <c r="R193">
        <v>342860674</v>
      </c>
      <c r="S193">
        <v>344298295</v>
      </c>
    </row>
    <row r="194" spans="1:19" x14ac:dyDescent="0.2">
      <c r="A194" t="s">
        <v>429</v>
      </c>
      <c r="B194" t="s">
        <v>430</v>
      </c>
      <c r="C194" t="s">
        <v>620</v>
      </c>
      <c r="D194">
        <v>1404091</v>
      </c>
      <c r="E194">
        <v>1411470</v>
      </c>
      <c r="F194">
        <v>1387519</v>
      </c>
      <c r="G194">
        <v>1356507</v>
      </c>
      <c r="H194">
        <v>1336418</v>
      </c>
      <c r="I194">
        <v>1317697</v>
      </c>
      <c r="J194">
        <v>1287965</v>
      </c>
      <c r="K194">
        <v>1257549</v>
      </c>
      <c r="L194">
        <v>1227653</v>
      </c>
      <c r="M194">
        <v>1191204</v>
      </c>
      <c r="N194">
        <v>1153329</v>
      </c>
      <c r="O194">
        <v>1136013</v>
      </c>
      <c r="P194">
        <v>1111207</v>
      </c>
      <c r="Q194">
        <v>1067067</v>
      </c>
      <c r="R194">
        <v>1064401</v>
      </c>
      <c r="S194">
        <v>1020928</v>
      </c>
    </row>
    <row r="195" spans="1:19" x14ac:dyDescent="0.2">
      <c r="A195" t="s">
        <v>552</v>
      </c>
      <c r="B195" t="s">
        <v>432</v>
      </c>
      <c r="C195" t="s">
        <v>620</v>
      </c>
      <c r="D195">
        <v>14672653</v>
      </c>
      <c r="E195">
        <v>14805511</v>
      </c>
      <c r="F195">
        <v>14951007</v>
      </c>
      <c r="G195">
        <v>15091389</v>
      </c>
      <c r="H195">
        <v>15244412</v>
      </c>
      <c r="I195">
        <v>15390621</v>
      </c>
      <c r="J195">
        <v>15541985</v>
      </c>
      <c r="K195">
        <v>15676672</v>
      </c>
      <c r="L195">
        <v>15806565</v>
      </c>
      <c r="M195">
        <v>15937833</v>
      </c>
      <c r="N195">
        <v>16081925</v>
      </c>
      <c r="O195">
        <v>16191351</v>
      </c>
      <c r="P195">
        <v>16330630</v>
      </c>
      <c r="Q195">
        <v>16471502</v>
      </c>
      <c r="R195">
        <v>16567356</v>
      </c>
      <c r="S195">
        <v>16371651</v>
      </c>
    </row>
    <row r="196" spans="1:19" x14ac:dyDescent="0.2">
      <c r="A196" t="s">
        <v>178</v>
      </c>
      <c r="B196" t="s">
        <v>179</v>
      </c>
      <c r="C196" t="s">
        <v>620</v>
      </c>
      <c r="D196">
        <v>5505954</v>
      </c>
      <c r="E196">
        <v>5532331</v>
      </c>
      <c r="F196">
        <v>5553304</v>
      </c>
      <c r="G196">
        <v>5547731</v>
      </c>
      <c r="H196">
        <v>5492080</v>
      </c>
      <c r="I196">
        <v>5489663</v>
      </c>
      <c r="J196">
        <v>5431231</v>
      </c>
      <c r="K196">
        <v>5388428</v>
      </c>
      <c r="L196">
        <v>5296912</v>
      </c>
      <c r="M196">
        <v>5240929</v>
      </c>
      <c r="N196">
        <v>5216570</v>
      </c>
      <c r="O196">
        <v>5203952</v>
      </c>
      <c r="P196">
        <v>5248383</v>
      </c>
      <c r="Q196">
        <v>5267812</v>
      </c>
      <c r="R196">
        <v>5288733</v>
      </c>
      <c r="S196">
        <v>5190690</v>
      </c>
    </row>
    <row r="197" spans="1:19" x14ac:dyDescent="0.2">
      <c r="A197" t="s">
        <v>267</v>
      </c>
      <c r="B197" t="s">
        <v>268</v>
      </c>
      <c r="C197" t="s">
        <v>620</v>
      </c>
      <c r="D197">
        <v>2662793</v>
      </c>
      <c r="E197">
        <v>2640529</v>
      </c>
      <c r="F197">
        <v>2745504</v>
      </c>
      <c r="G197">
        <v>2804498</v>
      </c>
      <c r="H197">
        <v>2916826</v>
      </c>
      <c r="I197">
        <v>2892081</v>
      </c>
      <c r="J197">
        <v>2964089</v>
      </c>
      <c r="K197">
        <v>3164913</v>
      </c>
      <c r="L197">
        <v>3187573</v>
      </c>
      <c r="M197">
        <v>3175765</v>
      </c>
      <c r="N197">
        <v>3240373</v>
      </c>
      <c r="O197">
        <v>3337985</v>
      </c>
      <c r="P197">
        <v>3406585</v>
      </c>
      <c r="Q197">
        <v>3534862</v>
      </c>
      <c r="R197">
        <v>3625051</v>
      </c>
      <c r="S197">
        <v>3562864</v>
      </c>
    </row>
    <row r="198" spans="1:19" x14ac:dyDescent="0.2">
      <c r="A198" t="s">
        <v>92</v>
      </c>
      <c r="B198" t="s">
        <v>553</v>
      </c>
      <c r="C198" t="s">
        <v>620</v>
      </c>
      <c r="D198">
        <v>702777</v>
      </c>
      <c r="E198">
        <v>727526</v>
      </c>
      <c r="F198">
        <v>777108</v>
      </c>
      <c r="G198">
        <v>793162</v>
      </c>
      <c r="H198">
        <v>824064</v>
      </c>
      <c r="I198">
        <v>862798</v>
      </c>
      <c r="J198">
        <v>923030</v>
      </c>
      <c r="K198">
        <v>962609</v>
      </c>
      <c r="L198">
        <v>997690</v>
      </c>
      <c r="M198">
        <v>1038963</v>
      </c>
      <c r="N198">
        <v>1120656</v>
      </c>
      <c r="O198">
        <v>1150558</v>
      </c>
      <c r="P198">
        <v>1189979</v>
      </c>
      <c r="Q198">
        <v>1214011</v>
      </c>
      <c r="R198">
        <v>1275969</v>
      </c>
      <c r="S198">
        <v>1266283</v>
      </c>
    </row>
    <row r="199" spans="1:19" x14ac:dyDescent="0.2">
      <c r="A199" t="s">
        <v>554</v>
      </c>
      <c r="B199" t="s">
        <v>555</v>
      </c>
      <c r="C199" t="s">
        <v>620</v>
      </c>
      <c r="D199">
        <v>729287</v>
      </c>
      <c r="E199">
        <v>746814</v>
      </c>
      <c r="F199">
        <v>765302</v>
      </c>
      <c r="G199">
        <v>784726</v>
      </c>
      <c r="H199">
        <v>806112</v>
      </c>
      <c r="I199">
        <v>825408</v>
      </c>
      <c r="J199">
        <v>841694</v>
      </c>
      <c r="K199">
        <v>845946</v>
      </c>
      <c r="L199">
        <v>849354</v>
      </c>
      <c r="M199">
        <v>852321</v>
      </c>
      <c r="N199">
        <v>859536</v>
      </c>
      <c r="O199">
        <v>868897</v>
      </c>
      <c r="P199">
        <v>881729</v>
      </c>
      <c r="Q199">
        <v>896145</v>
      </c>
      <c r="R199">
        <v>912173</v>
      </c>
      <c r="S199">
        <v>917188</v>
      </c>
    </row>
    <row r="200" spans="1:19" x14ac:dyDescent="0.2">
      <c r="A200" t="s">
        <v>556</v>
      </c>
      <c r="B200" t="s">
        <v>557</v>
      </c>
      <c r="C200" t="s">
        <v>620</v>
      </c>
      <c r="D200">
        <v>521429434</v>
      </c>
      <c r="E200">
        <v>526335995</v>
      </c>
      <c r="F200">
        <v>531002561</v>
      </c>
      <c r="G200">
        <v>535883859</v>
      </c>
      <c r="H200">
        <v>537110188</v>
      </c>
      <c r="I200">
        <v>537941853</v>
      </c>
      <c r="J200">
        <v>538124802</v>
      </c>
      <c r="K200">
        <v>541716742</v>
      </c>
      <c r="L200">
        <v>544165628</v>
      </c>
      <c r="M200">
        <v>546660815</v>
      </c>
      <c r="N200">
        <v>549756988</v>
      </c>
      <c r="O200">
        <v>554148096</v>
      </c>
      <c r="P200">
        <v>558171907</v>
      </c>
      <c r="Q200">
        <v>562150250</v>
      </c>
      <c r="R200">
        <v>565986520</v>
      </c>
      <c r="S200">
        <v>559540047</v>
      </c>
    </row>
    <row r="201" spans="1:19" x14ac:dyDescent="0.2">
      <c r="A201" t="s">
        <v>558</v>
      </c>
      <c r="B201" t="s">
        <v>559</v>
      </c>
      <c r="C201" t="s">
        <v>620</v>
      </c>
      <c r="D201">
        <v>105565</v>
      </c>
      <c r="E201">
        <v>107038</v>
      </c>
      <c r="F201">
        <v>108276</v>
      </c>
      <c r="G201">
        <v>109790</v>
      </c>
      <c r="H201">
        <v>111145</v>
      </c>
      <c r="I201">
        <v>112325</v>
      </c>
      <c r="J201">
        <v>113514</v>
      </c>
      <c r="K201">
        <v>114654</v>
      </c>
      <c r="L201">
        <v>115488</v>
      </c>
      <c r="M201">
        <v>116016</v>
      </c>
      <c r="N201">
        <v>116216</v>
      </c>
      <c r="O201">
        <v>116833</v>
      </c>
      <c r="P201">
        <v>117081</v>
      </c>
      <c r="Q201">
        <v>117144</v>
      </c>
      <c r="R201">
        <v>117304</v>
      </c>
      <c r="S201">
        <v>115859</v>
      </c>
    </row>
    <row r="202" spans="1:19" x14ac:dyDescent="0.2">
      <c r="A202" t="s">
        <v>247</v>
      </c>
      <c r="B202" t="s">
        <v>248</v>
      </c>
      <c r="C202" t="s">
        <v>620</v>
      </c>
      <c r="D202">
        <v>543756</v>
      </c>
      <c r="E202">
        <v>674467</v>
      </c>
      <c r="F202">
        <v>843580</v>
      </c>
      <c r="G202">
        <v>1033286</v>
      </c>
      <c r="H202">
        <v>1227577</v>
      </c>
      <c r="I202">
        <v>1413346</v>
      </c>
      <c r="J202">
        <v>1536256</v>
      </c>
      <c r="K202">
        <v>1651719</v>
      </c>
      <c r="L202">
        <v>1758740</v>
      </c>
      <c r="M202">
        <v>1859066</v>
      </c>
      <c r="N202">
        <v>1952289</v>
      </c>
      <c r="O202">
        <v>2004466</v>
      </c>
      <c r="P202">
        <v>2046232</v>
      </c>
      <c r="Q202">
        <v>2085153</v>
      </c>
      <c r="R202">
        <v>2124262</v>
      </c>
      <c r="S202">
        <v>2146738</v>
      </c>
    </row>
    <row r="203" spans="1:19" x14ac:dyDescent="0.2">
      <c r="A203" t="s">
        <v>129</v>
      </c>
      <c r="B203" t="s">
        <v>560</v>
      </c>
      <c r="C203" t="s">
        <v>620</v>
      </c>
      <c r="D203">
        <v>9603716</v>
      </c>
      <c r="E203">
        <v>9752730</v>
      </c>
      <c r="F203">
        <v>9570877</v>
      </c>
      <c r="G203">
        <v>9347339</v>
      </c>
      <c r="H203">
        <v>9224754</v>
      </c>
      <c r="I203">
        <v>9368823</v>
      </c>
      <c r="J203">
        <v>9179951</v>
      </c>
      <c r="K203">
        <v>9226931</v>
      </c>
      <c r="L203">
        <v>9184433</v>
      </c>
      <c r="M203">
        <v>9210744</v>
      </c>
      <c r="N203">
        <v>9114394</v>
      </c>
      <c r="O203">
        <v>8951574</v>
      </c>
      <c r="P203">
        <v>9109297</v>
      </c>
      <c r="Q203">
        <v>9055051</v>
      </c>
      <c r="R203">
        <v>9016354</v>
      </c>
      <c r="S203">
        <v>8967558</v>
      </c>
    </row>
    <row r="204" spans="1:19" x14ac:dyDescent="0.2">
      <c r="A204" t="s">
        <v>353</v>
      </c>
      <c r="B204" t="s">
        <v>354</v>
      </c>
      <c r="C204" t="s">
        <v>620</v>
      </c>
      <c r="D204">
        <v>74140576</v>
      </c>
      <c r="E204">
        <v>74432744</v>
      </c>
      <c r="F204">
        <v>75462934</v>
      </c>
      <c r="G204">
        <v>76004240</v>
      </c>
      <c r="H204">
        <v>76014194</v>
      </c>
      <c r="I204">
        <v>75880788</v>
      </c>
      <c r="J204">
        <v>76029233</v>
      </c>
      <c r="K204">
        <v>75820113</v>
      </c>
      <c r="L204">
        <v>75450405</v>
      </c>
      <c r="M204">
        <v>75248203</v>
      </c>
      <c r="N204">
        <v>75016901</v>
      </c>
      <c r="O204">
        <v>74937520</v>
      </c>
      <c r="P204">
        <v>74182813</v>
      </c>
      <c r="Q204">
        <v>73825997</v>
      </c>
      <c r="R204">
        <v>72674670</v>
      </c>
      <c r="S204">
        <v>71903592</v>
      </c>
    </row>
    <row r="205" spans="1:19" x14ac:dyDescent="0.2">
      <c r="A205" t="s">
        <v>73</v>
      </c>
      <c r="B205" t="s">
        <v>355</v>
      </c>
      <c r="C205" t="s">
        <v>620</v>
      </c>
      <c r="D205">
        <v>4325676</v>
      </c>
      <c r="E205">
        <v>4440289</v>
      </c>
      <c r="F205">
        <v>4563108</v>
      </c>
      <c r="G205">
        <v>4691967</v>
      </c>
      <c r="H205">
        <v>4824224</v>
      </c>
      <c r="I205">
        <v>4958770</v>
      </c>
      <c r="J205">
        <v>5089202</v>
      </c>
      <c r="K205">
        <v>5226213</v>
      </c>
      <c r="L205">
        <v>5368369</v>
      </c>
      <c r="M205">
        <v>5512954</v>
      </c>
      <c r="N205">
        <v>5668121</v>
      </c>
      <c r="O205">
        <v>5836813</v>
      </c>
      <c r="P205">
        <v>6008207</v>
      </c>
      <c r="Q205">
        <v>6179087</v>
      </c>
      <c r="R205">
        <v>6354567</v>
      </c>
      <c r="S205">
        <v>6296625</v>
      </c>
    </row>
    <row r="206" spans="1:19" x14ac:dyDescent="0.2">
      <c r="A206" t="s">
        <v>561</v>
      </c>
      <c r="B206" t="s">
        <v>562</v>
      </c>
      <c r="C206" t="s">
        <v>620</v>
      </c>
      <c r="D206">
        <v>579189486</v>
      </c>
      <c r="E206">
        <v>584486887</v>
      </c>
      <c r="F206">
        <v>590188803</v>
      </c>
      <c r="G206">
        <v>595800124</v>
      </c>
      <c r="H206">
        <v>602039440</v>
      </c>
      <c r="I206">
        <v>607991981</v>
      </c>
      <c r="J206">
        <v>611861877</v>
      </c>
      <c r="K206">
        <v>616316140</v>
      </c>
      <c r="L206">
        <v>624648260</v>
      </c>
      <c r="M206">
        <v>631951765</v>
      </c>
      <c r="N206">
        <v>640816264</v>
      </c>
      <c r="O206">
        <v>648192776</v>
      </c>
      <c r="P206">
        <v>657710503</v>
      </c>
      <c r="Q206">
        <v>664285220</v>
      </c>
      <c r="R206">
        <v>675447781</v>
      </c>
      <c r="S206">
        <v>647150409</v>
      </c>
    </row>
    <row r="207" spans="1:19" x14ac:dyDescent="0.2">
      <c r="A207" t="s">
        <v>254</v>
      </c>
      <c r="B207" t="s">
        <v>255</v>
      </c>
      <c r="C207" t="s">
        <v>620</v>
      </c>
      <c r="D207">
        <v>7953098</v>
      </c>
      <c r="E207">
        <v>8298908</v>
      </c>
      <c r="F207">
        <v>8645078</v>
      </c>
      <c r="G207">
        <v>8980039</v>
      </c>
      <c r="H207">
        <v>9320115</v>
      </c>
      <c r="I207">
        <v>9882982</v>
      </c>
      <c r="J207">
        <v>10563652</v>
      </c>
      <c r="K207">
        <v>11305894</v>
      </c>
      <c r="L207">
        <v>11980178</v>
      </c>
      <c r="M207">
        <v>12556105</v>
      </c>
      <c r="N207">
        <v>13187034</v>
      </c>
      <c r="O207">
        <v>13608239</v>
      </c>
      <c r="P207">
        <v>13839632</v>
      </c>
      <c r="Q207">
        <v>14020758</v>
      </c>
      <c r="R207">
        <v>14387604</v>
      </c>
      <c r="S207">
        <v>14455587</v>
      </c>
    </row>
    <row r="208" spans="1:19" x14ac:dyDescent="0.2">
      <c r="A208" t="s">
        <v>80</v>
      </c>
      <c r="B208" t="s">
        <v>357</v>
      </c>
      <c r="C208" t="s">
        <v>620</v>
      </c>
      <c r="D208">
        <v>8840518</v>
      </c>
      <c r="E208">
        <v>9018260</v>
      </c>
      <c r="F208">
        <v>9189453</v>
      </c>
      <c r="G208">
        <v>9360821</v>
      </c>
      <c r="H208">
        <v>9539898</v>
      </c>
      <c r="I208">
        <v>9730104</v>
      </c>
      <c r="J208">
        <v>9953715</v>
      </c>
      <c r="K208">
        <v>10198529</v>
      </c>
      <c r="L208">
        <v>10475766</v>
      </c>
      <c r="M208">
        <v>10772723</v>
      </c>
      <c r="N208">
        <v>11075686</v>
      </c>
      <c r="O208">
        <v>11384737</v>
      </c>
      <c r="P208">
        <v>11707530</v>
      </c>
      <c r="Q208">
        <v>12061094</v>
      </c>
      <c r="R208">
        <v>12434007</v>
      </c>
      <c r="S208">
        <v>12385724</v>
      </c>
    </row>
    <row r="209" spans="1:19" x14ac:dyDescent="0.2">
      <c r="A209" t="s">
        <v>75</v>
      </c>
      <c r="B209" t="s">
        <v>258</v>
      </c>
      <c r="C209" t="s">
        <v>620</v>
      </c>
      <c r="D209">
        <v>3168694</v>
      </c>
      <c r="E209">
        <v>3257568</v>
      </c>
      <c r="F209">
        <v>3311140</v>
      </c>
      <c r="G209">
        <v>3364691</v>
      </c>
      <c r="H209">
        <v>3419520</v>
      </c>
      <c r="I209">
        <v>3474415</v>
      </c>
      <c r="J209">
        <v>3529083</v>
      </c>
      <c r="K209">
        <v>3584979</v>
      </c>
      <c r="L209">
        <v>3643787</v>
      </c>
      <c r="M209">
        <v>3702754</v>
      </c>
      <c r="N209">
        <v>3762682</v>
      </c>
      <c r="O209">
        <v>3878095</v>
      </c>
      <c r="P209">
        <v>3996433</v>
      </c>
      <c r="Q209">
        <v>4122266</v>
      </c>
      <c r="R209">
        <v>4252308</v>
      </c>
      <c r="S209">
        <v>4255422</v>
      </c>
    </row>
    <row r="210" spans="1:19" x14ac:dyDescent="0.2">
      <c r="A210" t="s">
        <v>209</v>
      </c>
      <c r="B210" t="s">
        <v>210</v>
      </c>
      <c r="C210" t="s">
        <v>620</v>
      </c>
      <c r="D210">
        <v>2317666</v>
      </c>
      <c r="E210">
        <v>2432403</v>
      </c>
      <c r="F210">
        <v>2582913</v>
      </c>
      <c r="G210">
        <v>2790730</v>
      </c>
      <c r="H210">
        <v>2903227</v>
      </c>
      <c r="I210">
        <v>3005326</v>
      </c>
      <c r="J210">
        <v>3090172</v>
      </c>
      <c r="K210">
        <v>3207409</v>
      </c>
      <c r="L210">
        <v>3272484</v>
      </c>
      <c r="M210">
        <v>3363936</v>
      </c>
      <c r="N210">
        <v>3451804</v>
      </c>
      <c r="O210">
        <v>3496341</v>
      </c>
      <c r="P210">
        <v>3497085</v>
      </c>
      <c r="Q210">
        <v>3493603</v>
      </c>
      <c r="R210">
        <v>3525665</v>
      </c>
      <c r="S210">
        <v>3472519</v>
      </c>
    </row>
    <row r="211" spans="1:19" x14ac:dyDescent="0.2">
      <c r="A211" t="s">
        <v>77</v>
      </c>
      <c r="B211" t="s">
        <v>437</v>
      </c>
      <c r="C211" t="s">
        <v>620</v>
      </c>
      <c r="D211">
        <v>233441</v>
      </c>
      <c r="E211">
        <v>239202</v>
      </c>
      <c r="F211">
        <v>244930</v>
      </c>
      <c r="G211">
        <v>250727</v>
      </c>
      <c r="H211">
        <v>257953</v>
      </c>
      <c r="I211">
        <v>264085</v>
      </c>
      <c r="J211">
        <v>270234</v>
      </c>
      <c r="K211">
        <v>277486</v>
      </c>
      <c r="L211">
        <v>285149</v>
      </c>
      <c r="M211">
        <v>293212</v>
      </c>
      <c r="N211">
        <v>301549</v>
      </c>
      <c r="O211">
        <v>309640</v>
      </c>
      <c r="P211">
        <v>318214</v>
      </c>
      <c r="Q211">
        <v>327090</v>
      </c>
      <c r="R211">
        <v>336210</v>
      </c>
      <c r="S211">
        <v>345313</v>
      </c>
    </row>
    <row r="212" spans="1:19" x14ac:dyDescent="0.2">
      <c r="A212" t="s">
        <v>76</v>
      </c>
      <c r="B212" t="s">
        <v>319</v>
      </c>
      <c r="C212" t="s">
        <v>620</v>
      </c>
      <c r="D212">
        <v>2048942</v>
      </c>
      <c r="E212">
        <v>2090914</v>
      </c>
      <c r="F212">
        <v>2125711</v>
      </c>
      <c r="G212">
        <v>2156092</v>
      </c>
      <c r="H212">
        <v>2185722</v>
      </c>
      <c r="I212">
        <v>2217904</v>
      </c>
      <c r="J212">
        <v>2246033</v>
      </c>
      <c r="K212">
        <v>2276959</v>
      </c>
      <c r="L212">
        <v>2309333</v>
      </c>
      <c r="M212">
        <v>2342290</v>
      </c>
      <c r="N212">
        <v>2424126</v>
      </c>
      <c r="O212">
        <v>2485141</v>
      </c>
      <c r="P212">
        <v>2549249</v>
      </c>
      <c r="Q212">
        <v>2615235</v>
      </c>
      <c r="R212">
        <v>2681078</v>
      </c>
      <c r="S212">
        <v>2717263</v>
      </c>
    </row>
    <row r="213" spans="1:19" x14ac:dyDescent="0.2">
      <c r="A213" t="s">
        <v>37</v>
      </c>
      <c r="B213" t="s">
        <v>103</v>
      </c>
      <c r="C213" t="s">
        <v>620</v>
      </c>
      <c r="D213">
        <v>2404448</v>
      </c>
      <c r="E213">
        <v>2457635</v>
      </c>
      <c r="F213">
        <v>2511381</v>
      </c>
      <c r="G213">
        <v>2539622</v>
      </c>
      <c r="H213">
        <v>2568055</v>
      </c>
      <c r="I213">
        <v>2533394</v>
      </c>
      <c r="J213">
        <v>2562007</v>
      </c>
      <c r="K213">
        <v>2628801</v>
      </c>
      <c r="L213">
        <v>2684337</v>
      </c>
      <c r="M213">
        <v>2666330</v>
      </c>
      <c r="N213">
        <v>2665790</v>
      </c>
      <c r="O213">
        <v>2729499</v>
      </c>
      <c r="P213">
        <v>2743376</v>
      </c>
      <c r="Q213">
        <v>2757134</v>
      </c>
      <c r="R213">
        <v>2790598</v>
      </c>
      <c r="S213">
        <v>2496445</v>
      </c>
    </row>
    <row r="214" spans="1:19" x14ac:dyDescent="0.2">
      <c r="A214" t="s">
        <v>438</v>
      </c>
      <c r="B214" t="s">
        <v>439</v>
      </c>
      <c r="C214" t="s">
        <v>620</v>
      </c>
    </row>
    <row r="215" spans="1:19" x14ac:dyDescent="0.2">
      <c r="A215" t="s">
        <v>78</v>
      </c>
      <c r="B215" t="s">
        <v>356</v>
      </c>
      <c r="C215" t="s">
        <v>620</v>
      </c>
      <c r="D215">
        <v>2653989</v>
      </c>
      <c r="E215">
        <v>2712492</v>
      </c>
      <c r="F215">
        <v>2769756</v>
      </c>
      <c r="G215">
        <v>2830020</v>
      </c>
      <c r="H215">
        <v>2898324</v>
      </c>
      <c r="I215">
        <v>2977339</v>
      </c>
      <c r="J215">
        <v>3050433</v>
      </c>
      <c r="K215">
        <v>3138116</v>
      </c>
      <c r="L215">
        <v>3236180</v>
      </c>
      <c r="M215">
        <v>3340679</v>
      </c>
      <c r="N215">
        <v>3450717</v>
      </c>
      <c r="O215">
        <v>3568277</v>
      </c>
      <c r="P215">
        <v>3689941</v>
      </c>
      <c r="Q215">
        <v>3817325</v>
      </c>
      <c r="R215">
        <v>3953141</v>
      </c>
      <c r="S215">
        <v>4065294</v>
      </c>
    </row>
    <row r="216" spans="1:19" x14ac:dyDescent="0.2">
      <c r="A216" t="s">
        <v>168</v>
      </c>
      <c r="B216" t="s">
        <v>169</v>
      </c>
      <c r="C216" t="s">
        <v>620</v>
      </c>
      <c r="D216">
        <v>3317483</v>
      </c>
      <c r="E216">
        <v>3294831</v>
      </c>
      <c r="F216">
        <v>3290084</v>
      </c>
      <c r="G216">
        <v>3237792</v>
      </c>
      <c r="H216">
        <v>3141208</v>
      </c>
      <c r="I216">
        <v>3064360</v>
      </c>
      <c r="J216">
        <v>3048420</v>
      </c>
      <c r="K216">
        <v>3068095</v>
      </c>
      <c r="L216">
        <v>3111458</v>
      </c>
      <c r="M216">
        <v>3122788</v>
      </c>
      <c r="N216">
        <v>3096774</v>
      </c>
      <c r="O216">
        <v>3191848</v>
      </c>
      <c r="P216">
        <v>3219038</v>
      </c>
      <c r="Q216">
        <v>3242002</v>
      </c>
      <c r="R216">
        <v>3240312</v>
      </c>
      <c r="S216">
        <v>3167119</v>
      </c>
    </row>
    <row r="217" spans="1:19" x14ac:dyDescent="0.2">
      <c r="A217" t="s">
        <v>563</v>
      </c>
      <c r="B217" t="s">
        <v>564</v>
      </c>
      <c r="C217" t="s">
        <v>620</v>
      </c>
      <c r="D217">
        <v>294377211</v>
      </c>
      <c r="E217">
        <v>302270131</v>
      </c>
      <c r="F217">
        <v>310384293</v>
      </c>
      <c r="G217">
        <v>318666302</v>
      </c>
      <c r="H217">
        <v>326552770</v>
      </c>
      <c r="I217">
        <v>334693177</v>
      </c>
      <c r="J217">
        <v>343717142</v>
      </c>
      <c r="K217">
        <v>350805472</v>
      </c>
      <c r="L217">
        <v>358686247</v>
      </c>
      <c r="M217">
        <v>368233489</v>
      </c>
      <c r="N217">
        <v>379027709</v>
      </c>
      <c r="O217">
        <v>389727857</v>
      </c>
      <c r="P217">
        <v>402340616</v>
      </c>
      <c r="Q217">
        <v>415312031</v>
      </c>
      <c r="R217">
        <v>428800557</v>
      </c>
      <c r="S217">
        <v>428466600</v>
      </c>
    </row>
    <row r="218" spans="1:19" x14ac:dyDescent="0.2">
      <c r="A218" t="s">
        <v>79</v>
      </c>
      <c r="B218" t="s">
        <v>380</v>
      </c>
      <c r="C218" t="s">
        <v>620</v>
      </c>
      <c r="D218">
        <v>3099748</v>
      </c>
      <c r="E218">
        <v>3254105</v>
      </c>
      <c r="F218">
        <v>3424392</v>
      </c>
      <c r="G218">
        <v>3601192</v>
      </c>
      <c r="H218">
        <v>3774340</v>
      </c>
      <c r="I218">
        <v>3935495</v>
      </c>
      <c r="J218">
        <v>4072130</v>
      </c>
      <c r="K218">
        <v>4194850</v>
      </c>
      <c r="L218">
        <v>4302835</v>
      </c>
      <c r="M218">
        <v>4396431</v>
      </c>
      <c r="N218">
        <v>4476851</v>
      </c>
      <c r="O218">
        <v>4536026</v>
      </c>
      <c r="P218">
        <v>4580956</v>
      </c>
      <c r="Q218">
        <v>4621388</v>
      </c>
      <c r="R218">
        <v>4671395</v>
      </c>
      <c r="S218">
        <v>4581565</v>
      </c>
    </row>
    <row r="219" spans="1:19" x14ac:dyDescent="0.2">
      <c r="A219" t="s">
        <v>565</v>
      </c>
      <c r="B219" t="s">
        <v>566</v>
      </c>
      <c r="C219" t="s">
        <v>620</v>
      </c>
      <c r="D219">
        <v>294377211</v>
      </c>
      <c r="E219">
        <v>302270131</v>
      </c>
      <c r="F219">
        <v>310384293</v>
      </c>
      <c r="G219">
        <v>318666302</v>
      </c>
      <c r="H219">
        <v>326552770</v>
      </c>
      <c r="I219">
        <v>334693177</v>
      </c>
      <c r="J219">
        <v>343717142</v>
      </c>
      <c r="K219">
        <v>350805472</v>
      </c>
      <c r="L219">
        <v>358686247</v>
      </c>
      <c r="M219">
        <v>368233489</v>
      </c>
      <c r="N219">
        <v>379027709</v>
      </c>
      <c r="O219">
        <v>389727857</v>
      </c>
      <c r="P219">
        <v>402340616</v>
      </c>
      <c r="Q219">
        <v>415312031</v>
      </c>
      <c r="R219">
        <v>428800557</v>
      </c>
      <c r="S219">
        <v>428466600</v>
      </c>
    </row>
    <row r="220" spans="1:19" x14ac:dyDescent="0.2">
      <c r="A220" t="s">
        <v>567</v>
      </c>
      <c r="B220" t="s">
        <v>568</v>
      </c>
      <c r="C220" t="s">
        <v>620</v>
      </c>
      <c r="D220">
        <v>12810760</v>
      </c>
      <c r="E220">
        <v>13239325</v>
      </c>
      <c r="F220">
        <v>13702773</v>
      </c>
      <c r="G220">
        <v>14209111</v>
      </c>
      <c r="H220">
        <v>14701084</v>
      </c>
      <c r="I220">
        <v>15134850</v>
      </c>
      <c r="J220">
        <v>15539199</v>
      </c>
      <c r="K220">
        <v>15955141</v>
      </c>
      <c r="L220">
        <v>16439790</v>
      </c>
      <c r="M220">
        <v>16821679</v>
      </c>
      <c r="N220">
        <v>17224115</v>
      </c>
      <c r="O220">
        <v>17594528</v>
      </c>
      <c r="P220">
        <v>17981305</v>
      </c>
      <c r="Q220">
        <v>18345569</v>
      </c>
      <c r="R220">
        <v>18736553</v>
      </c>
      <c r="S220">
        <v>18646062</v>
      </c>
    </row>
    <row r="221" spans="1:19" x14ac:dyDescent="0.2">
      <c r="A221" t="s">
        <v>569</v>
      </c>
      <c r="B221" t="s">
        <v>441</v>
      </c>
      <c r="C221" t="s">
        <v>620</v>
      </c>
      <c r="D221">
        <v>49544</v>
      </c>
      <c r="E221">
        <v>51510</v>
      </c>
      <c r="F221">
        <v>53684</v>
      </c>
      <c r="G221">
        <v>55869</v>
      </c>
      <c r="H221">
        <v>58014</v>
      </c>
      <c r="I221">
        <v>59931</v>
      </c>
      <c r="J221">
        <v>61477</v>
      </c>
      <c r="K221">
        <v>62840</v>
      </c>
      <c r="L221">
        <v>64047</v>
      </c>
      <c r="M221">
        <v>65195</v>
      </c>
      <c r="N221">
        <v>66411</v>
      </c>
      <c r="O221">
        <v>67724</v>
      </c>
      <c r="P221">
        <v>69063</v>
      </c>
      <c r="Q221">
        <v>70452</v>
      </c>
      <c r="R221">
        <v>71873</v>
      </c>
      <c r="S221">
        <v>70664</v>
      </c>
    </row>
    <row r="222" spans="1:19" x14ac:dyDescent="0.2">
      <c r="A222" t="s">
        <v>442</v>
      </c>
      <c r="B222" t="s">
        <v>443</v>
      </c>
      <c r="C222" t="s">
        <v>620</v>
      </c>
      <c r="D222">
        <v>174779</v>
      </c>
      <c r="E222">
        <v>178208</v>
      </c>
      <c r="F222">
        <v>181828</v>
      </c>
      <c r="G222">
        <v>185525</v>
      </c>
      <c r="H222">
        <v>189188</v>
      </c>
      <c r="I222">
        <v>192862</v>
      </c>
      <c r="J222">
        <v>196485</v>
      </c>
      <c r="K222">
        <v>199922</v>
      </c>
      <c r="L222">
        <v>203227</v>
      </c>
      <c r="M222">
        <v>206401</v>
      </c>
      <c r="N222">
        <v>209333</v>
      </c>
      <c r="O222">
        <v>211735</v>
      </c>
      <c r="P222">
        <v>214449</v>
      </c>
      <c r="Q222">
        <v>217128</v>
      </c>
      <c r="R222">
        <v>219507</v>
      </c>
      <c r="S222">
        <v>207832</v>
      </c>
    </row>
    <row r="223" spans="1:19" x14ac:dyDescent="0.2">
      <c r="A223" t="s">
        <v>127</v>
      </c>
      <c r="B223" t="s">
        <v>128</v>
      </c>
      <c r="C223" t="s">
        <v>620</v>
      </c>
      <c r="D223">
        <v>2662165</v>
      </c>
      <c r="E223">
        <v>2653642</v>
      </c>
      <c r="F223">
        <v>2650409</v>
      </c>
      <c r="G223">
        <v>2681978</v>
      </c>
      <c r="H223">
        <v>2672080</v>
      </c>
      <c r="I223">
        <v>2683556</v>
      </c>
      <c r="J223">
        <v>2686049</v>
      </c>
      <c r="K223">
        <v>2710897</v>
      </c>
      <c r="L223">
        <v>2718461</v>
      </c>
      <c r="M223">
        <v>2724189</v>
      </c>
      <c r="N223">
        <v>2739823</v>
      </c>
      <c r="O223">
        <v>2763962</v>
      </c>
      <c r="P223">
        <v>2762066</v>
      </c>
      <c r="Q223">
        <v>2754062</v>
      </c>
      <c r="R223">
        <v>2749141</v>
      </c>
      <c r="S223">
        <v>2722540</v>
      </c>
    </row>
    <row r="224" spans="1:19" x14ac:dyDescent="0.2">
      <c r="A224" t="s">
        <v>160</v>
      </c>
      <c r="B224" t="s">
        <v>161</v>
      </c>
      <c r="C224" t="s">
        <v>620</v>
      </c>
      <c r="D224">
        <v>1019024</v>
      </c>
      <c r="E224">
        <v>1025737</v>
      </c>
      <c r="F224">
        <v>1040308</v>
      </c>
      <c r="G224">
        <v>1036323</v>
      </c>
      <c r="H224">
        <v>1043550</v>
      </c>
      <c r="I224">
        <v>1043795</v>
      </c>
      <c r="J224">
        <v>1022938</v>
      </c>
      <c r="K224">
        <v>1017670</v>
      </c>
      <c r="L224">
        <v>1012930</v>
      </c>
      <c r="M224">
        <v>1017369</v>
      </c>
      <c r="N224">
        <v>1010882</v>
      </c>
      <c r="O224">
        <v>998363</v>
      </c>
      <c r="P224">
        <v>1029046</v>
      </c>
      <c r="Q224">
        <v>1037500</v>
      </c>
      <c r="R224">
        <v>1028117</v>
      </c>
      <c r="S224">
        <v>1022650</v>
      </c>
    </row>
    <row r="225" spans="1:19" x14ac:dyDescent="0.2">
      <c r="A225" t="s">
        <v>143</v>
      </c>
      <c r="B225" t="s">
        <v>144</v>
      </c>
      <c r="C225" t="s">
        <v>620</v>
      </c>
      <c r="D225">
        <v>4688853</v>
      </c>
      <c r="E225">
        <v>4750286</v>
      </c>
      <c r="F225">
        <v>4824500</v>
      </c>
      <c r="G225">
        <v>4891961</v>
      </c>
      <c r="H225">
        <v>4908471</v>
      </c>
      <c r="I225">
        <v>4943074</v>
      </c>
      <c r="J225">
        <v>5001509</v>
      </c>
      <c r="K225">
        <v>5036384</v>
      </c>
      <c r="L225">
        <v>5100683</v>
      </c>
      <c r="M225">
        <v>5143977</v>
      </c>
      <c r="N225">
        <v>5186870</v>
      </c>
      <c r="O225">
        <v>5252218</v>
      </c>
      <c r="P225">
        <v>5337330</v>
      </c>
      <c r="Q225">
        <v>5399893</v>
      </c>
      <c r="R225">
        <v>5455406</v>
      </c>
      <c r="S225">
        <v>5477192</v>
      </c>
    </row>
    <row r="226" spans="1:19" x14ac:dyDescent="0.2">
      <c r="A226" t="s">
        <v>40</v>
      </c>
      <c r="B226" t="s">
        <v>332</v>
      </c>
      <c r="C226" t="s">
        <v>620</v>
      </c>
      <c r="D226">
        <v>306984</v>
      </c>
      <c r="E226">
        <v>310225</v>
      </c>
      <c r="F226">
        <v>313593</v>
      </c>
      <c r="G226">
        <v>317182</v>
      </c>
      <c r="H226">
        <v>320580</v>
      </c>
      <c r="I226">
        <v>323609</v>
      </c>
      <c r="J226">
        <v>327375</v>
      </c>
      <c r="K226">
        <v>331425</v>
      </c>
      <c r="L226">
        <v>335932</v>
      </c>
      <c r="M226">
        <v>340743</v>
      </c>
      <c r="N226">
        <v>345265</v>
      </c>
      <c r="O226">
        <v>353019</v>
      </c>
      <c r="P226">
        <v>360346</v>
      </c>
      <c r="Q226">
        <v>367358</v>
      </c>
      <c r="R226">
        <v>374305</v>
      </c>
      <c r="S226">
        <v>369124</v>
      </c>
    </row>
    <row r="227" spans="1:19" x14ac:dyDescent="0.2">
      <c r="A227" t="s">
        <v>570</v>
      </c>
      <c r="B227" t="s">
        <v>571</v>
      </c>
      <c r="C227" t="s">
        <v>620</v>
      </c>
    </row>
    <row r="228" spans="1:19" x14ac:dyDescent="0.2">
      <c r="A228" t="s">
        <v>444</v>
      </c>
      <c r="B228" t="s">
        <v>445</v>
      </c>
      <c r="C228" t="s">
        <v>620</v>
      </c>
    </row>
    <row r="229" spans="1:19" x14ac:dyDescent="0.2">
      <c r="A229" t="s">
        <v>81</v>
      </c>
      <c r="B229" t="s">
        <v>253</v>
      </c>
      <c r="C229" t="s">
        <v>620</v>
      </c>
      <c r="D229">
        <v>5195625</v>
      </c>
      <c r="E229">
        <v>5321071</v>
      </c>
      <c r="F229">
        <v>5469455</v>
      </c>
      <c r="G229">
        <v>5693700</v>
      </c>
      <c r="H229">
        <v>5653165</v>
      </c>
      <c r="I229">
        <v>5768644</v>
      </c>
      <c r="J229">
        <v>5757902</v>
      </c>
      <c r="K229">
        <v>5668055</v>
      </c>
      <c r="L229">
        <v>5536735</v>
      </c>
      <c r="M229">
        <v>5402002</v>
      </c>
      <c r="N229">
        <v>5292804</v>
      </c>
      <c r="O229">
        <v>5201252</v>
      </c>
      <c r="P229">
        <v>5148826</v>
      </c>
      <c r="Q229">
        <v>5147953</v>
      </c>
      <c r="R229">
        <v>5224030</v>
      </c>
      <c r="S229">
        <v>5165789</v>
      </c>
    </row>
    <row r="230" spans="1:19" x14ac:dyDescent="0.2">
      <c r="A230" t="s">
        <v>572</v>
      </c>
      <c r="B230" t="s">
        <v>573</v>
      </c>
      <c r="C230" t="s">
        <v>620</v>
      </c>
    </row>
    <row r="231" spans="1:19" x14ac:dyDescent="0.2">
      <c r="A231" t="s">
        <v>30</v>
      </c>
      <c r="B231" t="s">
        <v>323</v>
      </c>
      <c r="C231" t="s">
        <v>620</v>
      </c>
      <c r="D231">
        <v>3690232</v>
      </c>
      <c r="E231">
        <v>3820059</v>
      </c>
      <c r="F231">
        <v>3951665</v>
      </c>
      <c r="G231">
        <v>4088910</v>
      </c>
      <c r="H231">
        <v>4232115</v>
      </c>
      <c r="I231">
        <v>4378882</v>
      </c>
      <c r="J231">
        <v>4535056</v>
      </c>
      <c r="K231">
        <v>4695491</v>
      </c>
      <c r="L231">
        <v>4865401</v>
      </c>
      <c r="M231">
        <v>5039537</v>
      </c>
      <c r="N231">
        <v>5221718</v>
      </c>
      <c r="O231">
        <v>5408186</v>
      </c>
      <c r="P231">
        <v>5597040</v>
      </c>
      <c r="Q231">
        <v>5789112</v>
      </c>
      <c r="R231">
        <v>5986315</v>
      </c>
      <c r="S231">
        <v>5983843</v>
      </c>
    </row>
    <row r="232" spans="1:19" x14ac:dyDescent="0.2">
      <c r="A232" t="s">
        <v>574</v>
      </c>
      <c r="B232" t="s">
        <v>575</v>
      </c>
      <c r="C232" t="s">
        <v>620</v>
      </c>
      <c r="D232">
        <v>1031248880</v>
      </c>
      <c r="E232">
        <v>1040354143</v>
      </c>
      <c r="F232">
        <v>1052197334</v>
      </c>
      <c r="G232">
        <v>1059726769</v>
      </c>
      <c r="H232">
        <v>1066045252</v>
      </c>
      <c r="I232">
        <v>1071752916</v>
      </c>
      <c r="J232">
        <v>1081498175</v>
      </c>
      <c r="K232">
        <v>1089360098</v>
      </c>
      <c r="L232">
        <v>1094571701</v>
      </c>
      <c r="M232">
        <v>1100586976</v>
      </c>
      <c r="N232">
        <v>1105162857</v>
      </c>
      <c r="O232">
        <v>1108476373</v>
      </c>
      <c r="P232">
        <v>1111732210</v>
      </c>
      <c r="Q232">
        <v>1116867206</v>
      </c>
      <c r="R232">
        <v>1119470877</v>
      </c>
      <c r="S232">
        <v>1101770283</v>
      </c>
    </row>
    <row r="233" spans="1:19" x14ac:dyDescent="0.2">
      <c r="A233" t="s">
        <v>576</v>
      </c>
      <c r="B233" t="s">
        <v>577</v>
      </c>
      <c r="C233" t="s">
        <v>620</v>
      </c>
      <c r="D233">
        <v>197071332</v>
      </c>
      <c r="E233">
        <v>197660832</v>
      </c>
      <c r="F233">
        <v>199386672</v>
      </c>
      <c r="G233">
        <v>201203048</v>
      </c>
      <c r="H233">
        <v>202582186</v>
      </c>
      <c r="I233">
        <v>204430673</v>
      </c>
      <c r="J233">
        <v>206162579</v>
      </c>
      <c r="K233">
        <v>206807169</v>
      </c>
      <c r="L233">
        <v>208035766</v>
      </c>
      <c r="M233">
        <v>208800572</v>
      </c>
      <c r="N233">
        <v>210000835</v>
      </c>
      <c r="O233">
        <v>210878901</v>
      </c>
      <c r="P233">
        <v>211572963</v>
      </c>
      <c r="Q233">
        <v>211857380</v>
      </c>
      <c r="R233">
        <v>211215979</v>
      </c>
      <c r="S233">
        <v>206997693</v>
      </c>
    </row>
    <row r="234" spans="1:19" x14ac:dyDescent="0.2">
      <c r="A234" t="s">
        <v>85</v>
      </c>
      <c r="B234" t="s">
        <v>284</v>
      </c>
      <c r="C234" t="s">
        <v>620</v>
      </c>
      <c r="D234">
        <v>1872423</v>
      </c>
      <c r="E234">
        <v>1929162</v>
      </c>
      <c r="F234">
        <v>1990940</v>
      </c>
      <c r="G234">
        <v>2052294</v>
      </c>
      <c r="H234">
        <v>2114152</v>
      </c>
      <c r="I234">
        <v>2177231</v>
      </c>
      <c r="J234">
        <v>2240846</v>
      </c>
      <c r="K234">
        <v>2305856</v>
      </c>
      <c r="L234">
        <v>2373256</v>
      </c>
      <c r="M234">
        <v>2441620</v>
      </c>
      <c r="N234">
        <v>2511546</v>
      </c>
      <c r="O234">
        <v>2582427</v>
      </c>
      <c r="P234">
        <v>2654924</v>
      </c>
      <c r="Q234">
        <v>2728772</v>
      </c>
      <c r="R234">
        <v>2804487</v>
      </c>
      <c r="S234">
        <v>2817026</v>
      </c>
    </row>
    <row r="235" spans="1:19" x14ac:dyDescent="0.2">
      <c r="A235" t="s">
        <v>321</v>
      </c>
      <c r="B235" t="s">
        <v>322</v>
      </c>
      <c r="C235" t="s">
        <v>620</v>
      </c>
      <c r="D235">
        <v>37347001</v>
      </c>
      <c r="E235">
        <v>37575436</v>
      </c>
      <c r="F235">
        <v>38305650</v>
      </c>
      <c r="G235">
        <v>38752682</v>
      </c>
      <c r="H235">
        <v>39186892</v>
      </c>
      <c r="I235">
        <v>38941754</v>
      </c>
      <c r="J235">
        <v>40061270</v>
      </c>
      <c r="K235">
        <v>40107525</v>
      </c>
      <c r="L235">
        <v>39263702</v>
      </c>
      <c r="M235">
        <v>38995319</v>
      </c>
      <c r="N235">
        <v>38919081</v>
      </c>
      <c r="O235">
        <v>38664352</v>
      </c>
      <c r="P235">
        <v>38489388</v>
      </c>
      <c r="Q235">
        <v>38908334</v>
      </c>
      <c r="R235">
        <v>38650533</v>
      </c>
      <c r="S235">
        <v>38483357</v>
      </c>
    </row>
    <row r="236" spans="1:19" x14ac:dyDescent="0.2">
      <c r="A236" t="s">
        <v>82</v>
      </c>
      <c r="B236" t="s">
        <v>358</v>
      </c>
      <c r="C236" t="s">
        <v>620</v>
      </c>
      <c r="D236">
        <v>1889657</v>
      </c>
      <c r="E236">
        <v>1923985</v>
      </c>
      <c r="F236">
        <v>1952397</v>
      </c>
      <c r="G236">
        <v>1978868</v>
      </c>
      <c r="H236">
        <v>2032607</v>
      </c>
      <c r="I236">
        <v>2083438</v>
      </c>
      <c r="J236">
        <v>2125761</v>
      </c>
      <c r="K236">
        <v>2168900</v>
      </c>
      <c r="L236">
        <v>2209827</v>
      </c>
      <c r="M236">
        <v>2248688</v>
      </c>
      <c r="N236">
        <v>2284107</v>
      </c>
      <c r="O236">
        <v>2315763</v>
      </c>
      <c r="P236">
        <v>2318790</v>
      </c>
      <c r="Q236">
        <v>2322553</v>
      </c>
      <c r="R236">
        <v>2327478</v>
      </c>
      <c r="S236">
        <v>2329165</v>
      </c>
    </row>
    <row r="237" spans="1:19" x14ac:dyDescent="0.2">
      <c r="A237" t="s">
        <v>446</v>
      </c>
      <c r="B237" t="s">
        <v>447</v>
      </c>
      <c r="C237" t="s">
        <v>620</v>
      </c>
      <c r="D237">
        <v>1945642</v>
      </c>
      <c r="E237">
        <v>1967776</v>
      </c>
      <c r="F237">
        <v>1998192</v>
      </c>
      <c r="G237">
        <v>2027506</v>
      </c>
      <c r="H237">
        <v>2072361</v>
      </c>
      <c r="I237">
        <v>2107257</v>
      </c>
      <c r="J237">
        <v>2136670</v>
      </c>
      <c r="K237">
        <v>2166708</v>
      </c>
      <c r="L237">
        <v>2194401</v>
      </c>
      <c r="M237">
        <v>2223332</v>
      </c>
      <c r="N237">
        <v>2258330</v>
      </c>
      <c r="O237">
        <v>2283079</v>
      </c>
      <c r="P237">
        <v>2313976</v>
      </c>
      <c r="Q237">
        <v>2348369</v>
      </c>
      <c r="R237">
        <v>2380596</v>
      </c>
      <c r="S237">
        <v>2360858</v>
      </c>
    </row>
    <row r="238" spans="1:19" x14ac:dyDescent="0.2">
      <c r="A238" t="s">
        <v>578</v>
      </c>
      <c r="B238" t="s">
        <v>579</v>
      </c>
      <c r="C238" t="s">
        <v>620</v>
      </c>
      <c r="D238">
        <v>243134429</v>
      </c>
      <c r="E238">
        <v>248435561</v>
      </c>
      <c r="F238">
        <v>252569063</v>
      </c>
      <c r="G238">
        <v>257272954</v>
      </c>
      <c r="H238">
        <v>262929575</v>
      </c>
      <c r="I238">
        <v>265835701</v>
      </c>
      <c r="J238">
        <v>269070901</v>
      </c>
      <c r="K238">
        <v>276152674</v>
      </c>
      <c r="L238">
        <v>279884082</v>
      </c>
      <c r="M238">
        <v>283371398</v>
      </c>
      <c r="N238">
        <v>288272162</v>
      </c>
      <c r="O238">
        <v>292345839</v>
      </c>
      <c r="P238">
        <v>297632858</v>
      </c>
      <c r="Q238">
        <v>302775904</v>
      </c>
      <c r="R238">
        <v>308100545</v>
      </c>
      <c r="S238">
        <v>285868304</v>
      </c>
    </row>
    <row r="239" spans="1:19" x14ac:dyDescent="0.2">
      <c r="A239" t="s">
        <v>84</v>
      </c>
      <c r="B239" t="s">
        <v>580</v>
      </c>
      <c r="C239" t="s">
        <v>620</v>
      </c>
      <c r="D239">
        <v>384545</v>
      </c>
      <c r="E239">
        <v>394203</v>
      </c>
      <c r="F239">
        <v>401078</v>
      </c>
      <c r="G239">
        <v>408207</v>
      </c>
      <c r="H239">
        <v>415609</v>
      </c>
      <c r="I239">
        <v>423100</v>
      </c>
      <c r="J239">
        <v>434159</v>
      </c>
      <c r="K239">
        <v>445009</v>
      </c>
      <c r="L239">
        <v>457442</v>
      </c>
      <c r="M239">
        <v>469586</v>
      </c>
      <c r="N239">
        <v>483007</v>
      </c>
      <c r="O239">
        <v>497099</v>
      </c>
      <c r="P239">
        <v>514315</v>
      </c>
      <c r="Q239">
        <v>530711</v>
      </c>
      <c r="R239">
        <v>545809</v>
      </c>
      <c r="S239">
        <v>560164</v>
      </c>
    </row>
    <row r="240" spans="1:19" x14ac:dyDescent="0.2">
      <c r="A240" t="s">
        <v>581</v>
      </c>
      <c r="B240" t="s">
        <v>582</v>
      </c>
      <c r="C240" t="s">
        <v>620</v>
      </c>
      <c r="D240">
        <v>93109678</v>
      </c>
      <c r="E240">
        <v>94852796</v>
      </c>
      <c r="F240">
        <v>96978249</v>
      </c>
      <c r="G240">
        <v>97748110</v>
      </c>
      <c r="H240">
        <v>100258557</v>
      </c>
      <c r="I240">
        <v>102227644</v>
      </c>
      <c r="J240">
        <v>103848139</v>
      </c>
      <c r="K240">
        <v>105668432</v>
      </c>
      <c r="L240">
        <v>107864913</v>
      </c>
      <c r="M240">
        <v>108860970</v>
      </c>
      <c r="N240">
        <v>110448038</v>
      </c>
      <c r="O240">
        <v>112969291</v>
      </c>
      <c r="P240">
        <v>114196464</v>
      </c>
      <c r="Q240">
        <v>115269288</v>
      </c>
      <c r="R240">
        <v>117303088</v>
      </c>
      <c r="S240">
        <v>113947956</v>
      </c>
    </row>
    <row r="241" spans="1:19" x14ac:dyDescent="0.2">
      <c r="A241" t="s">
        <v>336</v>
      </c>
      <c r="B241" t="s">
        <v>337</v>
      </c>
      <c r="C241" t="s">
        <v>620</v>
      </c>
      <c r="D241">
        <v>34326</v>
      </c>
      <c r="E241">
        <v>34336</v>
      </c>
      <c r="F241">
        <v>34367</v>
      </c>
      <c r="G241">
        <v>34362</v>
      </c>
      <c r="H241">
        <v>34230</v>
      </c>
      <c r="I241">
        <v>33954</v>
      </c>
      <c r="J241">
        <v>33628</v>
      </c>
      <c r="K241">
        <v>33130</v>
      </c>
      <c r="L241">
        <v>32538</v>
      </c>
      <c r="M241">
        <v>31968</v>
      </c>
      <c r="N241">
        <v>31493</v>
      </c>
      <c r="O241">
        <v>31266</v>
      </c>
      <c r="P241">
        <v>31205</v>
      </c>
      <c r="Q241">
        <v>31252</v>
      </c>
      <c r="R241">
        <v>31793</v>
      </c>
      <c r="S241">
        <v>31407</v>
      </c>
    </row>
    <row r="242" spans="1:19" x14ac:dyDescent="0.2">
      <c r="A242" t="s">
        <v>583</v>
      </c>
      <c r="B242" t="s">
        <v>584</v>
      </c>
      <c r="C242" t="s">
        <v>620</v>
      </c>
      <c r="D242">
        <v>579189486</v>
      </c>
      <c r="E242">
        <v>584486887</v>
      </c>
      <c r="F242">
        <v>590188803</v>
      </c>
      <c r="G242">
        <v>595800124</v>
      </c>
      <c r="H242">
        <v>602039440</v>
      </c>
      <c r="I242">
        <v>607991981</v>
      </c>
      <c r="J242">
        <v>611861877</v>
      </c>
      <c r="K242">
        <v>616316140</v>
      </c>
      <c r="L242">
        <v>624648260</v>
      </c>
      <c r="M242">
        <v>631951765</v>
      </c>
      <c r="N242">
        <v>640816264</v>
      </c>
      <c r="O242">
        <v>648192776</v>
      </c>
      <c r="P242">
        <v>657710503</v>
      </c>
      <c r="Q242">
        <v>664285220</v>
      </c>
      <c r="R242">
        <v>675447781</v>
      </c>
      <c r="S242">
        <v>647150409</v>
      </c>
    </row>
    <row r="243" spans="1:19" x14ac:dyDescent="0.2">
      <c r="A243" t="s">
        <v>585</v>
      </c>
      <c r="B243" t="s">
        <v>586</v>
      </c>
      <c r="C243" t="s">
        <v>620</v>
      </c>
      <c r="D243">
        <v>294377211</v>
      </c>
      <c r="E243">
        <v>302270131</v>
      </c>
      <c r="F243">
        <v>310384293</v>
      </c>
      <c r="G243">
        <v>318666302</v>
      </c>
      <c r="H243">
        <v>326552770</v>
      </c>
      <c r="I243">
        <v>334693177</v>
      </c>
      <c r="J243">
        <v>343717142</v>
      </c>
      <c r="K243">
        <v>350805472</v>
      </c>
      <c r="L243">
        <v>358686247</v>
      </c>
      <c r="M243">
        <v>368233489</v>
      </c>
      <c r="N243">
        <v>379027709</v>
      </c>
      <c r="O243">
        <v>389727857</v>
      </c>
      <c r="P243">
        <v>402340616</v>
      </c>
      <c r="Q243">
        <v>415312031</v>
      </c>
      <c r="R243">
        <v>428800557</v>
      </c>
      <c r="S243">
        <v>428466600</v>
      </c>
    </row>
    <row r="244" spans="1:19" x14ac:dyDescent="0.2">
      <c r="A244" t="s">
        <v>141</v>
      </c>
      <c r="B244" t="s">
        <v>142</v>
      </c>
      <c r="C244" t="s">
        <v>620</v>
      </c>
      <c r="D244">
        <v>655440</v>
      </c>
      <c r="E244">
        <v>660992</v>
      </c>
      <c r="F244">
        <v>664115</v>
      </c>
      <c r="G244">
        <v>668143</v>
      </c>
      <c r="H244">
        <v>664484</v>
      </c>
      <c r="I244">
        <v>657654</v>
      </c>
      <c r="J244">
        <v>652553</v>
      </c>
      <c r="K244">
        <v>664618</v>
      </c>
      <c r="L244">
        <v>669537</v>
      </c>
      <c r="M244">
        <v>676862</v>
      </c>
      <c r="N244">
        <v>672832</v>
      </c>
      <c r="O244">
        <v>670087</v>
      </c>
      <c r="P244">
        <v>669775</v>
      </c>
      <c r="Q244">
        <v>669487</v>
      </c>
      <c r="R244">
        <v>668956</v>
      </c>
      <c r="S244">
        <v>636888</v>
      </c>
    </row>
    <row r="245" spans="1:19" x14ac:dyDescent="0.2">
      <c r="A245" t="s">
        <v>86</v>
      </c>
      <c r="B245" t="s">
        <v>279</v>
      </c>
      <c r="C245" t="s">
        <v>620</v>
      </c>
      <c r="D245">
        <v>3397707</v>
      </c>
      <c r="E245">
        <v>3492964</v>
      </c>
      <c r="F245">
        <v>3563483</v>
      </c>
      <c r="G245">
        <v>3639843</v>
      </c>
      <c r="H245">
        <v>3729000</v>
      </c>
      <c r="I245">
        <v>3807781</v>
      </c>
      <c r="J245">
        <v>3872078</v>
      </c>
      <c r="K245">
        <v>3962506</v>
      </c>
      <c r="L245">
        <v>3955089</v>
      </c>
      <c r="M245">
        <v>3981237</v>
      </c>
      <c r="N245">
        <v>4012181</v>
      </c>
      <c r="O245">
        <v>4034416</v>
      </c>
      <c r="P245">
        <v>4060673</v>
      </c>
      <c r="Q245">
        <v>4086764</v>
      </c>
      <c r="R245">
        <v>4115302</v>
      </c>
      <c r="S245">
        <v>4107933</v>
      </c>
    </row>
    <row r="246" spans="1:19" x14ac:dyDescent="0.2">
      <c r="A246" t="s">
        <v>234</v>
      </c>
      <c r="B246" t="s">
        <v>235</v>
      </c>
      <c r="C246" t="s">
        <v>620</v>
      </c>
      <c r="D246">
        <v>22316756</v>
      </c>
      <c r="E246">
        <v>22241100</v>
      </c>
      <c r="F246">
        <v>22626118</v>
      </c>
      <c r="G246">
        <v>23362747</v>
      </c>
      <c r="H246">
        <v>24208672</v>
      </c>
      <c r="I246">
        <v>25218827</v>
      </c>
      <c r="J246">
        <v>26282989</v>
      </c>
      <c r="K246">
        <v>26782237</v>
      </c>
      <c r="L246">
        <v>27838130</v>
      </c>
      <c r="M246">
        <v>28688617</v>
      </c>
      <c r="N246">
        <v>29779757</v>
      </c>
      <c r="O246">
        <v>30831350</v>
      </c>
      <c r="P246">
        <v>31962763</v>
      </c>
      <c r="Q246">
        <v>32833549</v>
      </c>
      <c r="R246">
        <v>33318941</v>
      </c>
      <c r="S246">
        <v>32317036</v>
      </c>
    </row>
    <row r="247" spans="1:19" x14ac:dyDescent="0.2">
      <c r="A247" t="s">
        <v>449</v>
      </c>
      <c r="B247" t="s">
        <v>450</v>
      </c>
      <c r="C247" t="s">
        <v>620</v>
      </c>
    </row>
    <row r="248" spans="1:19" x14ac:dyDescent="0.2">
      <c r="A248" t="s">
        <v>83</v>
      </c>
      <c r="B248" t="s">
        <v>359</v>
      </c>
      <c r="C248" t="s">
        <v>620</v>
      </c>
      <c r="D248">
        <v>18766994</v>
      </c>
      <c r="E248">
        <v>19327214</v>
      </c>
      <c r="F248">
        <v>19777377</v>
      </c>
      <c r="G248">
        <v>20241231</v>
      </c>
      <c r="H248">
        <v>20710630</v>
      </c>
      <c r="I248">
        <v>21182241</v>
      </c>
      <c r="J248">
        <v>21661064</v>
      </c>
      <c r="K248">
        <v>22147431</v>
      </c>
      <c r="L248">
        <v>22640286</v>
      </c>
      <c r="M248">
        <v>23136098</v>
      </c>
      <c r="N248">
        <v>23876862</v>
      </c>
      <c r="O248">
        <v>24657528</v>
      </c>
      <c r="P248">
        <v>25466488</v>
      </c>
      <c r="Q248">
        <v>26301713</v>
      </c>
      <c r="R248">
        <v>27172946</v>
      </c>
      <c r="S248">
        <v>28039322</v>
      </c>
    </row>
    <row r="249" spans="1:19" x14ac:dyDescent="0.2">
      <c r="A249" t="s">
        <v>87</v>
      </c>
      <c r="B249" t="s">
        <v>314</v>
      </c>
      <c r="C249" t="s">
        <v>620</v>
      </c>
      <c r="D249">
        <v>9836277</v>
      </c>
      <c r="E249">
        <v>10175253</v>
      </c>
      <c r="F249">
        <v>10530963</v>
      </c>
      <c r="G249">
        <v>10907526</v>
      </c>
      <c r="H249">
        <v>11301737</v>
      </c>
      <c r="I249">
        <v>11717623</v>
      </c>
      <c r="J249">
        <v>12148528</v>
      </c>
      <c r="K249">
        <v>12605360</v>
      </c>
      <c r="L249">
        <v>13060662</v>
      </c>
      <c r="M249">
        <v>13548976</v>
      </c>
      <c r="N249">
        <v>14078446</v>
      </c>
      <c r="O249">
        <v>14657505</v>
      </c>
      <c r="P249">
        <v>15286873</v>
      </c>
      <c r="Q249">
        <v>15934476</v>
      </c>
      <c r="R249">
        <v>16588429</v>
      </c>
      <c r="S249">
        <v>16514595</v>
      </c>
    </row>
    <row r="250" spans="1:19" x14ac:dyDescent="0.2">
      <c r="A250" t="s">
        <v>88</v>
      </c>
      <c r="B250" t="s">
        <v>213</v>
      </c>
      <c r="C250" t="s">
        <v>620</v>
      </c>
      <c r="D250">
        <v>22167507</v>
      </c>
      <c r="E250">
        <v>22043101</v>
      </c>
      <c r="F250">
        <v>21924436</v>
      </c>
      <c r="G250">
        <v>21813766</v>
      </c>
      <c r="H250">
        <v>21744285</v>
      </c>
      <c r="I250">
        <v>21676892</v>
      </c>
      <c r="J250">
        <v>21642068</v>
      </c>
      <c r="K250">
        <v>21425570</v>
      </c>
      <c r="L250">
        <v>21583163</v>
      </c>
      <c r="M250">
        <v>20951080</v>
      </c>
      <c r="N250">
        <v>20952135</v>
      </c>
      <c r="O250">
        <v>20764636</v>
      </c>
      <c r="P250">
        <v>20621915</v>
      </c>
      <c r="Q250">
        <v>20417459</v>
      </c>
      <c r="R250">
        <v>20207728</v>
      </c>
      <c r="S250">
        <v>19461889</v>
      </c>
    </row>
    <row r="251" spans="1:19" x14ac:dyDescent="0.2">
      <c r="A251" t="s">
        <v>587</v>
      </c>
      <c r="B251" t="s">
        <v>588</v>
      </c>
      <c r="C251" t="s">
        <v>620</v>
      </c>
      <c r="D251">
        <v>1196416247</v>
      </c>
      <c r="E251">
        <v>1206964339</v>
      </c>
      <c r="F251">
        <v>1217069019</v>
      </c>
      <c r="G251">
        <v>1225865247</v>
      </c>
      <c r="H251">
        <v>1233982507</v>
      </c>
      <c r="I251">
        <v>1238024115</v>
      </c>
      <c r="J251">
        <v>1247373441</v>
      </c>
      <c r="K251">
        <v>1258971931</v>
      </c>
      <c r="L251">
        <v>1266068834</v>
      </c>
      <c r="M251">
        <v>1272740759</v>
      </c>
      <c r="N251">
        <v>1281366155</v>
      </c>
      <c r="O251">
        <v>1287501389</v>
      </c>
      <c r="P251">
        <v>1294091714</v>
      </c>
      <c r="Q251">
        <v>1299547089</v>
      </c>
      <c r="R251">
        <v>1303196379</v>
      </c>
      <c r="S251">
        <v>1265834878</v>
      </c>
    </row>
    <row r="252" spans="1:19" x14ac:dyDescent="0.2">
      <c r="A252" t="s">
        <v>114</v>
      </c>
      <c r="B252" t="s">
        <v>115</v>
      </c>
      <c r="C252" t="s">
        <v>620</v>
      </c>
      <c r="D252">
        <v>1583429</v>
      </c>
      <c r="E252">
        <v>1620706</v>
      </c>
      <c r="F252">
        <v>1662761</v>
      </c>
      <c r="G252">
        <v>1688609</v>
      </c>
      <c r="H252">
        <v>1707666</v>
      </c>
      <c r="I252">
        <v>1711277</v>
      </c>
      <c r="J252">
        <v>1732500</v>
      </c>
      <c r="K252">
        <v>1730455</v>
      </c>
      <c r="L252">
        <v>1726683</v>
      </c>
      <c r="M252">
        <v>1750238</v>
      </c>
      <c r="N252">
        <v>1749371</v>
      </c>
      <c r="O252">
        <v>1750928</v>
      </c>
      <c r="P252">
        <v>1748190</v>
      </c>
      <c r="Q252">
        <v>1749877</v>
      </c>
      <c r="R252">
        <v>1759504</v>
      </c>
      <c r="S252">
        <v>1686696</v>
      </c>
    </row>
    <row r="253" spans="1:19" x14ac:dyDescent="0.2">
      <c r="A253" t="s">
        <v>101</v>
      </c>
      <c r="B253" t="s">
        <v>102</v>
      </c>
      <c r="C253" t="s">
        <v>620</v>
      </c>
      <c r="D253">
        <v>152069621</v>
      </c>
      <c r="E253">
        <v>153926382</v>
      </c>
      <c r="F253">
        <v>155217714</v>
      </c>
      <c r="G253">
        <v>157018957</v>
      </c>
      <c r="H253">
        <v>157119037</v>
      </c>
      <c r="I253">
        <v>156908693</v>
      </c>
      <c r="J253">
        <v>156988739</v>
      </c>
      <c r="K253">
        <v>158669839</v>
      </c>
      <c r="L253">
        <v>158786446</v>
      </c>
      <c r="M253">
        <v>159585089</v>
      </c>
      <c r="N253">
        <v>160656132</v>
      </c>
      <c r="O253">
        <v>162618460</v>
      </c>
      <c r="P253">
        <v>164326552</v>
      </c>
      <c r="Q253">
        <v>165551383</v>
      </c>
      <c r="R253">
        <v>167329067</v>
      </c>
      <c r="S253">
        <v>165163504</v>
      </c>
    </row>
    <row r="254" spans="1:19" x14ac:dyDescent="0.2">
      <c r="A254" t="s">
        <v>89</v>
      </c>
      <c r="B254" t="s">
        <v>298</v>
      </c>
      <c r="C254" t="s">
        <v>620</v>
      </c>
      <c r="D254">
        <v>11277010</v>
      </c>
      <c r="E254">
        <v>11510371</v>
      </c>
      <c r="F254">
        <v>11738727</v>
      </c>
      <c r="G254">
        <v>11987369</v>
      </c>
      <c r="H254">
        <v>12255925</v>
      </c>
      <c r="I254">
        <v>12684814</v>
      </c>
      <c r="J254">
        <v>13062919</v>
      </c>
      <c r="K254">
        <v>13283938</v>
      </c>
      <c r="L254">
        <v>13509119</v>
      </c>
      <c r="M254">
        <v>13739902</v>
      </c>
      <c r="N254">
        <v>13950059</v>
      </c>
      <c r="O254">
        <v>14162987</v>
      </c>
      <c r="P254">
        <v>14370393</v>
      </c>
      <c r="Q254">
        <v>14554971</v>
      </c>
      <c r="R254">
        <v>14761999</v>
      </c>
      <c r="S254">
        <v>14450873</v>
      </c>
    </row>
    <row r="255" spans="1:19" x14ac:dyDescent="0.2">
      <c r="A255" t="s">
        <v>452</v>
      </c>
      <c r="B255" t="s">
        <v>453</v>
      </c>
      <c r="C255" t="s">
        <v>620</v>
      </c>
      <c r="D255">
        <v>52257</v>
      </c>
      <c r="E255">
        <v>52788</v>
      </c>
      <c r="F255">
        <v>53122</v>
      </c>
      <c r="G255">
        <v>53350</v>
      </c>
      <c r="H255">
        <v>53582</v>
      </c>
      <c r="I255">
        <v>53868</v>
      </c>
      <c r="J255">
        <v>54186</v>
      </c>
      <c r="K255">
        <v>54616</v>
      </c>
      <c r="L255">
        <v>55092</v>
      </c>
      <c r="M255">
        <v>55531</v>
      </c>
      <c r="N255">
        <v>55893</v>
      </c>
      <c r="O255">
        <v>56354</v>
      </c>
      <c r="P255">
        <v>56896</v>
      </c>
      <c r="Q255">
        <v>57461</v>
      </c>
      <c r="R255">
        <v>57953</v>
      </c>
      <c r="S255">
        <v>55342</v>
      </c>
    </row>
    <row r="256" spans="1:19" x14ac:dyDescent="0.2">
      <c r="A256" t="s">
        <v>324</v>
      </c>
      <c r="B256" t="s">
        <v>325</v>
      </c>
      <c r="C256" t="s">
        <v>620</v>
      </c>
      <c r="D256">
        <v>11583002</v>
      </c>
      <c r="E256">
        <v>11963899</v>
      </c>
      <c r="F256">
        <v>12120852</v>
      </c>
      <c r="G256">
        <v>12330651</v>
      </c>
      <c r="H256">
        <v>12515231</v>
      </c>
      <c r="I256">
        <v>12716071</v>
      </c>
      <c r="J256">
        <v>12931113</v>
      </c>
      <c r="K256">
        <v>13091253</v>
      </c>
      <c r="L256">
        <v>13341572</v>
      </c>
      <c r="M256">
        <v>13492626</v>
      </c>
      <c r="N256">
        <v>13545018</v>
      </c>
      <c r="O256">
        <v>13321835</v>
      </c>
      <c r="P256">
        <v>13005670</v>
      </c>
      <c r="Q256">
        <v>12595517</v>
      </c>
      <c r="R256">
        <v>11996396</v>
      </c>
      <c r="S256">
        <v>11063628</v>
      </c>
    </row>
    <row r="257" spans="1:19" x14ac:dyDescent="0.2">
      <c r="A257" t="s">
        <v>589</v>
      </c>
      <c r="B257" t="s">
        <v>590</v>
      </c>
      <c r="C257" t="s">
        <v>620</v>
      </c>
    </row>
    <row r="258" spans="1:19" x14ac:dyDescent="0.2">
      <c r="A258" t="s">
        <v>454</v>
      </c>
      <c r="B258" t="s">
        <v>455</v>
      </c>
      <c r="C258" t="s">
        <v>620</v>
      </c>
      <c r="D258">
        <v>54619</v>
      </c>
      <c r="E258">
        <v>54746</v>
      </c>
      <c r="F258">
        <v>54871</v>
      </c>
      <c r="G258">
        <v>54977</v>
      </c>
      <c r="H258">
        <v>54928</v>
      </c>
      <c r="I258">
        <v>54812</v>
      </c>
      <c r="J258">
        <v>54353</v>
      </c>
      <c r="K258">
        <v>53831</v>
      </c>
      <c r="L258">
        <v>53366</v>
      </c>
      <c r="M258">
        <v>52957</v>
      </c>
      <c r="N258">
        <v>52564</v>
      </c>
      <c r="O258">
        <v>52339</v>
      </c>
      <c r="P258">
        <v>52133</v>
      </c>
      <c r="Q258">
        <v>51957</v>
      </c>
      <c r="R258">
        <v>51757</v>
      </c>
      <c r="S258">
        <v>49443</v>
      </c>
    </row>
    <row r="259" spans="1:19" x14ac:dyDescent="0.2">
      <c r="A259" t="s">
        <v>91</v>
      </c>
      <c r="B259" t="s">
        <v>191</v>
      </c>
      <c r="C259" t="s">
        <v>620</v>
      </c>
      <c r="D259">
        <v>46598033</v>
      </c>
      <c r="E259">
        <v>47441387</v>
      </c>
      <c r="F259">
        <v>48338674</v>
      </c>
      <c r="G259">
        <v>49293960</v>
      </c>
      <c r="H259">
        <v>50211128</v>
      </c>
      <c r="I259">
        <v>51254211</v>
      </c>
      <c r="J259">
        <v>52143659</v>
      </c>
      <c r="K259">
        <v>52979510</v>
      </c>
      <c r="L259">
        <v>54292342</v>
      </c>
      <c r="M259">
        <v>54997363</v>
      </c>
      <c r="N259">
        <v>55604625</v>
      </c>
      <c r="O259">
        <v>55860308</v>
      </c>
      <c r="P259">
        <v>56468715</v>
      </c>
      <c r="Q259">
        <v>57028658</v>
      </c>
      <c r="R259">
        <v>57307619</v>
      </c>
      <c r="S259">
        <v>56542377</v>
      </c>
    </row>
    <row r="260" spans="1:19" x14ac:dyDescent="0.2">
      <c r="A260" t="s">
        <v>90</v>
      </c>
      <c r="B260" t="s">
        <v>456</v>
      </c>
      <c r="C260" t="s">
        <v>620</v>
      </c>
      <c r="D260">
        <v>87995</v>
      </c>
      <c r="E260">
        <v>90698</v>
      </c>
      <c r="F260">
        <v>93336</v>
      </c>
      <c r="G260">
        <v>95815</v>
      </c>
      <c r="H260">
        <v>98622</v>
      </c>
      <c r="I260">
        <v>101753</v>
      </c>
      <c r="J260">
        <v>104151</v>
      </c>
      <c r="K260">
        <v>106994</v>
      </c>
      <c r="L260">
        <v>110008</v>
      </c>
      <c r="M260">
        <v>112809</v>
      </c>
      <c r="N260">
        <v>115569</v>
      </c>
      <c r="O260">
        <v>119014</v>
      </c>
      <c r="P260">
        <v>122061</v>
      </c>
      <c r="Q260">
        <v>125176</v>
      </c>
      <c r="R260">
        <v>128492</v>
      </c>
      <c r="S260">
        <v>129602</v>
      </c>
    </row>
    <row r="261" spans="1:19" x14ac:dyDescent="0.2">
      <c r="A261" t="s">
        <v>591</v>
      </c>
      <c r="B261" t="s">
        <v>592</v>
      </c>
      <c r="C261" t="s">
        <v>620</v>
      </c>
      <c r="D261">
        <v>2978294304</v>
      </c>
      <c r="E261">
        <v>3014916548</v>
      </c>
      <c r="F261">
        <v>3055194266</v>
      </c>
      <c r="G261">
        <v>3090713380</v>
      </c>
      <c r="H261">
        <v>3123787960</v>
      </c>
      <c r="I261">
        <v>3153247494</v>
      </c>
      <c r="J261">
        <v>3184506422</v>
      </c>
      <c r="K261">
        <v>3219002594</v>
      </c>
      <c r="L261">
        <v>3251361338</v>
      </c>
      <c r="M261">
        <v>3283882819</v>
      </c>
      <c r="N261">
        <v>3320446151</v>
      </c>
      <c r="O261">
        <v>3355132152</v>
      </c>
      <c r="P261">
        <v>3392720540</v>
      </c>
      <c r="Q261">
        <v>3428933076</v>
      </c>
      <c r="R261">
        <v>3467973718</v>
      </c>
      <c r="S261">
        <v>3386103268</v>
      </c>
    </row>
    <row r="262" spans="1:19" x14ac:dyDescent="0.2">
      <c r="A262" t="s">
        <v>435</v>
      </c>
      <c r="B262" t="s">
        <v>436</v>
      </c>
      <c r="C262" t="s">
        <v>620</v>
      </c>
      <c r="D262">
        <v>48378</v>
      </c>
      <c r="E262">
        <v>48772</v>
      </c>
      <c r="F262">
        <v>48893</v>
      </c>
      <c r="G262">
        <v>49316</v>
      </c>
      <c r="H262">
        <v>50091</v>
      </c>
      <c r="I262">
        <v>50484</v>
      </c>
      <c r="J262">
        <v>50925</v>
      </c>
      <c r="K262">
        <v>51854</v>
      </c>
      <c r="L262">
        <v>52421</v>
      </c>
      <c r="M262">
        <v>52773</v>
      </c>
      <c r="N262">
        <v>52679</v>
      </c>
      <c r="O262">
        <v>52571</v>
      </c>
      <c r="P262">
        <v>52780</v>
      </c>
      <c r="Q262">
        <v>53239</v>
      </c>
      <c r="R262">
        <v>53542</v>
      </c>
      <c r="S262">
        <v>53605</v>
      </c>
    </row>
    <row r="263" spans="1:19" x14ac:dyDescent="0.2">
      <c r="A263" t="s">
        <v>274</v>
      </c>
      <c r="B263" t="s">
        <v>593</v>
      </c>
      <c r="C263" t="s">
        <v>620</v>
      </c>
    </row>
    <row r="264" spans="1:19" x14ac:dyDescent="0.2">
      <c r="A264" t="s">
        <v>93</v>
      </c>
      <c r="B264" t="s">
        <v>266</v>
      </c>
      <c r="C264" t="s">
        <v>620</v>
      </c>
      <c r="D264">
        <v>4569596</v>
      </c>
      <c r="E264">
        <v>4683882</v>
      </c>
      <c r="F264">
        <v>4811559</v>
      </c>
      <c r="G264">
        <v>4947922</v>
      </c>
      <c r="H264">
        <v>5089346</v>
      </c>
      <c r="I264">
        <v>5231266</v>
      </c>
      <c r="J264">
        <v>5317032</v>
      </c>
      <c r="K264">
        <v>5408852</v>
      </c>
      <c r="L264">
        <v>5504850</v>
      </c>
      <c r="M264">
        <v>5604750</v>
      </c>
      <c r="N264">
        <v>5861845</v>
      </c>
      <c r="O264">
        <v>6096805</v>
      </c>
      <c r="P264">
        <v>6331159</v>
      </c>
      <c r="Q264">
        <v>6561777</v>
      </c>
      <c r="R264">
        <v>6793468</v>
      </c>
      <c r="S264">
        <v>6956391</v>
      </c>
    </row>
    <row r="265" spans="1:19" x14ac:dyDescent="0.2">
      <c r="A265" t="s">
        <v>216</v>
      </c>
      <c r="B265" t="s">
        <v>217</v>
      </c>
      <c r="C265" t="s">
        <v>620</v>
      </c>
      <c r="D265">
        <v>18254907</v>
      </c>
      <c r="E265">
        <v>18604581</v>
      </c>
      <c r="F265">
        <v>18966473</v>
      </c>
      <c r="G265">
        <v>19357609</v>
      </c>
      <c r="H265">
        <v>19107455</v>
      </c>
      <c r="I265">
        <v>18903308</v>
      </c>
      <c r="J265">
        <v>19230873</v>
      </c>
      <c r="K265">
        <v>19748124</v>
      </c>
      <c r="L265">
        <v>20356336</v>
      </c>
      <c r="M265">
        <v>20827819</v>
      </c>
      <c r="N265">
        <v>21688511</v>
      </c>
      <c r="O265">
        <v>22090023</v>
      </c>
      <c r="P265">
        <v>22691810</v>
      </c>
      <c r="Q265">
        <v>22948481</v>
      </c>
      <c r="R265">
        <v>23326430</v>
      </c>
      <c r="S265">
        <v>21742744</v>
      </c>
    </row>
    <row r="266" spans="1:19" x14ac:dyDescent="0.2">
      <c r="A266" t="s">
        <v>94</v>
      </c>
      <c r="B266" t="s">
        <v>219</v>
      </c>
      <c r="C266" t="s">
        <v>620</v>
      </c>
      <c r="D266">
        <v>5001755</v>
      </c>
      <c r="E266">
        <v>5087340</v>
      </c>
      <c r="F266">
        <v>5179444</v>
      </c>
      <c r="G266">
        <v>5278729</v>
      </c>
      <c r="H266">
        <v>5385208</v>
      </c>
      <c r="I266">
        <v>5498647</v>
      </c>
      <c r="J266">
        <v>5638715</v>
      </c>
      <c r="K266">
        <v>5786691</v>
      </c>
      <c r="L266">
        <v>5989295</v>
      </c>
      <c r="M266">
        <v>6201176</v>
      </c>
      <c r="N266">
        <v>6422843</v>
      </c>
      <c r="O266">
        <v>6649697</v>
      </c>
      <c r="P266">
        <v>6887235</v>
      </c>
      <c r="Q266">
        <v>7133407</v>
      </c>
      <c r="R266">
        <v>7390080</v>
      </c>
      <c r="S266">
        <v>7636530</v>
      </c>
    </row>
    <row r="267" spans="1:19" x14ac:dyDescent="0.2">
      <c r="A267" t="s">
        <v>95</v>
      </c>
      <c r="B267" t="s">
        <v>301</v>
      </c>
      <c r="C267" t="s">
        <v>620</v>
      </c>
      <c r="D267">
        <v>5822515</v>
      </c>
      <c r="E267">
        <v>5876509</v>
      </c>
      <c r="F267">
        <v>5930825</v>
      </c>
      <c r="G267">
        <v>5987039</v>
      </c>
      <c r="H267">
        <v>6046566</v>
      </c>
      <c r="I267">
        <v>6110065</v>
      </c>
      <c r="J267">
        <v>6194595</v>
      </c>
      <c r="K267">
        <v>6285553</v>
      </c>
      <c r="L267">
        <v>6385806</v>
      </c>
      <c r="M267">
        <v>6486805</v>
      </c>
      <c r="N267">
        <v>6587829</v>
      </c>
      <c r="O267">
        <v>6686407</v>
      </c>
      <c r="P267">
        <v>6793476</v>
      </c>
      <c r="Q267">
        <v>6908600</v>
      </c>
      <c r="R267">
        <v>7037039</v>
      </c>
      <c r="S267">
        <v>6985536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E255-A656-1B42-A3BC-0F27A57B99BD}">
  <dimension ref="A1:K1395"/>
  <sheetViews>
    <sheetView workbookViewId="0">
      <selection activeCell="F1" sqref="F1"/>
    </sheetView>
  </sheetViews>
  <sheetFormatPr baseColWidth="10" defaultRowHeight="16" x14ac:dyDescent="0.2"/>
  <cols>
    <col min="1" max="1" width="16.33203125" customWidth="1"/>
  </cols>
  <sheetData>
    <row r="1" spans="1:11" ht="119" x14ac:dyDescent="0.2">
      <c r="A1" t="s">
        <v>0</v>
      </c>
      <c r="B1" t="s">
        <v>1</v>
      </c>
      <c r="C1" s="27" t="s">
        <v>595</v>
      </c>
      <c r="D1" s="27" t="s">
        <v>596</v>
      </c>
      <c r="E1" s="27" t="s">
        <v>597</v>
      </c>
      <c r="F1" s="27" t="s">
        <v>598</v>
      </c>
      <c r="G1" s="27" t="s">
        <v>599</v>
      </c>
      <c r="H1" s="27" t="s">
        <v>600</v>
      </c>
      <c r="I1" s="27" t="s">
        <v>601</v>
      </c>
      <c r="J1" s="27" t="s">
        <v>602</v>
      </c>
      <c r="K1" s="27" t="s">
        <v>603</v>
      </c>
    </row>
    <row r="2" spans="1:11" x14ac:dyDescent="0.2">
      <c r="A2" t="s">
        <v>11</v>
      </c>
      <c r="B2" t="s">
        <v>604</v>
      </c>
      <c r="C2" s="26">
        <v>92</v>
      </c>
      <c r="D2" s="26">
        <v>13</v>
      </c>
      <c r="E2" s="26">
        <v>199</v>
      </c>
      <c r="F2" s="26">
        <v>9</v>
      </c>
      <c r="G2" s="26">
        <v>250</v>
      </c>
      <c r="H2" s="26">
        <v>19</v>
      </c>
      <c r="I2" t="s">
        <v>16</v>
      </c>
      <c r="J2" s="26">
        <v>1642</v>
      </c>
      <c r="K2" s="26">
        <v>24</v>
      </c>
    </row>
    <row r="3" spans="1:11" x14ac:dyDescent="0.2">
      <c r="A3" t="s">
        <v>11</v>
      </c>
      <c r="B3" t="s">
        <v>605</v>
      </c>
      <c r="C3" s="26">
        <v>92</v>
      </c>
      <c r="D3" s="26">
        <v>13</v>
      </c>
      <c r="E3" s="26">
        <v>199</v>
      </c>
      <c r="F3" s="26">
        <v>9</v>
      </c>
      <c r="G3" s="26">
        <v>250</v>
      </c>
      <c r="H3" s="26">
        <v>19</v>
      </c>
      <c r="I3" t="s">
        <v>16</v>
      </c>
      <c r="J3" s="26">
        <v>1642</v>
      </c>
      <c r="K3" s="26">
        <v>24</v>
      </c>
    </row>
    <row r="4" spans="1:11" x14ac:dyDescent="0.2">
      <c r="A4" t="s">
        <v>11</v>
      </c>
      <c r="B4" t="s">
        <v>606</v>
      </c>
      <c r="C4" s="26">
        <v>82.6</v>
      </c>
      <c r="D4" s="26">
        <v>13</v>
      </c>
      <c r="E4" s="26">
        <v>199</v>
      </c>
      <c r="F4" s="26">
        <v>9</v>
      </c>
      <c r="G4" s="26">
        <v>250</v>
      </c>
      <c r="H4" s="26">
        <v>19</v>
      </c>
      <c r="I4" t="s">
        <v>16</v>
      </c>
      <c r="J4" s="26">
        <v>1642</v>
      </c>
      <c r="K4" s="26">
        <v>24</v>
      </c>
    </row>
    <row r="5" spans="1:11" x14ac:dyDescent="0.2">
      <c r="A5" t="s">
        <v>11</v>
      </c>
      <c r="B5" t="s">
        <v>607</v>
      </c>
      <c r="C5" s="26">
        <v>90.4</v>
      </c>
      <c r="D5" s="26">
        <v>13</v>
      </c>
      <c r="E5" s="26">
        <v>199</v>
      </c>
      <c r="F5" s="26">
        <v>9</v>
      </c>
      <c r="G5" s="26">
        <v>250</v>
      </c>
      <c r="H5" s="26">
        <v>19</v>
      </c>
      <c r="I5" t="s">
        <v>16</v>
      </c>
      <c r="J5" s="26">
        <v>1642</v>
      </c>
      <c r="K5" s="26">
        <v>24</v>
      </c>
    </row>
    <row r="6" spans="1:11" x14ac:dyDescent="0.2">
      <c r="A6" t="s">
        <v>11</v>
      </c>
      <c r="B6" t="s">
        <v>608</v>
      </c>
      <c r="C6" s="26">
        <v>90.5</v>
      </c>
      <c r="D6" s="26">
        <v>13</v>
      </c>
      <c r="E6" s="26">
        <v>199</v>
      </c>
      <c r="F6" s="26">
        <v>9</v>
      </c>
      <c r="G6" s="26">
        <v>250</v>
      </c>
      <c r="H6" s="26">
        <v>19</v>
      </c>
      <c r="I6" t="s">
        <v>16</v>
      </c>
      <c r="J6" s="26">
        <v>1642</v>
      </c>
      <c r="K6" s="26">
        <v>24</v>
      </c>
    </row>
    <row r="7" spans="1:11" x14ac:dyDescent="0.2">
      <c r="A7" t="s">
        <v>11</v>
      </c>
      <c r="B7" t="s">
        <v>609</v>
      </c>
      <c r="C7" s="26">
        <v>91</v>
      </c>
      <c r="D7" s="26">
        <v>13</v>
      </c>
      <c r="E7" s="26">
        <v>199</v>
      </c>
      <c r="F7" s="26">
        <v>9</v>
      </c>
      <c r="G7" s="26">
        <v>250</v>
      </c>
      <c r="H7" s="26">
        <v>19</v>
      </c>
      <c r="I7" s="26">
        <v>46</v>
      </c>
      <c r="J7" s="26">
        <v>1642</v>
      </c>
      <c r="K7" s="26">
        <v>24</v>
      </c>
    </row>
    <row r="8" spans="1:11" x14ac:dyDescent="0.2">
      <c r="A8" t="s">
        <v>11</v>
      </c>
      <c r="B8" t="s">
        <v>12</v>
      </c>
      <c r="C8" s="26">
        <v>91.6</v>
      </c>
      <c r="D8" s="26">
        <v>13</v>
      </c>
      <c r="E8" s="26">
        <v>354</v>
      </c>
      <c r="F8" s="26">
        <v>9</v>
      </c>
      <c r="G8" s="26">
        <v>250</v>
      </c>
      <c r="H8" s="26">
        <v>19</v>
      </c>
      <c r="I8" s="26">
        <v>46</v>
      </c>
      <c r="J8" s="26">
        <v>1642</v>
      </c>
      <c r="K8" s="26">
        <v>24</v>
      </c>
    </row>
    <row r="9" spans="1:11" x14ac:dyDescent="0.2">
      <c r="A9" t="s">
        <v>11</v>
      </c>
      <c r="B9" t="s">
        <v>13</v>
      </c>
      <c r="C9" s="26">
        <v>88.3</v>
      </c>
      <c r="D9" s="26">
        <v>13</v>
      </c>
      <c r="E9" s="26">
        <v>358</v>
      </c>
      <c r="F9" s="26">
        <v>9</v>
      </c>
      <c r="G9" s="26">
        <v>250</v>
      </c>
      <c r="H9" s="26">
        <v>19</v>
      </c>
      <c r="I9" s="26">
        <v>47</v>
      </c>
      <c r="J9" s="26">
        <v>1642</v>
      </c>
      <c r="K9" s="26">
        <v>24</v>
      </c>
    </row>
    <row r="10" spans="1:11" x14ac:dyDescent="0.2">
      <c r="A10" t="s">
        <v>11</v>
      </c>
      <c r="B10" t="s">
        <v>14</v>
      </c>
      <c r="C10" s="26">
        <v>87.9</v>
      </c>
      <c r="D10" s="26">
        <v>13</v>
      </c>
      <c r="E10" s="26">
        <v>358</v>
      </c>
      <c r="F10" s="26">
        <v>9</v>
      </c>
      <c r="G10">
        <v>250</v>
      </c>
      <c r="H10" s="26">
        <v>19</v>
      </c>
      <c r="I10" s="26">
        <v>47</v>
      </c>
      <c r="J10" s="26">
        <v>1642</v>
      </c>
      <c r="K10" s="26">
        <v>24</v>
      </c>
    </row>
    <row r="11" spans="1:11" x14ac:dyDescent="0.2">
      <c r="A11" t="s">
        <v>11</v>
      </c>
      <c r="B11" t="s">
        <v>15</v>
      </c>
      <c r="C11" s="26">
        <v>87.8</v>
      </c>
      <c r="D11" s="26">
        <v>13</v>
      </c>
      <c r="E11" s="26">
        <v>358</v>
      </c>
      <c r="F11" s="26">
        <v>9</v>
      </c>
      <c r="G11" s="26">
        <v>250</v>
      </c>
      <c r="H11" s="26">
        <v>19</v>
      </c>
      <c r="I11" s="26">
        <v>47</v>
      </c>
      <c r="J11" s="26">
        <v>1642</v>
      </c>
      <c r="K11" t="s">
        <v>16</v>
      </c>
    </row>
    <row r="12" spans="1:11" x14ac:dyDescent="0.2">
      <c r="A12" t="s">
        <v>11</v>
      </c>
      <c r="B12" t="s">
        <v>17</v>
      </c>
      <c r="C12" s="26">
        <v>87.3</v>
      </c>
      <c r="D12" s="26">
        <v>13</v>
      </c>
      <c r="E12" s="26">
        <v>358</v>
      </c>
      <c r="F12" s="26">
        <v>9</v>
      </c>
      <c r="G12" s="26">
        <v>250</v>
      </c>
      <c r="H12" s="26">
        <v>19</v>
      </c>
      <c r="I12" s="26">
        <v>47</v>
      </c>
      <c r="J12" s="26">
        <v>1642</v>
      </c>
      <c r="K12" t="s">
        <v>16</v>
      </c>
    </row>
    <row r="13" spans="1:11" x14ac:dyDescent="0.2">
      <c r="A13" t="s">
        <v>11</v>
      </c>
      <c r="B13" t="s">
        <v>18</v>
      </c>
      <c r="C13" s="26">
        <v>83.4</v>
      </c>
      <c r="D13" s="26">
        <v>13</v>
      </c>
      <c r="E13" s="26">
        <v>358</v>
      </c>
      <c r="F13" s="26">
        <v>9</v>
      </c>
      <c r="G13" s="26">
        <v>250</v>
      </c>
      <c r="H13" s="26">
        <v>19</v>
      </c>
      <c r="I13" s="26">
        <v>47</v>
      </c>
      <c r="J13" s="26">
        <v>1642</v>
      </c>
      <c r="K13" t="s">
        <v>16</v>
      </c>
    </row>
    <row r="14" spans="1:11" x14ac:dyDescent="0.2">
      <c r="A14" t="s">
        <v>11</v>
      </c>
      <c r="B14" t="s">
        <v>610</v>
      </c>
      <c r="C14" s="26">
        <v>80.3</v>
      </c>
      <c r="D14" s="26">
        <v>13</v>
      </c>
      <c r="E14" s="26">
        <v>358</v>
      </c>
      <c r="F14" s="26">
        <v>9</v>
      </c>
      <c r="G14" s="26">
        <v>250</v>
      </c>
      <c r="H14" s="26">
        <v>19</v>
      </c>
      <c r="I14" s="26">
        <v>47</v>
      </c>
      <c r="J14" s="26">
        <v>1642</v>
      </c>
      <c r="K14" t="s">
        <v>16</v>
      </c>
    </row>
    <row r="15" spans="1:11" x14ac:dyDescent="0.2">
      <c r="A15" t="s">
        <v>11</v>
      </c>
      <c r="B15" t="s">
        <v>611</v>
      </c>
      <c r="C15" s="26">
        <v>84.2</v>
      </c>
      <c r="D15" s="26">
        <v>13</v>
      </c>
      <c r="E15" s="26">
        <v>358</v>
      </c>
      <c r="F15" s="26">
        <v>11</v>
      </c>
      <c r="G15" s="26">
        <v>252</v>
      </c>
      <c r="H15" s="26">
        <v>16</v>
      </c>
      <c r="I15" s="26">
        <v>47</v>
      </c>
      <c r="J15" s="26">
        <v>1642</v>
      </c>
      <c r="K15" t="s">
        <v>16</v>
      </c>
    </row>
    <row r="16" spans="1:11" x14ac:dyDescent="0.2">
      <c r="A16" t="s">
        <v>11</v>
      </c>
      <c r="B16" t="s">
        <v>612</v>
      </c>
      <c r="C16" s="26">
        <v>83.2</v>
      </c>
      <c r="D16" s="26">
        <v>13</v>
      </c>
      <c r="E16" s="26">
        <v>358</v>
      </c>
      <c r="F16" s="26">
        <v>11</v>
      </c>
      <c r="G16" s="26">
        <v>252</v>
      </c>
      <c r="H16" s="26">
        <v>16</v>
      </c>
      <c r="I16" s="26">
        <v>47</v>
      </c>
      <c r="J16" s="26">
        <v>1642</v>
      </c>
      <c r="K16" t="s">
        <v>16</v>
      </c>
    </row>
    <row r="17" spans="1:11" x14ac:dyDescent="0.2">
      <c r="A17" t="s">
        <v>11</v>
      </c>
      <c r="B17" t="s">
        <v>613</v>
      </c>
      <c r="C17" s="26">
        <v>83.6</v>
      </c>
      <c r="D17" t="s">
        <v>16</v>
      </c>
      <c r="E17" t="s">
        <v>16</v>
      </c>
      <c r="F17" s="26">
        <v>11</v>
      </c>
      <c r="G17" s="26">
        <v>252</v>
      </c>
      <c r="H17" t="s">
        <v>16</v>
      </c>
      <c r="I17" s="26">
        <v>47</v>
      </c>
      <c r="J17" s="26">
        <v>1642</v>
      </c>
      <c r="K17" t="s">
        <v>16</v>
      </c>
    </row>
    <row r="18" spans="1:11" x14ac:dyDescent="0.2">
      <c r="A18" t="s">
        <v>11</v>
      </c>
      <c r="B18" t="s">
        <v>614</v>
      </c>
      <c r="C18" t="s">
        <v>16</v>
      </c>
      <c r="D18" t="s">
        <v>16</v>
      </c>
      <c r="E18" t="s">
        <v>16</v>
      </c>
      <c r="F18" t="s">
        <v>16</v>
      </c>
      <c r="G18" t="s">
        <v>16</v>
      </c>
      <c r="H18" t="s">
        <v>16</v>
      </c>
      <c r="I18" t="s">
        <v>16</v>
      </c>
      <c r="J18" t="s">
        <v>16</v>
      </c>
      <c r="K18" t="s">
        <v>16</v>
      </c>
    </row>
    <row r="19" spans="1:11" x14ac:dyDescent="0.2">
      <c r="A19" t="s">
        <v>19</v>
      </c>
      <c r="B19" t="s">
        <v>604</v>
      </c>
      <c r="C19" s="26">
        <v>79.400000000000006</v>
      </c>
      <c r="D19" s="26">
        <v>12</v>
      </c>
      <c r="E19" s="26">
        <v>184</v>
      </c>
      <c r="F19" s="26">
        <v>6</v>
      </c>
      <c r="G19" s="26">
        <v>190</v>
      </c>
      <c r="H19" s="26">
        <v>31</v>
      </c>
      <c r="I19" t="s">
        <v>16</v>
      </c>
      <c r="J19" s="26">
        <v>1296</v>
      </c>
      <c r="K19" s="26">
        <v>22.2</v>
      </c>
    </row>
    <row r="20" spans="1:11" x14ac:dyDescent="0.2">
      <c r="A20" t="s">
        <v>19</v>
      </c>
      <c r="B20" t="s">
        <v>605</v>
      </c>
      <c r="C20" s="26">
        <v>79</v>
      </c>
      <c r="D20" s="26">
        <v>12</v>
      </c>
      <c r="E20" s="26">
        <v>184</v>
      </c>
      <c r="F20" s="26">
        <v>6</v>
      </c>
      <c r="G20" s="26">
        <v>190</v>
      </c>
      <c r="H20" s="26">
        <v>31</v>
      </c>
      <c r="I20" t="s">
        <v>16</v>
      </c>
      <c r="J20" s="26">
        <v>1296</v>
      </c>
      <c r="K20" s="26">
        <v>22.2</v>
      </c>
    </row>
    <row r="21" spans="1:11" x14ac:dyDescent="0.2">
      <c r="A21" t="s">
        <v>19</v>
      </c>
      <c r="B21" t="s">
        <v>606</v>
      </c>
      <c r="C21" s="26">
        <v>78.599999999999994</v>
      </c>
      <c r="D21" s="26">
        <v>12</v>
      </c>
      <c r="E21" s="26">
        <v>184</v>
      </c>
      <c r="F21" s="26">
        <v>6</v>
      </c>
      <c r="G21" s="26">
        <v>190</v>
      </c>
      <c r="H21" s="26">
        <v>31</v>
      </c>
      <c r="I21" t="s">
        <v>16</v>
      </c>
      <c r="J21" s="26">
        <v>1296</v>
      </c>
      <c r="K21" s="26">
        <v>22.2</v>
      </c>
    </row>
    <row r="22" spans="1:11" x14ac:dyDescent="0.2">
      <c r="A22" t="s">
        <v>19</v>
      </c>
      <c r="B22" t="s">
        <v>607</v>
      </c>
      <c r="C22" s="26">
        <v>79.7</v>
      </c>
      <c r="D22" s="26">
        <v>12</v>
      </c>
      <c r="E22" s="26">
        <v>214</v>
      </c>
      <c r="F22" s="26">
        <v>6</v>
      </c>
      <c r="G22" s="26">
        <v>190</v>
      </c>
      <c r="H22" s="26">
        <v>31</v>
      </c>
      <c r="I22" t="s">
        <v>16</v>
      </c>
      <c r="J22" s="26">
        <v>1296</v>
      </c>
      <c r="K22" s="26">
        <v>22.2</v>
      </c>
    </row>
    <row r="23" spans="1:11" x14ac:dyDescent="0.2">
      <c r="A23" t="s">
        <v>19</v>
      </c>
      <c r="B23" t="s">
        <v>608</v>
      </c>
      <c r="C23" s="26">
        <v>77.5</v>
      </c>
      <c r="D23" s="26">
        <v>12</v>
      </c>
      <c r="E23" s="26">
        <v>214</v>
      </c>
      <c r="F23" s="26">
        <v>6</v>
      </c>
      <c r="G23" s="26">
        <v>190</v>
      </c>
      <c r="H23" s="26">
        <v>32</v>
      </c>
      <c r="I23" t="s">
        <v>16</v>
      </c>
      <c r="J23" s="26">
        <v>1296</v>
      </c>
      <c r="K23" s="26">
        <v>22.2</v>
      </c>
    </row>
    <row r="24" spans="1:11" x14ac:dyDescent="0.2">
      <c r="A24" t="s">
        <v>19</v>
      </c>
      <c r="B24" t="s">
        <v>609</v>
      </c>
      <c r="C24" s="26">
        <v>57.1</v>
      </c>
      <c r="D24" s="26">
        <v>12</v>
      </c>
      <c r="E24" s="26">
        <v>214</v>
      </c>
      <c r="F24" s="26">
        <v>6</v>
      </c>
      <c r="G24" s="26">
        <v>190</v>
      </c>
      <c r="H24" s="26">
        <v>32</v>
      </c>
      <c r="I24" s="26">
        <v>46</v>
      </c>
      <c r="J24" s="26">
        <v>1296</v>
      </c>
      <c r="K24" s="26">
        <v>22.2</v>
      </c>
    </row>
    <row r="25" spans="1:11" x14ac:dyDescent="0.2">
      <c r="A25" t="s">
        <v>19</v>
      </c>
      <c r="B25" t="s">
        <v>12</v>
      </c>
      <c r="C25" s="26">
        <v>55.6</v>
      </c>
      <c r="D25" s="26">
        <v>12</v>
      </c>
      <c r="E25" s="26">
        <v>214</v>
      </c>
      <c r="F25" s="26">
        <v>6</v>
      </c>
      <c r="G25" s="26">
        <v>190</v>
      </c>
      <c r="H25" s="26">
        <v>32</v>
      </c>
      <c r="I25" s="26">
        <v>46</v>
      </c>
      <c r="J25" s="26">
        <v>1296</v>
      </c>
      <c r="K25" s="26">
        <v>22.2</v>
      </c>
    </row>
    <row r="26" spans="1:11" x14ac:dyDescent="0.2">
      <c r="A26" t="s">
        <v>19</v>
      </c>
      <c r="B26" t="s">
        <v>13</v>
      </c>
      <c r="C26" s="26">
        <v>53.8</v>
      </c>
      <c r="D26" s="26">
        <v>12</v>
      </c>
      <c r="E26" s="26">
        <v>214</v>
      </c>
      <c r="F26" s="26">
        <v>6</v>
      </c>
      <c r="G26" s="26">
        <v>190</v>
      </c>
      <c r="H26" s="26">
        <v>32</v>
      </c>
      <c r="I26" s="26">
        <v>46</v>
      </c>
      <c r="J26" s="26">
        <v>1296</v>
      </c>
      <c r="K26" s="26">
        <v>22.2</v>
      </c>
    </row>
    <row r="27" spans="1:11" x14ac:dyDescent="0.2">
      <c r="A27" t="s">
        <v>19</v>
      </c>
      <c r="B27" t="s">
        <v>14</v>
      </c>
      <c r="C27" s="26">
        <v>51.3</v>
      </c>
      <c r="D27" s="26">
        <v>12</v>
      </c>
      <c r="E27" s="26">
        <v>214</v>
      </c>
      <c r="F27" s="26">
        <v>6</v>
      </c>
      <c r="G27" s="26">
        <v>190</v>
      </c>
      <c r="H27" s="26">
        <v>32</v>
      </c>
      <c r="I27" s="26">
        <v>46</v>
      </c>
      <c r="J27" s="26">
        <v>1296</v>
      </c>
      <c r="K27" s="26">
        <v>22.2</v>
      </c>
    </row>
    <row r="28" spans="1:11" x14ac:dyDescent="0.2">
      <c r="A28" t="s">
        <v>19</v>
      </c>
      <c r="B28" t="s">
        <v>15</v>
      </c>
      <c r="C28" s="26">
        <v>46.5</v>
      </c>
      <c r="D28" s="26">
        <v>12</v>
      </c>
      <c r="E28" s="26">
        <v>214</v>
      </c>
      <c r="F28" s="26">
        <v>6</v>
      </c>
      <c r="G28" s="26">
        <v>190</v>
      </c>
      <c r="H28" s="26">
        <v>32</v>
      </c>
      <c r="I28" s="26">
        <v>46</v>
      </c>
      <c r="J28" s="26">
        <v>1296</v>
      </c>
      <c r="K28" t="s">
        <v>16</v>
      </c>
    </row>
    <row r="29" spans="1:11" x14ac:dyDescent="0.2">
      <c r="A29" t="s">
        <v>19</v>
      </c>
      <c r="B29" t="s">
        <v>17</v>
      </c>
      <c r="C29" s="26">
        <v>52</v>
      </c>
      <c r="D29" s="26">
        <v>12</v>
      </c>
      <c r="E29" s="26">
        <v>275</v>
      </c>
      <c r="F29" s="26">
        <v>6</v>
      </c>
      <c r="G29" s="26">
        <v>190</v>
      </c>
      <c r="H29" s="26">
        <v>32</v>
      </c>
      <c r="I29" s="26">
        <v>46</v>
      </c>
      <c r="J29" s="26">
        <v>1250</v>
      </c>
      <c r="K29" t="s">
        <v>16</v>
      </c>
    </row>
    <row r="30" spans="1:11" x14ac:dyDescent="0.2">
      <c r="A30" t="s">
        <v>19</v>
      </c>
      <c r="B30" t="s">
        <v>18</v>
      </c>
      <c r="C30" s="26">
        <v>45.7</v>
      </c>
      <c r="D30" s="26">
        <v>12</v>
      </c>
      <c r="E30" s="26">
        <v>283</v>
      </c>
      <c r="F30" s="26">
        <v>6</v>
      </c>
      <c r="G30" s="26">
        <v>335</v>
      </c>
      <c r="H30" s="26">
        <v>32</v>
      </c>
      <c r="I30" s="26">
        <v>46</v>
      </c>
      <c r="J30" s="26">
        <v>1190</v>
      </c>
      <c r="K30" t="s">
        <v>16</v>
      </c>
    </row>
    <row r="31" spans="1:11" x14ac:dyDescent="0.2">
      <c r="A31" t="s">
        <v>19</v>
      </c>
      <c r="B31" t="s">
        <v>610</v>
      </c>
      <c r="C31" s="26">
        <v>34.9</v>
      </c>
      <c r="D31" s="26">
        <v>14</v>
      </c>
      <c r="E31" s="26">
        <v>293</v>
      </c>
      <c r="F31" s="26">
        <v>6</v>
      </c>
      <c r="G31" s="26">
        <v>335</v>
      </c>
      <c r="H31" s="26">
        <v>32</v>
      </c>
      <c r="I31" s="26">
        <v>46</v>
      </c>
      <c r="J31" s="26">
        <v>1011</v>
      </c>
      <c r="K31" t="s">
        <v>16</v>
      </c>
    </row>
    <row r="32" spans="1:11" x14ac:dyDescent="0.2">
      <c r="A32" t="s">
        <v>19</v>
      </c>
      <c r="B32" t="s">
        <v>611</v>
      </c>
      <c r="C32" s="26">
        <v>33.5</v>
      </c>
      <c r="D32" s="26">
        <v>14</v>
      </c>
      <c r="E32" s="26">
        <v>293</v>
      </c>
      <c r="F32" s="26">
        <v>6</v>
      </c>
      <c r="G32" s="26">
        <v>335</v>
      </c>
      <c r="H32" s="26">
        <v>32</v>
      </c>
      <c r="I32" s="26">
        <v>46</v>
      </c>
      <c r="J32" s="26">
        <v>1011</v>
      </c>
      <c r="K32" t="s">
        <v>16</v>
      </c>
    </row>
    <row r="33" spans="1:11" x14ac:dyDescent="0.2">
      <c r="A33" t="s">
        <v>19</v>
      </c>
      <c r="B33" t="s">
        <v>612</v>
      </c>
      <c r="C33" s="26">
        <v>31.8</v>
      </c>
      <c r="D33" s="26">
        <v>14</v>
      </c>
      <c r="E33" s="26">
        <v>373</v>
      </c>
      <c r="F33" s="26">
        <v>6</v>
      </c>
      <c r="G33" s="26">
        <v>335</v>
      </c>
      <c r="H33" s="26">
        <v>32</v>
      </c>
      <c r="I33" s="26">
        <v>46</v>
      </c>
      <c r="J33" s="26">
        <v>1011</v>
      </c>
      <c r="K33" t="s">
        <v>16</v>
      </c>
    </row>
    <row r="34" spans="1:11" x14ac:dyDescent="0.2">
      <c r="A34" t="s">
        <v>19</v>
      </c>
      <c r="B34" t="s">
        <v>613</v>
      </c>
      <c r="C34" s="26">
        <v>13.1</v>
      </c>
      <c r="D34" t="s">
        <v>16</v>
      </c>
      <c r="E34" t="s">
        <v>16</v>
      </c>
      <c r="F34" s="26">
        <v>6</v>
      </c>
      <c r="G34" s="26">
        <v>335</v>
      </c>
      <c r="H34" t="s">
        <v>16</v>
      </c>
      <c r="I34" s="26">
        <v>46</v>
      </c>
      <c r="J34" s="26">
        <v>1011</v>
      </c>
      <c r="K34" t="s">
        <v>16</v>
      </c>
    </row>
    <row r="35" spans="1:11" x14ac:dyDescent="0.2">
      <c r="A35" t="s">
        <v>19</v>
      </c>
      <c r="B35" t="s">
        <v>614</v>
      </c>
      <c r="C35" s="26">
        <v>13.1</v>
      </c>
      <c r="D35" t="s">
        <v>16</v>
      </c>
      <c r="E35" t="s">
        <v>16</v>
      </c>
      <c r="F35" t="s">
        <v>16</v>
      </c>
      <c r="G35" t="s">
        <v>16</v>
      </c>
      <c r="H35" t="s">
        <v>16</v>
      </c>
      <c r="I35" s="26">
        <v>46</v>
      </c>
      <c r="J35" s="26">
        <v>1011</v>
      </c>
      <c r="K35" t="s">
        <v>16</v>
      </c>
    </row>
    <row r="36" spans="1:11" x14ac:dyDescent="0.2">
      <c r="A36" t="s">
        <v>20</v>
      </c>
      <c r="B36" t="s">
        <v>604</v>
      </c>
      <c r="C36" s="26">
        <v>82.4</v>
      </c>
      <c r="D36" s="26">
        <v>16</v>
      </c>
      <c r="E36" s="26">
        <v>274</v>
      </c>
      <c r="F36" s="26">
        <v>8</v>
      </c>
      <c r="G36" s="26">
        <v>271</v>
      </c>
      <c r="H36" s="26">
        <v>33</v>
      </c>
      <c r="I36" t="s">
        <v>16</v>
      </c>
      <c r="J36" s="26">
        <v>1442</v>
      </c>
      <c r="K36" s="26">
        <v>40</v>
      </c>
    </row>
    <row r="37" spans="1:11" x14ac:dyDescent="0.2">
      <c r="A37" t="s">
        <v>20</v>
      </c>
      <c r="B37" t="s">
        <v>605</v>
      </c>
      <c r="C37" s="26">
        <v>80.8</v>
      </c>
      <c r="D37" s="26">
        <v>16</v>
      </c>
      <c r="E37" s="26">
        <v>274</v>
      </c>
      <c r="F37" s="26">
        <v>8</v>
      </c>
      <c r="G37" s="26">
        <v>271</v>
      </c>
      <c r="H37" s="26">
        <v>33</v>
      </c>
      <c r="I37" t="s">
        <v>16</v>
      </c>
      <c r="J37" s="26">
        <v>1442</v>
      </c>
      <c r="K37" s="26">
        <v>40</v>
      </c>
    </row>
    <row r="38" spans="1:11" x14ac:dyDescent="0.2">
      <c r="A38" t="s">
        <v>20</v>
      </c>
      <c r="B38" t="s">
        <v>606</v>
      </c>
      <c r="C38" s="26">
        <v>80.599999999999994</v>
      </c>
      <c r="D38" s="26">
        <v>16</v>
      </c>
      <c r="E38" s="26">
        <v>274</v>
      </c>
      <c r="F38" s="26">
        <v>8</v>
      </c>
      <c r="G38" s="26">
        <v>271</v>
      </c>
      <c r="H38" s="26">
        <v>33</v>
      </c>
      <c r="I38" t="s">
        <v>16</v>
      </c>
      <c r="J38" s="26">
        <v>1442</v>
      </c>
      <c r="K38" s="26">
        <v>40</v>
      </c>
    </row>
    <row r="39" spans="1:11" x14ac:dyDescent="0.2">
      <c r="A39" t="s">
        <v>20</v>
      </c>
      <c r="B39" t="s">
        <v>607</v>
      </c>
      <c r="C39" s="26">
        <v>81.5</v>
      </c>
      <c r="D39" s="26">
        <v>16</v>
      </c>
      <c r="E39" s="26">
        <v>273</v>
      </c>
      <c r="F39" s="26">
        <v>8</v>
      </c>
      <c r="G39" s="26">
        <v>271</v>
      </c>
      <c r="H39" s="26">
        <v>33</v>
      </c>
      <c r="I39" t="s">
        <v>16</v>
      </c>
      <c r="J39" s="26">
        <v>1442</v>
      </c>
      <c r="K39" s="26">
        <v>40</v>
      </c>
    </row>
    <row r="40" spans="1:11" x14ac:dyDescent="0.2">
      <c r="A40" t="s">
        <v>20</v>
      </c>
      <c r="B40" t="s">
        <v>608</v>
      </c>
      <c r="C40" s="26">
        <v>81.7</v>
      </c>
      <c r="D40" s="26">
        <v>16</v>
      </c>
      <c r="E40" s="26">
        <v>273</v>
      </c>
      <c r="F40" s="26">
        <v>8</v>
      </c>
      <c r="G40" s="26">
        <v>271</v>
      </c>
      <c r="H40" s="26">
        <v>33</v>
      </c>
      <c r="I40" t="s">
        <v>16</v>
      </c>
      <c r="J40" s="26">
        <v>1442</v>
      </c>
      <c r="K40" s="26">
        <v>40</v>
      </c>
    </row>
    <row r="41" spans="1:11" x14ac:dyDescent="0.2">
      <c r="A41" t="s">
        <v>20</v>
      </c>
      <c r="B41" t="s">
        <v>609</v>
      </c>
      <c r="C41" s="26">
        <v>81.400000000000006</v>
      </c>
      <c r="D41" s="26">
        <v>16</v>
      </c>
      <c r="E41" s="26">
        <v>273</v>
      </c>
      <c r="F41" s="26">
        <v>8</v>
      </c>
      <c r="G41" s="26">
        <v>271</v>
      </c>
      <c r="H41" s="26">
        <v>33</v>
      </c>
      <c r="I41" s="26">
        <v>41</v>
      </c>
      <c r="J41" s="26">
        <v>1442</v>
      </c>
      <c r="K41" s="26">
        <v>40</v>
      </c>
    </row>
    <row r="42" spans="1:11" x14ac:dyDescent="0.2">
      <c r="A42" t="s">
        <v>20</v>
      </c>
      <c r="B42" t="s">
        <v>12</v>
      </c>
      <c r="C42" s="26">
        <v>80.5</v>
      </c>
      <c r="D42" s="26">
        <v>16</v>
      </c>
      <c r="E42" s="26">
        <v>273</v>
      </c>
      <c r="F42" s="26">
        <v>8</v>
      </c>
      <c r="G42" s="26">
        <v>271</v>
      </c>
      <c r="H42" s="26">
        <v>33</v>
      </c>
      <c r="I42" s="26">
        <v>41</v>
      </c>
      <c r="J42" s="26">
        <v>1442</v>
      </c>
      <c r="K42" s="26">
        <v>40</v>
      </c>
    </row>
    <row r="43" spans="1:11" x14ac:dyDescent="0.2">
      <c r="A43" t="s">
        <v>20</v>
      </c>
      <c r="B43" t="s">
        <v>13</v>
      </c>
      <c r="C43" s="26">
        <v>79</v>
      </c>
      <c r="D43" s="26">
        <v>16</v>
      </c>
      <c r="E43" s="26">
        <v>280</v>
      </c>
      <c r="F43" s="26">
        <v>8</v>
      </c>
      <c r="G43" t="s">
        <v>16</v>
      </c>
      <c r="H43" t="s">
        <v>16</v>
      </c>
      <c r="I43" t="s">
        <v>16</v>
      </c>
      <c r="J43" t="s">
        <v>16</v>
      </c>
      <c r="K43" t="s">
        <v>16</v>
      </c>
    </row>
    <row r="44" spans="1:11" x14ac:dyDescent="0.2">
      <c r="A44" t="s">
        <v>20</v>
      </c>
      <c r="B44" t="s">
        <v>14</v>
      </c>
      <c r="C44" s="26">
        <v>79</v>
      </c>
      <c r="D44" s="26">
        <v>16</v>
      </c>
      <c r="E44" s="26">
        <v>280</v>
      </c>
      <c r="F44" s="26">
        <v>8</v>
      </c>
      <c r="G44" t="s">
        <v>16</v>
      </c>
      <c r="H44" t="s">
        <v>16</v>
      </c>
      <c r="I44" t="s">
        <v>16</v>
      </c>
      <c r="J44" t="s">
        <v>16</v>
      </c>
      <c r="K44" t="s">
        <v>16</v>
      </c>
    </row>
    <row r="45" spans="1:11" x14ac:dyDescent="0.2">
      <c r="A45" t="s">
        <v>20</v>
      </c>
      <c r="B45" t="s">
        <v>15</v>
      </c>
      <c r="C45" s="26">
        <v>78.8</v>
      </c>
      <c r="D45" s="26">
        <v>16</v>
      </c>
      <c r="E45" s="26">
        <v>280</v>
      </c>
      <c r="F45" s="26">
        <v>8</v>
      </c>
      <c r="G45" t="s">
        <v>16</v>
      </c>
      <c r="H45" t="s">
        <v>16</v>
      </c>
      <c r="I45" t="s">
        <v>16</v>
      </c>
      <c r="J45" t="s">
        <v>16</v>
      </c>
      <c r="K45" t="s">
        <v>16</v>
      </c>
    </row>
    <row r="46" spans="1:11" x14ac:dyDescent="0.2">
      <c r="A46" t="s">
        <v>20</v>
      </c>
      <c r="B46" t="s">
        <v>17</v>
      </c>
      <c r="C46" s="26">
        <v>73.599999999999994</v>
      </c>
      <c r="D46" s="26">
        <v>16</v>
      </c>
      <c r="E46" s="26">
        <v>280</v>
      </c>
      <c r="F46" s="26">
        <v>8</v>
      </c>
      <c r="G46" t="s">
        <v>16</v>
      </c>
      <c r="H46" t="s">
        <v>16</v>
      </c>
      <c r="I46" t="s">
        <v>16</v>
      </c>
      <c r="J46" t="s">
        <v>16</v>
      </c>
      <c r="K46" t="s">
        <v>16</v>
      </c>
    </row>
    <row r="47" spans="1:11" x14ac:dyDescent="0.2">
      <c r="A47" t="s">
        <v>20</v>
      </c>
      <c r="B47" t="s">
        <v>18</v>
      </c>
      <c r="C47" s="26">
        <v>68.2</v>
      </c>
      <c r="D47" s="26">
        <v>16</v>
      </c>
      <c r="E47" s="26">
        <v>280</v>
      </c>
      <c r="F47" s="26">
        <v>8</v>
      </c>
      <c r="G47" t="s">
        <v>16</v>
      </c>
      <c r="H47" t="s">
        <v>16</v>
      </c>
      <c r="I47" t="s">
        <v>16</v>
      </c>
      <c r="J47" t="s">
        <v>16</v>
      </c>
      <c r="K47" t="s">
        <v>16</v>
      </c>
    </row>
    <row r="48" spans="1:11" x14ac:dyDescent="0.2">
      <c r="A48" t="s">
        <v>20</v>
      </c>
      <c r="B48" t="s">
        <v>610</v>
      </c>
      <c r="C48" t="s">
        <v>16</v>
      </c>
      <c r="D48" t="s">
        <v>16</v>
      </c>
      <c r="E48" t="s">
        <v>16</v>
      </c>
      <c r="F48" s="26">
        <v>8</v>
      </c>
      <c r="G48" t="s">
        <v>16</v>
      </c>
      <c r="H48" t="s">
        <v>16</v>
      </c>
      <c r="I48" t="s">
        <v>16</v>
      </c>
      <c r="J48" t="s">
        <v>16</v>
      </c>
      <c r="K48" t="s">
        <v>16</v>
      </c>
    </row>
    <row r="49" spans="1:11" x14ac:dyDescent="0.2">
      <c r="A49" t="s">
        <v>20</v>
      </c>
      <c r="B49" t="s">
        <v>611</v>
      </c>
      <c r="C49" t="s">
        <v>16</v>
      </c>
      <c r="D49" t="s">
        <v>16</v>
      </c>
      <c r="E49" t="s">
        <v>16</v>
      </c>
      <c r="F49" s="26">
        <v>4</v>
      </c>
      <c r="G49" t="s">
        <v>16</v>
      </c>
      <c r="H49" t="s">
        <v>16</v>
      </c>
      <c r="I49" t="s">
        <v>16</v>
      </c>
      <c r="J49" t="s">
        <v>16</v>
      </c>
      <c r="K49" t="s">
        <v>16</v>
      </c>
    </row>
    <row r="50" spans="1:11" x14ac:dyDescent="0.2">
      <c r="A50" t="s">
        <v>20</v>
      </c>
      <c r="B50" t="s">
        <v>612</v>
      </c>
      <c r="C50" t="s">
        <v>16</v>
      </c>
      <c r="D50" t="s">
        <v>16</v>
      </c>
      <c r="E50" t="s">
        <v>16</v>
      </c>
      <c r="F50" t="s">
        <v>16</v>
      </c>
      <c r="G50" t="s">
        <v>16</v>
      </c>
      <c r="H50" t="s">
        <v>16</v>
      </c>
      <c r="I50" t="s">
        <v>16</v>
      </c>
      <c r="J50" t="s">
        <v>16</v>
      </c>
      <c r="K50" t="s">
        <v>16</v>
      </c>
    </row>
    <row r="51" spans="1:11" x14ac:dyDescent="0.2">
      <c r="A51" t="s">
        <v>20</v>
      </c>
      <c r="B51" t="s">
        <v>613</v>
      </c>
      <c r="C51" t="s">
        <v>16</v>
      </c>
      <c r="D51" t="s">
        <v>16</v>
      </c>
      <c r="E51" t="s">
        <v>16</v>
      </c>
      <c r="F51" t="s">
        <v>16</v>
      </c>
      <c r="G51" t="s">
        <v>16</v>
      </c>
      <c r="H51" t="s">
        <v>16</v>
      </c>
      <c r="I51" t="s">
        <v>16</v>
      </c>
      <c r="J51" t="s">
        <v>16</v>
      </c>
      <c r="K51" t="s">
        <v>16</v>
      </c>
    </row>
    <row r="52" spans="1:11" x14ac:dyDescent="0.2">
      <c r="A52" t="s">
        <v>20</v>
      </c>
      <c r="B52" t="s">
        <v>614</v>
      </c>
      <c r="C52" t="s">
        <v>16</v>
      </c>
      <c r="D52" t="s">
        <v>16</v>
      </c>
      <c r="E52" t="s">
        <v>16</v>
      </c>
      <c r="F52" t="s">
        <v>16</v>
      </c>
      <c r="G52" t="s">
        <v>16</v>
      </c>
      <c r="H52" t="s">
        <v>16</v>
      </c>
      <c r="I52" t="s">
        <v>16</v>
      </c>
      <c r="J52" t="s">
        <v>16</v>
      </c>
      <c r="K52" t="s">
        <v>16</v>
      </c>
    </row>
    <row r="53" spans="1:11" x14ac:dyDescent="0.2">
      <c r="A53" t="s">
        <v>615</v>
      </c>
      <c r="B53" t="s">
        <v>604</v>
      </c>
      <c r="C53" s="26">
        <v>82.4</v>
      </c>
      <c r="D53" s="26">
        <v>16</v>
      </c>
      <c r="E53" s="26">
        <v>281</v>
      </c>
      <c r="F53" s="26">
        <v>8</v>
      </c>
      <c r="G53" s="26">
        <v>264</v>
      </c>
      <c r="H53" s="26">
        <v>33</v>
      </c>
      <c r="I53" t="s">
        <v>16</v>
      </c>
      <c r="J53" s="26">
        <v>1442</v>
      </c>
      <c r="K53" s="26">
        <v>40</v>
      </c>
    </row>
    <row r="54" spans="1:11" x14ac:dyDescent="0.2">
      <c r="A54" t="s">
        <v>615</v>
      </c>
      <c r="B54" t="s">
        <v>605</v>
      </c>
      <c r="C54" s="26">
        <v>80.8</v>
      </c>
      <c r="D54" s="26">
        <v>16</v>
      </c>
      <c r="E54" s="26">
        <v>281</v>
      </c>
      <c r="F54" s="26">
        <v>8</v>
      </c>
      <c r="G54" s="26">
        <v>264</v>
      </c>
      <c r="H54" s="26">
        <v>33</v>
      </c>
      <c r="I54" t="s">
        <v>16</v>
      </c>
      <c r="J54" s="26">
        <v>1442</v>
      </c>
      <c r="K54" s="26">
        <v>40</v>
      </c>
    </row>
    <row r="55" spans="1:11" x14ac:dyDescent="0.2">
      <c r="A55" t="s">
        <v>615</v>
      </c>
      <c r="B55" t="s">
        <v>606</v>
      </c>
      <c r="C55" s="26">
        <v>80.599999999999994</v>
      </c>
      <c r="D55" s="26">
        <v>16</v>
      </c>
      <c r="E55" s="26">
        <v>281</v>
      </c>
      <c r="F55" s="26">
        <v>8</v>
      </c>
      <c r="G55" s="26">
        <v>264</v>
      </c>
      <c r="H55" s="26">
        <v>33</v>
      </c>
      <c r="I55" t="s">
        <v>16</v>
      </c>
      <c r="J55" s="26">
        <v>1442</v>
      </c>
      <c r="K55" s="26">
        <v>40</v>
      </c>
    </row>
    <row r="56" spans="1:11" x14ac:dyDescent="0.2">
      <c r="A56" t="s">
        <v>615</v>
      </c>
      <c r="B56" t="s">
        <v>607</v>
      </c>
      <c r="C56" s="26">
        <v>81.5</v>
      </c>
      <c r="D56" s="26">
        <v>16</v>
      </c>
      <c r="E56" s="26">
        <v>280</v>
      </c>
      <c r="F56" s="26">
        <v>8</v>
      </c>
      <c r="G56" s="26">
        <v>264</v>
      </c>
      <c r="H56" s="26">
        <v>33</v>
      </c>
      <c r="I56" t="s">
        <v>16</v>
      </c>
      <c r="J56" s="26">
        <v>1442</v>
      </c>
      <c r="K56" s="26">
        <v>40</v>
      </c>
    </row>
    <row r="57" spans="1:11" x14ac:dyDescent="0.2">
      <c r="A57" t="s">
        <v>615</v>
      </c>
      <c r="B57" t="s">
        <v>608</v>
      </c>
      <c r="C57" s="26">
        <v>81.7</v>
      </c>
      <c r="D57" s="26">
        <v>16</v>
      </c>
      <c r="E57" s="26">
        <v>280</v>
      </c>
      <c r="F57" s="26">
        <v>8</v>
      </c>
      <c r="G57" s="26">
        <v>264</v>
      </c>
      <c r="H57" s="26">
        <v>33</v>
      </c>
      <c r="I57" t="s">
        <v>16</v>
      </c>
      <c r="J57" s="26">
        <v>1442</v>
      </c>
      <c r="K57" s="26">
        <v>40</v>
      </c>
    </row>
    <row r="58" spans="1:11" x14ac:dyDescent="0.2">
      <c r="A58" t="s">
        <v>615</v>
      </c>
      <c r="B58" t="s">
        <v>609</v>
      </c>
      <c r="C58" s="26">
        <v>81.400000000000006</v>
      </c>
      <c r="D58" s="26">
        <v>16</v>
      </c>
      <c r="E58" s="26">
        <v>280</v>
      </c>
      <c r="F58" s="26">
        <v>8</v>
      </c>
      <c r="G58" s="26">
        <v>264</v>
      </c>
      <c r="H58" s="26">
        <v>33</v>
      </c>
      <c r="I58" s="26">
        <v>41</v>
      </c>
      <c r="J58" s="26">
        <v>1442</v>
      </c>
      <c r="K58" s="26">
        <v>40</v>
      </c>
    </row>
    <row r="59" spans="1:11" x14ac:dyDescent="0.2">
      <c r="A59" t="s">
        <v>615</v>
      </c>
      <c r="B59" t="s">
        <v>12</v>
      </c>
      <c r="C59" s="26">
        <v>80.3</v>
      </c>
      <c r="D59" s="26">
        <v>16</v>
      </c>
      <c r="E59" s="26">
        <v>280</v>
      </c>
      <c r="F59" s="26">
        <v>8</v>
      </c>
      <c r="G59" s="26">
        <v>264</v>
      </c>
      <c r="H59" s="26">
        <v>33</v>
      </c>
      <c r="I59" s="26">
        <v>41</v>
      </c>
      <c r="J59" s="26">
        <v>1442</v>
      </c>
      <c r="K59" s="26">
        <v>40</v>
      </c>
    </row>
    <row r="60" spans="1:11" x14ac:dyDescent="0.2">
      <c r="A60" t="s">
        <v>615</v>
      </c>
      <c r="B60" t="s">
        <v>13</v>
      </c>
      <c r="C60" s="26">
        <v>79</v>
      </c>
      <c r="D60" s="26">
        <v>16</v>
      </c>
      <c r="E60" s="26">
        <v>280</v>
      </c>
      <c r="F60" s="26">
        <v>8</v>
      </c>
      <c r="G60" s="26">
        <v>264</v>
      </c>
      <c r="H60" s="26">
        <v>33</v>
      </c>
      <c r="I60" s="26">
        <v>41</v>
      </c>
      <c r="J60" s="26">
        <v>1442</v>
      </c>
      <c r="K60" s="26">
        <v>40</v>
      </c>
    </row>
    <row r="61" spans="1:11" x14ac:dyDescent="0.2">
      <c r="A61" t="s">
        <v>615</v>
      </c>
      <c r="B61" t="s">
        <v>14</v>
      </c>
      <c r="C61" s="26">
        <v>79</v>
      </c>
      <c r="D61" s="26">
        <v>16</v>
      </c>
      <c r="E61" s="26">
        <v>280</v>
      </c>
      <c r="F61" s="26">
        <v>8</v>
      </c>
      <c r="G61" s="26">
        <v>283</v>
      </c>
      <c r="H61" s="26">
        <v>34</v>
      </c>
      <c r="I61" s="26">
        <v>41</v>
      </c>
      <c r="J61" s="26">
        <v>1442</v>
      </c>
      <c r="K61" s="26">
        <v>40</v>
      </c>
    </row>
    <row r="62" spans="1:11" x14ac:dyDescent="0.2">
      <c r="A62" t="s">
        <v>615</v>
      </c>
      <c r="B62" t="s">
        <v>15</v>
      </c>
      <c r="C62" s="26">
        <v>78.8</v>
      </c>
      <c r="D62" s="26">
        <v>16</v>
      </c>
      <c r="E62" s="26">
        <v>280</v>
      </c>
      <c r="F62" s="26">
        <v>8</v>
      </c>
      <c r="G62" s="26">
        <v>283</v>
      </c>
      <c r="H62" s="26">
        <v>34</v>
      </c>
      <c r="I62" s="26">
        <v>41</v>
      </c>
      <c r="J62" s="26">
        <v>1442</v>
      </c>
      <c r="K62" t="s">
        <v>16</v>
      </c>
    </row>
    <row r="63" spans="1:11" x14ac:dyDescent="0.2">
      <c r="A63" t="s">
        <v>615</v>
      </c>
      <c r="B63" t="s">
        <v>17</v>
      </c>
      <c r="C63" s="26">
        <v>73.599999999999994</v>
      </c>
      <c r="D63" s="26">
        <v>16</v>
      </c>
      <c r="E63" s="26">
        <v>280</v>
      </c>
      <c r="F63" s="26">
        <v>8</v>
      </c>
      <c r="G63" s="26">
        <v>283</v>
      </c>
      <c r="H63" s="26">
        <v>34</v>
      </c>
      <c r="I63" s="26">
        <v>41</v>
      </c>
      <c r="J63" s="26">
        <v>1442</v>
      </c>
      <c r="K63" t="s">
        <v>16</v>
      </c>
    </row>
    <row r="64" spans="1:11" x14ac:dyDescent="0.2">
      <c r="A64" t="s">
        <v>615</v>
      </c>
      <c r="B64" t="s">
        <v>18</v>
      </c>
      <c r="C64" s="26">
        <v>68.2</v>
      </c>
      <c r="D64" s="26">
        <v>16</v>
      </c>
      <c r="E64" s="26">
        <v>280</v>
      </c>
      <c r="F64" s="26">
        <v>8</v>
      </c>
      <c r="G64" s="26">
        <v>283</v>
      </c>
      <c r="H64" s="26">
        <v>33</v>
      </c>
      <c r="I64" s="26">
        <v>41</v>
      </c>
      <c r="J64" s="26">
        <v>1442</v>
      </c>
      <c r="K64" t="s">
        <v>16</v>
      </c>
    </row>
    <row r="65" spans="1:11" x14ac:dyDescent="0.2">
      <c r="A65" t="s">
        <v>615</v>
      </c>
      <c r="B65" t="s">
        <v>610</v>
      </c>
      <c r="C65" s="26">
        <v>63.9</v>
      </c>
      <c r="D65" s="26">
        <v>13</v>
      </c>
      <c r="E65" s="26">
        <v>301</v>
      </c>
      <c r="F65" s="26">
        <v>8</v>
      </c>
      <c r="G65" s="26">
        <v>463</v>
      </c>
      <c r="H65" s="26">
        <v>33</v>
      </c>
      <c r="I65" s="26">
        <v>41</v>
      </c>
      <c r="J65" s="26">
        <v>1442</v>
      </c>
      <c r="K65" t="s">
        <v>16</v>
      </c>
    </row>
    <row r="66" spans="1:11" x14ac:dyDescent="0.2">
      <c r="A66" t="s">
        <v>615</v>
      </c>
      <c r="B66" t="s">
        <v>611</v>
      </c>
      <c r="C66" s="26">
        <v>69.2</v>
      </c>
      <c r="D66" s="26">
        <v>13</v>
      </c>
      <c r="E66" s="26">
        <v>301</v>
      </c>
      <c r="F66" s="26">
        <v>8</v>
      </c>
      <c r="G66" s="26">
        <v>424</v>
      </c>
      <c r="H66" s="26">
        <v>33</v>
      </c>
      <c r="I66" s="26">
        <v>41</v>
      </c>
      <c r="J66" s="26">
        <v>1442</v>
      </c>
      <c r="K66" t="s">
        <v>16</v>
      </c>
    </row>
    <row r="67" spans="1:11" x14ac:dyDescent="0.2">
      <c r="A67" t="s">
        <v>615</v>
      </c>
      <c r="B67" t="s">
        <v>612</v>
      </c>
      <c r="C67" s="26">
        <v>68.400000000000006</v>
      </c>
      <c r="D67" s="26">
        <v>13</v>
      </c>
      <c r="E67" s="26">
        <v>301</v>
      </c>
      <c r="F67" s="26">
        <v>8</v>
      </c>
      <c r="G67" s="26">
        <v>424</v>
      </c>
      <c r="H67" s="26">
        <v>33</v>
      </c>
      <c r="I67" s="26">
        <v>41</v>
      </c>
      <c r="J67" s="26">
        <v>1442</v>
      </c>
      <c r="K67" t="s">
        <v>16</v>
      </c>
    </row>
    <row r="68" spans="1:11" x14ac:dyDescent="0.2">
      <c r="A68" t="s">
        <v>615</v>
      </c>
      <c r="B68" t="s">
        <v>613</v>
      </c>
      <c r="C68" s="26">
        <v>67.599999999999994</v>
      </c>
      <c r="D68" t="s">
        <v>16</v>
      </c>
      <c r="E68" t="s">
        <v>16</v>
      </c>
      <c r="F68" s="26">
        <v>8</v>
      </c>
      <c r="G68" s="26">
        <v>424</v>
      </c>
      <c r="H68" t="s">
        <v>16</v>
      </c>
      <c r="I68" s="26">
        <v>41</v>
      </c>
      <c r="J68" s="26">
        <v>1442</v>
      </c>
      <c r="K68" t="s">
        <v>16</v>
      </c>
    </row>
    <row r="69" spans="1:11" x14ac:dyDescent="0.2">
      <c r="A69" t="s">
        <v>615</v>
      </c>
      <c r="B69" t="s">
        <v>614</v>
      </c>
      <c r="C69" s="26">
        <v>65.8</v>
      </c>
      <c r="D69" t="s">
        <v>16</v>
      </c>
      <c r="E69" t="s">
        <v>16</v>
      </c>
      <c r="F69" t="s">
        <v>16</v>
      </c>
      <c r="G69" t="s">
        <v>16</v>
      </c>
      <c r="H69" t="s">
        <v>16</v>
      </c>
      <c r="I69" s="26">
        <v>41</v>
      </c>
      <c r="J69" s="26">
        <v>1442</v>
      </c>
      <c r="K69" t="s">
        <v>16</v>
      </c>
    </row>
    <row r="70" spans="1:11" x14ac:dyDescent="0.2">
      <c r="A70" t="s">
        <v>21</v>
      </c>
      <c r="B70" t="s">
        <v>604</v>
      </c>
      <c r="C70" s="26">
        <v>90.6</v>
      </c>
      <c r="D70" s="26">
        <v>14</v>
      </c>
      <c r="E70" s="26">
        <v>88</v>
      </c>
      <c r="F70" s="26">
        <v>4</v>
      </c>
      <c r="G70" s="26">
        <v>120</v>
      </c>
      <c r="H70" s="26">
        <v>54</v>
      </c>
      <c r="I70" t="s">
        <v>16</v>
      </c>
      <c r="J70" s="26">
        <v>595</v>
      </c>
      <c r="K70" s="26">
        <v>17.3</v>
      </c>
    </row>
    <row r="71" spans="1:11" x14ac:dyDescent="0.2">
      <c r="A71" t="s">
        <v>21</v>
      </c>
      <c r="B71" t="s">
        <v>605</v>
      </c>
      <c r="C71" s="26">
        <v>90.6</v>
      </c>
      <c r="D71" s="26">
        <v>14</v>
      </c>
      <c r="E71" s="26">
        <v>88</v>
      </c>
      <c r="F71" s="26">
        <v>4</v>
      </c>
      <c r="G71" s="26">
        <v>120</v>
      </c>
      <c r="H71" s="26">
        <v>54</v>
      </c>
      <c r="I71" t="s">
        <v>16</v>
      </c>
      <c r="J71" s="26">
        <v>750</v>
      </c>
      <c r="K71" s="26">
        <v>17.3</v>
      </c>
    </row>
    <row r="72" spans="1:11" x14ac:dyDescent="0.2">
      <c r="A72" t="s">
        <v>21</v>
      </c>
      <c r="B72" t="s">
        <v>606</v>
      </c>
      <c r="C72" s="26">
        <v>90.6</v>
      </c>
      <c r="D72" s="26">
        <v>14</v>
      </c>
      <c r="E72" s="26">
        <v>88</v>
      </c>
      <c r="F72" s="26">
        <v>4</v>
      </c>
      <c r="G72" s="26">
        <v>120</v>
      </c>
      <c r="H72" s="26">
        <v>54</v>
      </c>
      <c r="I72" t="s">
        <v>16</v>
      </c>
      <c r="J72" s="26">
        <v>750</v>
      </c>
      <c r="K72" s="26">
        <v>17.3</v>
      </c>
    </row>
    <row r="73" spans="1:11" x14ac:dyDescent="0.2">
      <c r="A73" t="s">
        <v>21</v>
      </c>
      <c r="B73" t="s">
        <v>607</v>
      </c>
      <c r="C73" s="26">
        <v>90.6</v>
      </c>
      <c r="D73" s="26">
        <v>14</v>
      </c>
      <c r="E73" s="26">
        <v>88</v>
      </c>
      <c r="F73" s="26">
        <v>4</v>
      </c>
      <c r="G73" s="26">
        <v>120</v>
      </c>
      <c r="H73" s="26">
        <v>54</v>
      </c>
      <c r="I73" t="s">
        <v>16</v>
      </c>
      <c r="J73" s="26">
        <v>750</v>
      </c>
      <c r="K73" s="26">
        <v>17.3</v>
      </c>
    </row>
    <row r="74" spans="1:11" x14ac:dyDescent="0.2">
      <c r="A74" t="s">
        <v>21</v>
      </c>
      <c r="B74" t="s">
        <v>608</v>
      </c>
      <c r="C74" s="26">
        <v>81.400000000000006</v>
      </c>
      <c r="D74" s="26">
        <v>14</v>
      </c>
      <c r="E74" s="26">
        <v>88</v>
      </c>
      <c r="F74" s="26">
        <v>4</v>
      </c>
      <c r="G74" s="26">
        <v>120</v>
      </c>
      <c r="H74" s="26">
        <v>54</v>
      </c>
      <c r="I74" t="s">
        <v>16</v>
      </c>
      <c r="J74" s="26">
        <v>750</v>
      </c>
      <c r="K74" s="26">
        <v>17.3</v>
      </c>
    </row>
    <row r="75" spans="1:11" x14ac:dyDescent="0.2">
      <c r="A75" t="s">
        <v>21</v>
      </c>
      <c r="B75" t="s">
        <v>609</v>
      </c>
      <c r="C75" s="26">
        <v>80</v>
      </c>
      <c r="D75" s="26">
        <v>14</v>
      </c>
      <c r="E75" s="26">
        <v>111</v>
      </c>
      <c r="F75" s="26">
        <v>4</v>
      </c>
      <c r="G75" s="26">
        <v>120</v>
      </c>
      <c r="H75" s="26">
        <v>52</v>
      </c>
      <c r="I75" s="26">
        <v>41</v>
      </c>
      <c r="J75" s="26">
        <v>750</v>
      </c>
      <c r="K75" s="26">
        <v>17.3</v>
      </c>
    </row>
    <row r="76" spans="1:11" x14ac:dyDescent="0.2">
      <c r="A76" t="s">
        <v>21</v>
      </c>
      <c r="B76" t="s">
        <v>12</v>
      </c>
      <c r="C76" s="26">
        <v>54.3</v>
      </c>
      <c r="D76" s="26">
        <v>14</v>
      </c>
      <c r="E76" s="26">
        <v>120</v>
      </c>
      <c r="F76" s="26">
        <v>4</v>
      </c>
      <c r="G76" s="26">
        <v>120</v>
      </c>
      <c r="H76" s="26">
        <v>52</v>
      </c>
      <c r="I76" s="26">
        <v>42</v>
      </c>
      <c r="J76" s="26">
        <v>795</v>
      </c>
      <c r="K76" s="26">
        <v>17.3</v>
      </c>
    </row>
    <row r="77" spans="1:11" x14ac:dyDescent="0.2">
      <c r="A77" t="s">
        <v>21</v>
      </c>
      <c r="B77" t="s">
        <v>13</v>
      </c>
      <c r="C77" s="26">
        <v>49.3</v>
      </c>
      <c r="D77" s="26">
        <v>10</v>
      </c>
      <c r="E77" s="26">
        <v>137</v>
      </c>
      <c r="F77" s="26">
        <v>4</v>
      </c>
      <c r="G77" s="26">
        <v>120</v>
      </c>
      <c r="H77" s="26">
        <v>52</v>
      </c>
      <c r="I77" s="26">
        <v>42</v>
      </c>
      <c r="J77" s="26">
        <v>795</v>
      </c>
      <c r="K77" s="26">
        <v>17.3</v>
      </c>
    </row>
    <row r="78" spans="1:11" x14ac:dyDescent="0.2">
      <c r="A78" t="s">
        <v>21</v>
      </c>
      <c r="B78" t="s">
        <v>14</v>
      </c>
      <c r="C78" s="26">
        <v>43.2</v>
      </c>
      <c r="D78" s="26">
        <v>11</v>
      </c>
      <c r="E78" s="26">
        <v>227</v>
      </c>
      <c r="F78" s="26">
        <v>4</v>
      </c>
      <c r="G78" s="26">
        <v>120</v>
      </c>
      <c r="H78" s="26">
        <v>52</v>
      </c>
      <c r="I78" s="26">
        <v>42</v>
      </c>
      <c r="J78" s="26">
        <v>795</v>
      </c>
      <c r="K78" s="26">
        <v>17.3</v>
      </c>
    </row>
    <row r="79" spans="1:11" x14ac:dyDescent="0.2">
      <c r="A79" t="s">
        <v>21</v>
      </c>
      <c r="B79" t="s">
        <v>15</v>
      </c>
      <c r="C79" s="26">
        <v>40.4</v>
      </c>
      <c r="D79" s="26">
        <v>11</v>
      </c>
      <c r="E79" s="26">
        <v>227</v>
      </c>
      <c r="F79" s="26">
        <v>4</v>
      </c>
      <c r="G79" s="26">
        <v>120</v>
      </c>
      <c r="H79" s="26">
        <v>52</v>
      </c>
      <c r="I79" s="26">
        <v>42</v>
      </c>
      <c r="J79" s="26">
        <v>825</v>
      </c>
      <c r="K79" t="s">
        <v>16</v>
      </c>
    </row>
    <row r="80" spans="1:11" x14ac:dyDescent="0.2">
      <c r="A80" t="s">
        <v>21</v>
      </c>
      <c r="B80" t="s">
        <v>17</v>
      </c>
      <c r="C80" s="26">
        <v>39.6</v>
      </c>
      <c r="D80" s="26">
        <v>11</v>
      </c>
      <c r="E80" s="26">
        <v>317</v>
      </c>
      <c r="F80" s="26">
        <v>4</v>
      </c>
      <c r="G80" s="26">
        <v>120</v>
      </c>
      <c r="H80" s="26">
        <v>52</v>
      </c>
      <c r="I80" s="26">
        <v>42</v>
      </c>
      <c r="J80" s="26">
        <v>825</v>
      </c>
      <c r="K80" t="s">
        <v>16</v>
      </c>
    </row>
    <row r="81" spans="1:11" x14ac:dyDescent="0.2">
      <c r="A81" t="s">
        <v>21</v>
      </c>
      <c r="B81" t="s">
        <v>18</v>
      </c>
      <c r="C81" s="26">
        <v>31</v>
      </c>
      <c r="D81" s="26">
        <v>11</v>
      </c>
      <c r="E81" s="26">
        <v>317</v>
      </c>
      <c r="F81" s="26">
        <v>4</v>
      </c>
      <c r="G81" s="26">
        <v>120</v>
      </c>
      <c r="H81" s="26">
        <v>52</v>
      </c>
      <c r="I81" s="26">
        <v>42</v>
      </c>
      <c r="J81" s="26">
        <v>825</v>
      </c>
      <c r="K81" t="s">
        <v>16</v>
      </c>
    </row>
    <row r="82" spans="1:11" x14ac:dyDescent="0.2">
      <c r="A82" t="s">
        <v>21</v>
      </c>
      <c r="B82" t="s">
        <v>610</v>
      </c>
      <c r="C82" s="26">
        <v>30.7</v>
      </c>
      <c r="D82" s="26">
        <v>11</v>
      </c>
      <c r="E82" s="26">
        <v>238</v>
      </c>
      <c r="F82" s="26">
        <v>4</v>
      </c>
      <c r="G82" s="26">
        <v>120</v>
      </c>
      <c r="H82" s="26">
        <v>52</v>
      </c>
      <c r="I82" s="26">
        <v>42</v>
      </c>
      <c r="J82" s="26">
        <v>825</v>
      </c>
      <c r="K82" t="s">
        <v>16</v>
      </c>
    </row>
    <row r="83" spans="1:11" x14ac:dyDescent="0.2">
      <c r="A83" t="s">
        <v>21</v>
      </c>
      <c r="B83" t="s">
        <v>611</v>
      </c>
      <c r="C83" s="26">
        <v>28.8</v>
      </c>
      <c r="D83" s="26">
        <v>11</v>
      </c>
      <c r="E83" s="26">
        <v>238</v>
      </c>
      <c r="F83" s="26">
        <v>4</v>
      </c>
      <c r="G83" s="26">
        <v>120</v>
      </c>
      <c r="H83" s="26">
        <v>52</v>
      </c>
      <c r="I83" s="26">
        <v>42</v>
      </c>
      <c r="J83" s="26">
        <v>825</v>
      </c>
      <c r="K83" t="s">
        <v>16</v>
      </c>
    </row>
    <row r="84" spans="1:11" x14ac:dyDescent="0.2">
      <c r="A84" t="s">
        <v>21</v>
      </c>
      <c r="B84" t="s">
        <v>612</v>
      </c>
      <c r="C84" s="26">
        <v>36.299999999999997</v>
      </c>
      <c r="D84" s="26">
        <v>11</v>
      </c>
      <c r="E84" s="26">
        <v>238</v>
      </c>
      <c r="F84" s="26">
        <v>4</v>
      </c>
      <c r="G84" s="26">
        <v>120</v>
      </c>
      <c r="H84" s="26">
        <v>52</v>
      </c>
      <c r="I84" s="26">
        <v>42</v>
      </c>
      <c r="J84" s="26">
        <v>825</v>
      </c>
      <c r="K84" t="s">
        <v>16</v>
      </c>
    </row>
    <row r="85" spans="1:11" x14ac:dyDescent="0.2">
      <c r="A85" t="s">
        <v>21</v>
      </c>
      <c r="B85" t="s">
        <v>613</v>
      </c>
      <c r="C85" s="26">
        <v>35</v>
      </c>
      <c r="D85" t="s">
        <v>16</v>
      </c>
      <c r="E85" t="s">
        <v>16</v>
      </c>
      <c r="F85" s="26">
        <v>4</v>
      </c>
      <c r="G85" s="26">
        <v>120</v>
      </c>
      <c r="H85" t="s">
        <v>16</v>
      </c>
      <c r="I85" s="26">
        <v>42</v>
      </c>
      <c r="J85" s="26">
        <v>825</v>
      </c>
      <c r="K85" t="s">
        <v>16</v>
      </c>
    </row>
    <row r="86" spans="1:11" x14ac:dyDescent="0.2">
      <c r="A86" t="s">
        <v>21</v>
      </c>
      <c r="B86" t="s">
        <v>614</v>
      </c>
      <c r="C86" s="26">
        <v>36.700000000000003</v>
      </c>
      <c r="D86" t="s">
        <v>16</v>
      </c>
      <c r="E86" t="s">
        <v>16</v>
      </c>
      <c r="F86" t="s">
        <v>16</v>
      </c>
      <c r="G86" t="s">
        <v>16</v>
      </c>
      <c r="H86" t="s">
        <v>16</v>
      </c>
      <c r="I86" s="26">
        <v>42</v>
      </c>
      <c r="J86" s="26">
        <v>825</v>
      </c>
      <c r="K86" t="s">
        <v>16</v>
      </c>
    </row>
    <row r="87" spans="1:11" x14ac:dyDescent="0.2">
      <c r="A87" t="s">
        <v>22</v>
      </c>
      <c r="B87" t="s">
        <v>604</v>
      </c>
      <c r="C87" s="26">
        <v>86.4</v>
      </c>
      <c r="D87" s="26">
        <v>21</v>
      </c>
      <c r="E87" s="26">
        <v>150</v>
      </c>
      <c r="F87" s="26">
        <v>3</v>
      </c>
      <c r="G87" s="26">
        <v>77</v>
      </c>
      <c r="H87" s="26">
        <v>18</v>
      </c>
      <c r="I87" t="s">
        <v>16</v>
      </c>
      <c r="J87" s="26">
        <v>225</v>
      </c>
      <c r="K87" s="26">
        <v>23</v>
      </c>
    </row>
    <row r="88" spans="1:11" x14ac:dyDescent="0.2">
      <c r="A88" t="s">
        <v>22</v>
      </c>
      <c r="B88" t="s">
        <v>605</v>
      </c>
      <c r="C88" s="26">
        <v>86.4</v>
      </c>
      <c r="D88" s="26">
        <v>21</v>
      </c>
      <c r="E88" s="26">
        <v>150</v>
      </c>
      <c r="F88" s="26">
        <v>3</v>
      </c>
      <c r="G88" s="26">
        <v>77</v>
      </c>
      <c r="H88" s="26">
        <v>18</v>
      </c>
      <c r="I88" t="s">
        <v>16</v>
      </c>
      <c r="J88" s="26">
        <v>225</v>
      </c>
      <c r="K88" s="26">
        <v>23</v>
      </c>
    </row>
    <row r="89" spans="1:11" x14ac:dyDescent="0.2">
      <c r="A89" t="s">
        <v>22</v>
      </c>
      <c r="B89" t="s">
        <v>606</v>
      </c>
      <c r="C89" s="26">
        <v>86.3</v>
      </c>
      <c r="D89" s="26">
        <v>21</v>
      </c>
      <c r="E89" s="26">
        <v>150</v>
      </c>
      <c r="F89" s="26">
        <v>3</v>
      </c>
      <c r="G89" s="26">
        <v>77</v>
      </c>
      <c r="H89" s="26">
        <v>18</v>
      </c>
      <c r="I89" t="s">
        <v>16</v>
      </c>
      <c r="J89" s="26">
        <v>225</v>
      </c>
      <c r="K89" s="26">
        <v>23</v>
      </c>
    </row>
    <row r="90" spans="1:11" x14ac:dyDescent="0.2">
      <c r="A90" t="s">
        <v>22</v>
      </c>
      <c r="B90" t="s">
        <v>607</v>
      </c>
      <c r="C90" s="26">
        <v>85.6</v>
      </c>
      <c r="D90" s="26">
        <v>21</v>
      </c>
      <c r="E90" s="26">
        <v>150</v>
      </c>
      <c r="F90" s="26">
        <v>3</v>
      </c>
      <c r="G90" s="26">
        <v>77</v>
      </c>
      <c r="H90" s="26">
        <v>18</v>
      </c>
      <c r="I90" t="s">
        <v>16</v>
      </c>
      <c r="J90" s="26">
        <v>225</v>
      </c>
      <c r="K90" s="26">
        <v>23</v>
      </c>
    </row>
    <row r="91" spans="1:11" x14ac:dyDescent="0.2">
      <c r="A91" t="s">
        <v>22</v>
      </c>
      <c r="B91" t="s">
        <v>608</v>
      </c>
      <c r="C91" s="26">
        <v>85.6</v>
      </c>
      <c r="D91" s="26">
        <v>22</v>
      </c>
      <c r="E91" s="26">
        <v>151</v>
      </c>
      <c r="F91" s="26">
        <v>3</v>
      </c>
      <c r="G91" s="26">
        <v>77</v>
      </c>
      <c r="H91" s="26">
        <v>18</v>
      </c>
      <c r="I91" t="s">
        <v>16</v>
      </c>
      <c r="J91" s="26">
        <v>225</v>
      </c>
      <c r="K91" s="26">
        <v>23</v>
      </c>
    </row>
    <row r="92" spans="1:11" x14ac:dyDescent="0.2">
      <c r="A92" t="s">
        <v>22</v>
      </c>
      <c r="B92" t="s">
        <v>609</v>
      </c>
      <c r="C92" s="26">
        <v>85.5</v>
      </c>
      <c r="D92" s="26">
        <v>22</v>
      </c>
      <c r="E92" s="26">
        <v>151</v>
      </c>
      <c r="F92" s="26">
        <v>3</v>
      </c>
      <c r="G92" s="26">
        <v>92</v>
      </c>
      <c r="H92" s="26">
        <v>18</v>
      </c>
      <c r="I92" s="26">
        <v>47</v>
      </c>
      <c r="J92" s="26">
        <v>225</v>
      </c>
      <c r="K92" s="26">
        <v>23</v>
      </c>
    </row>
    <row r="93" spans="1:11" x14ac:dyDescent="0.2">
      <c r="A93" t="s">
        <v>22</v>
      </c>
      <c r="B93" t="s">
        <v>12</v>
      </c>
      <c r="C93" s="26">
        <v>81.7</v>
      </c>
      <c r="D93" s="26">
        <v>22</v>
      </c>
      <c r="E93" s="26">
        <v>151</v>
      </c>
      <c r="F93" s="26">
        <v>3</v>
      </c>
      <c r="G93" s="26">
        <v>92</v>
      </c>
      <c r="H93" s="26">
        <v>18</v>
      </c>
      <c r="I93" s="26">
        <v>47</v>
      </c>
      <c r="J93" s="26">
        <v>225</v>
      </c>
      <c r="K93" s="26">
        <v>0</v>
      </c>
    </row>
    <row r="94" spans="1:11" x14ac:dyDescent="0.2">
      <c r="A94" t="s">
        <v>22</v>
      </c>
      <c r="B94" t="s">
        <v>13</v>
      </c>
      <c r="C94" s="26">
        <v>80.3</v>
      </c>
      <c r="D94" s="26">
        <v>22</v>
      </c>
      <c r="E94" s="26">
        <v>151</v>
      </c>
      <c r="F94" s="26">
        <v>3</v>
      </c>
      <c r="G94" s="26">
        <v>92</v>
      </c>
      <c r="H94" s="26">
        <v>18</v>
      </c>
      <c r="I94" s="26">
        <v>47</v>
      </c>
      <c r="J94" s="26">
        <v>225</v>
      </c>
      <c r="K94" s="26">
        <v>0</v>
      </c>
    </row>
    <row r="95" spans="1:11" x14ac:dyDescent="0.2">
      <c r="A95" t="s">
        <v>22</v>
      </c>
      <c r="B95" t="s">
        <v>14</v>
      </c>
      <c r="C95" s="26">
        <v>80.3</v>
      </c>
      <c r="D95" s="26">
        <v>22</v>
      </c>
      <c r="E95" s="26">
        <v>151</v>
      </c>
      <c r="F95" s="26">
        <v>3</v>
      </c>
      <c r="G95" s="26">
        <v>92</v>
      </c>
      <c r="H95" s="26">
        <v>18</v>
      </c>
      <c r="I95" s="26">
        <v>47</v>
      </c>
      <c r="J95" s="26">
        <v>225</v>
      </c>
      <c r="K95" s="26">
        <v>0</v>
      </c>
    </row>
    <row r="96" spans="1:11" x14ac:dyDescent="0.2">
      <c r="A96" t="s">
        <v>22</v>
      </c>
      <c r="B96" t="s">
        <v>15</v>
      </c>
      <c r="C96" s="26">
        <v>77.5</v>
      </c>
      <c r="D96" s="26">
        <v>22</v>
      </c>
      <c r="E96" s="26">
        <v>151</v>
      </c>
      <c r="F96" s="26">
        <v>3</v>
      </c>
      <c r="G96" s="26">
        <v>92</v>
      </c>
      <c r="H96" s="26">
        <v>18</v>
      </c>
      <c r="I96" s="26">
        <v>47</v>
      </c>
      <c r="J96" s="26">
        <v>225</v>
      </c>
      <c r="K96" t="s">
        <v>16</v>
      </c>
    </row>
    <row r="97" spans="1:11" x14ac:dyDescent="0.2">
      <c r="A97" t="s">
        <v>22</v>
      </c>
      <c r="B97" t="s">
        <v>17</v>
      </c>
      <c r="C97" s="26">
        <v>77.400000000000006</v>
      </c>
      <c r="D97" s="26">
        <v>22</v>
      </c>
      <c r="E97" s="26">
        <v>151</v>
      </c>
      <c r="F97" s="26">
        <v>3</v>
      </c>
      <c r="G97" s="26">
        <v>92</v>
      </c>
      <c r="H97" s="26">
        <v>18</v>
      </c>
      <c r="I97" s="26">
        <v>47</v>
      </c>
      <c r="J97" s="26">
        <v>225</v>
      </c>
      <c r="K97" t="s">
        <v>16</v>
      </c>
    </row>
    <row r="98" spans="1:11" x14ac:dyDescent="0.2">
      <c r="A98" t="s">
        <v>22</v>
      </c>
      <c r="B98" t="s">
        <v>18</v>
      </c>
      <c r="C98" s="26">
        <v>77.400000000000006</v>
      </c>
      <c r="D98" s="26">
        <v>22</v>
      </c>
      <c r="E98" s="26">
        <v>151</v>
      </c>
      <c r="F98" s="26">
        <v>3</v>
      </c>
      <c r="G98" s="26">
        <v>92</v>
      </c>
      <c r="H98" s="26">
        <v>18</v>
      </c>
      <c r="I98" s="26">
        <v>47</v>
      </c>
      <c r="J98" s="26">
        <v>225</v>
      </c>
      <c r="K98" t="s">
        <v>16</v>
      </c>
    </row>
    <row r="99" spans="1:11" x14ac:dyDescent="0.2">
      <c r="A99" t="s">
        <v>22</v>
      </c>
      <c r="B99" t="s">
        <v>610</v>
      </c>
      <c r="C99" s="26">
        <v>76.7</v>
      </c>
      <c r="D99" s="26">
        <v>22</v>
      </c>
      <c r="E99" s="26">
        <v>151</v>
      </c>
      <c r="F99" s="26">
        <v>3</v>
      </c>
      <c r="G99" s="26">
        <v>92</v>
      </c>
      <c r="H99" s="26">
        <v>18</v>
      </c>
      <c r="I99" s="26">
        <v>47</v>
      </c>
      <c r="J99" s="26">
        <v>275</v>
      </c>
      <c r="K99" t="s">
        <v>16</v>
      </c>
    </row>
    <row r="100" spans="1:11" x14ac:dyDescent="0.2">
      <c r="A100" t="s">
        <v>22</v>
      </c>
      <c r="B100" t="s">
        <v>611</v>
      </c>
      <c r="C100" s="26">
        <v>69.5</v>
      </c>
      <c r="D100" s="26">
        <v>22</v>
      </c>
      <c r="E100" s="26">
        <v>151</v>
      </c>
      <c r="F100" s="26">
        <v>3</v>
      </c>
      <c r="G100" s="26">
        <v>92</v>
      </c>
      <c r="H100" s="26">
        <v>18</v>
      </c>
      <c r="I100" s="26">
        <v>47</v>
      </c>
      <c r="J100" s="26">
        <v>275</v>
      </c>
      <c r="K100" t="s">
        <v>16</v>
      </c>
    </row>
    <row r="101" spans="1:11" x14ac:dyDescent="0.2">
      <c r="A101" t="s">
        <v>22</v>
      </c>
      <c r="B101" t="s">
        <v>612</v>
      </c>
      <c r="C101" s="26">
        <v>69.2</v>
      </c>
      <c r="D101" s="26">
        <v>22</v>
      </c>
      <c r="E101" s="26">
        <v>151</v>
      </c>
      <c r="F101" s="26">
        <v>3</v>
      </c>
      <c r="G101" s="26">
        <v>92</v>
      </c>
      <c r="H101" s="26">
        <v>18</v>
      </c>
      <c r="I101" s="26">
        <v>47</v>
      </c>
      <c r="J101" s="26">
        <v>275</v>
      </c>
      <c r="K101" t="s">
        <v>16</v>
      </c>
    </row>
    <row r="102" spans="1:11" x14ac:dyDescent="0.2">
      <c r="A102" t="s">
        <v>22</v>
      </c>
      <c r="B102" t="s">
        <v>613</v>
      </c>
      <c r="C102" s="26">
        <v>69.099999999999994</v>
      </c>
      <c r="D102" t="s">
        <v>16</v>
      </c>
      <c r="E102" t="s">
        <v>16</v>
      </c>
      <c r="F102" s="26">
        <v>3</v>
      </c>
      <c r="G102" s="26">
        <v>92</v>
      </c>
      <c r="H102" t="s">
        <v>16</v>
      </c>
      <c r="I102" s="26">
        <v>47</v>
      </c>
      <c r="J102" s="26">
        <v>275</v>
      </c>
      <c r="K102" t="s">
        <v>16</v>
      </c>
    </row>
    <row r="103" spans="1:11" x14ac:dyDescent="0.2">
      <c r="A103" t="s">
        <v>22</v>
      </c>
      <c r="B103" t="s">
        <v>614</v>
      </c>
      <c r="C103" s="26">
        <v>68.7</v>
      </c>
      <c r="D103" t="s">
        <v>16</v>
      </c>
      <c r="E103" t="s">
        <v>16</v>
      </c>
      <c r="F103" t="s">
        <v>16</v>
      </c>
      <c r="G103" t="s">
        <v>16</v>
      </c>
      <c r="H103" t="s">
        <v>16</v>
      </c>
      <c r="I103" s="26">
        <v>47</v>
      </c>
      <c r="J103" s="26">
        <v>275</v>
      </c>
      <c r="K103" t="s">
        <v>16</v>
      </c>
    </row>
    <row r="104" spans="1:11" x14ac:dyDescent="0.2">
      <c r="A104" t="s">
        <v>23</v>
      </c>
      <c r="B104" t="s">
        <v>604</v>
      </c>
      <c r="C104" s="26">
        <v>69.400000000000006</v>
      </c>
      <c r="D104" s="26">
        <v>15</v>
      </c>
      <c r="E104" s="26">
        <v>235</v>
      </c>
      <c r="F104" s="26">
        <v>7</v>
      </c>
      <c r="G104" s="26">
        <v>90</v>
      </c>
      <c r="H104" s="26">
        <v>42</v>
      </c>
      <c r="I104" t="s">
        <v>16</v>
      </c>
      <c r="J104" s="26">
        <v>591</v>
      </c>
      <c r="K104" s="26">
        <v>10</v>
      </c>
    </row>
    <row r="105" spans="1:11" x14ac:dyDescent="0.2">
      <c r="A105" t="s">
        <v>23</v>
      </c>
      <c r="B105" t="s">
        <v>605</v>
      </c>
      <c r="C105" s="26">
        <v>69.099999999999994</v>
      </c>
      <c r="D105" s="26">
        <v>15</v>
      </c>
      <c r="E105" s="26">
        <v>235</v>
      </c>
      <c r="F105" s="26">
        <v>7</v>
      </c>
      <c r="G105" s="26">
        <v>90</v>
      </c>
      <c r="H105" s="26">
        <v>42</v>
      </c>
      <c r="I105" t="s">
        <v>16</v>
      </c>
      <c r="J105" s="26">
        <v>591</v>
      </c>
      <c r="K105" s="26">
        <v>10</v>
      </c>
    </row>
    <row r="106" spans="1:11" x14ac:dyDescent="0.2">
      <c r="A106" t="s">
        <v>23</v>
      </c>
      <c r="B106" t="s">
        <v>606</v>
      </c>
      <c r="C106" s="26">
        <v>67.8</v>
      </c>
      <c r="D106" s="26">
        <v>15</v>
      </c>
      <c r="E106" s="26">
        <v>235</v>
      </c>
      <c r="F106" s="26">
        <v>7</v>
      </c>
      <c r="G106" s="26">
        <v>90</v>
      </c>
      <c r="H106" s="26">
        <v>42</v>
      </c>
      <c r="I106" t="s">
        <v>16</v>
      </c>
      <c r="J106" s="26">
        <v>591</v>
      </c>
      <c r="K106" s="26">
        <v>10</v>
      </c>
    </row>
    <row r="107" spans="1:11" x14ac:dyDescent="0.2">
      <c r="A107" t="s">
        <v>23</v>
      </c>
      <c r="B107" t="s">
        <v>607</v>
      </c>
      <c r="C107" s="26">
        <v>63.5</v>
      </c>
      <c r="D107" s="26">
        <v>15</v>
      </c>
      <c r="E107" s="26">
        <v>235</v>
      </c>
      <c r="F107" s="26">
        <v>7</v>
      </c>
      <c r="G107" s="26">
        <v>90</v>
      </c>
      <c r="H107" s="26">
        <v>42</v>
      </c>
      <c r="I107" t="s">
        <v>16</v>
      </c>
      <c r="J107" s="26">
        <v>591</v>
      </c>
      <c r="K107" s="26">
        <v>10</v>
      </c>
    </row>
    <row r="108" spans="1:11" x14ac:dyDescent="0.2">
      <c r="A108" t="s">
        <v>23</v>
      </c>
      <c r="B108" t="s">
        <v>608</v>
      </c>
      <c r="C108" s="26">
        <v>62.3</v>
      </c>
      <c r="D108" s="26">
        <v>15</v>
      </c>
      <c r="E108" s="26">
        <v>235</v>
      </c>
      <c r="F108" s="26">
        <v>7</v>
      </c>
      <c r="G108" s="26">
        <v>90</v>
      </c>
      <c r="H108" s="26">
        <v>42</v>
      </c>
      <c r="I108" t="s">
        <v>16</v>
      </c>
      <c r="J108" s="26">
        <v>591</v>
      </c>
      <c r="K108" s="26">
        <v>10</v>
      </c>
    </row>
    <row r="109" spans="1:11" x14ac:dyDescent="0.2">
      <c r="A109" t="s">
        <v>23</v>
      </c>
      <c r="B109" t="s">
        <v>609</v>
      </c>
      <c r="C109" s="26">
        <v>61.1</v>
      </c>
      <c r="D109" s="26">
        <v>14</v>
      </c>
      <c r="E109" s="26">
        <v>235</v>
      </c>
      <c r="F109" s="26">
        <v>7</v>
      </c>
      <c r="G109" s="26">
        <v>90</v>
      </c>
      <c r="H109" s="26">
        <v>42</v>
      </c>
      <c r="I109" s="26">
        <v>40</v>
      </c>
      <c r="J109" s="26">
        <v>591</v>
      </c>
      <c r="K109" s="26">
        <v>10</v>
      </c>
    </row>
    <row r="110" spans="1:11" x14ac:dyDescent="0.2">
      <c r="A110" t="s">
        <v>23</v>
      </c>
      <c r="B110" t="s">
        <v>12</v>
      </c>
      <c r="C110" s="26">
        <v>60.2</v>
      </c>
      <c r="D110" s="26">
        <v>14</v>
      </c>
      <c r="E110" s="26">
        <v>235</v>
      </c>
      <c r="F110" s="26">
        <v>7</v>
      </c>
      <c r="G110" s="26">
        <v>91</v>
      </c>
      <c r="H110" s="26">
        <v>42</v>
      </c>
      <c r="I110" s="26">
        <v>40</v>
      </c>
      <c r="J110" s="26">
        <v>591</v>
      </c>
      <c r="K110" s="26">
        <v>10</v>
      </c>
    </row>
    <row r="111" spans="1:11" x14ac:dyDescent="0.2">
      <c r="A111" t="s">
        <v>23</v>
      </c>
      <c r="B111" t="s">
        <v>13</v>
      </c>
      <c r="C111" s="26">
        <v>59.9</v>
      </c>
      <c r="D111" s="26">
        <v>10</v>
      </c>
      <c r="E111" s="26">
        <v>228</v>
      </c>
      <c r="F111" s="26">
        <v>7</v>
      </c>
      <c r="G111" s="26">
        <v>91</v>
      </c>
      <c r="H111" s="26">
        <v>42</v>
      </c>
      <c r="I111" s="26">
        <v>40</v>
      </c>
      <c r="J111" s="26">
        <v>591</v>
      </c>
      <c r="K111" s="26">
        <v>10</v>
      </c>
    </row>
    <row r="112" spans="1:11" x14ac:dyDescent="0.2">
      <c r="A112" t="s">
        <v>23</v>
      </c>
      <c r="B112" t="s">
        <v>14</v>
      </c>
      <c r="C112" s="26">
        <v>58</v>
      </c>
      <c r="D112" s="26">
        <v>10</v>
      </c>
      <c r="E112" s="26">
        <v>234</v>
      </c>
      <c r="F112" s="26">
        <v>7</v>
      </c>
      <c r="G112" s="26">
        <v>91</v>
      </c>
      <c r="H112" s="26">
        <v>42</v>
      </c>
      <c r="I112" s="26">
        <v>40</v>
      </c>
      <c r="J112" s="26">
        <v>591</v>
      </c>
      <c r="K112" s="26">
        <v>10</v>
      </c>
    </row>
    <row r="113" spans="1:11" x14ac:dyDescent="0.2">
      <c r="A113" t="s">
        <v>23</v>
      </c>
      <c r="B113" t="s">
        <v>15</v>
      </c>
      <c r="C113" s="26">
        <v>56.8</v>
      </c>
      <c r="D113" s="26">
        <v>10</v>
      </c>
      <c r="E113" s="26">
        <v>234</v>
      </c>
      <c r="F113" s="26">
        <v>7</v>
      </c>
      <c r="G113" s="26">
        <v>91</v>
      </c>
      <c r="H113" s="26">
        <v>42</v>
      </c>
      <c r="I113" s="26">
        <v>40</v>
      </c>
      <c r="J113" s="26">
        <v>591</v>
      </c>
      <c r="K113" t="s">
        <v>16</v>
      </c>
    </row>
    <row r="114" spans="1:11" x14ac:dyDescent="0.2">
      <c r="A114" t="s">
        <v>23</v>
      </c>
      <c r="B114" t="s">
        <v>17</v>
      </c>
      <c r="C114" s="26">
        <v>57</v>
      </c>
      <c r="D114" s="26">
        <v>10</v>
      </c>
      <c r="E114" s="26">
        <v>234</v>
      </c>
      <c r="F114" s="26">
        <v>7</v>
      </c>
      <c r="G114" s="26">
        <v>91</v>
      </c>
      <c r="H114" s="26">
        <v>42</v>
      </c>
      <c r="I114" s="26">
        <v>40</v>
      </c>
      <c r="J114" s="26">
        <v>591</v>
      </c>
      <c r="K114" t="s">
        <v>16</v>
      </c>
    </row>
    <row r="115" spans="1:11" x14ac:dyDescent="0.2">
      <c r="A115" t="s">
        <v>23</v>
      </c>
      <c r="B115" t="s">
        <v>18</v>
      </c>
      <c r="C115" s="26">
        <v>55.4</v>
      </c>
      <c r="D115" s="26">
        <v>10</v>
      </c>
      <c r="E115" s="26">
        <v>234</v>
      </c>
      <c r="F115" s="26">
        <v>7</v>
      </c>
      <c r="G115" s="26">
        <v>91</v>
      </c>
      <c r="H115" s="26">
        <v>42</v>
      </c>
      <c r="I115" s="26">
        <v>40</v>
      </c>
      <c r="J115" s="26">
        <v>591</v>
      </c>
      <c r="K115" t="s">
        <v>16</v>
      </c>
    </row>
    <row r="116" spans="1:11" x14ac:dyDescent="0.2">
      <c r="A116" t="s">
        <v>23</v>
      </c>
      <c r="B116" t="s">
        <v>610</v>
      </c>
      <c r="C116" s="26">
        <v>52.6</v>
      </c>
      <c r="D116" s="26">
        <v>10</v>
      </c>
      <c r="E116" s="26">
        <v>234</v>
      </c>
      <c r="F116" s="26">
        <v>7</v>
      </c>
      <c r="G116" s="26">
        <v>91</v>
      </c>
      <c r="H116" s="26">
        <v>42</v>
      </c>
      <c r="I116" s="26">
        <v>40</v>
      </c>
      <c r="J116" s="26">
        <v>591</v>
      </c>
      <c r="K116" t="s">
        <v>16</v>
      </c>
    </row>
    <row r="117" spans="1:11" x14ac:dyDescent="0.2">
      <c r="A117" t="s">
        <v>23</v>
      </c>
      <c r="B117" t="s">
        <v>611</v>
      </c>
      <c r="C117" s="26">
        <v>50.7</v>
      </c>
      <c r="D117" s="26">
        <v>10</v>
      </c>
      <c r="E117" s="26">
        <v>176</v>
      </c>
      <c r="F117" s="26">
        <v>7</v>
      </c>
      <c r="G117" s="26">
        <v>91</v>
      </c>
      <c r="H117" s="26">
        <v>42</v>
      </c>
      <c r="I117" s="26">
        <v>40</v>
      </c>
      <c r="J117" s="26">
        <v>591</v>
      </c>
      <c r="K117" t="s">
        <v>16</v>
      </c>
    </row>
    <row r="118" spans="1:11" x14ac:dyDescent="0.2">
      <c r="A118" t="s">
        <v>23</v>
      </c>
      <c r="B118" t="s">
        <v>612</v>
      </c>
      <c r="C118" s="26">
        <v>49.6</v>
      </c>
      <c r="D118" s="26">
        <v>10</v>
      </c>
      <c r="E118" s="26">
        <v>176</v>
      </c>
      <c r="F118" s="26">
        <v>7</v>
      </c>
      <c r="G118" s="26">
        <v>91</v>
      </c>
      <c r="H118" s="26">
        <v>42</v>
      </c>
      <c r="I118" s="26">
        <v>40</v>
      </c>
      <c r="J118" s="26">
        <v>591</v>
      </c>
      <c r="K118" t="s">
        <v>16</v>
      </c>
    </row>
    <row r="119" spans="1:11" x14ac:dyDescent="0.2">
      <c r="A119" t="s">
        <v>23</v>
      </c>
      <c r="B119" t="s">
        <v>613</v>
      </c>
      <c r="C119" s="26">
        <v>44.7</v>
      </c>
      <c r="D119" t="s">
        <v>16</v>
      </c>
      <c r="E119" t="s">
        <v>16</v>
      </c>
      <c r="F119" s="26">
        <v>7</v>
      </c>
      <c r="G119" s="26">
        <v>91</v>
      </c>
      <c r="H119" t="s">
        <v>16</v>
      </c>
      <c r="I119" s="26">
        <v>40</v>
      </c>
      <c r="J119" s="26">
        <v>591</v>
      </c>
      <c r="K119" t="s">
        <v>16</v>
      </c>
    </row>
    <row r="120" spans="1:11" x14ac:dyDescent="0.2">
      <c r="A120" t="s">
        <v>23</v>
      </c>
      <c r="B120" t="s">
        <v>614</v>
      </c>
      <c r="C120" s="26">
        <v>44.5</v>
      </c>
      <c r="D120" t="s">
        <v>16</v>
      </c>
      <c r="E120" t="s">
        <v>16</v>
      </c>
      <c r="F120" t="s">
        <v>16</v>
      </c>
      <c r="G120" t="s">
        <v>16</v>
      </c>
      <c r="H120" t="s">
        <v>16</v>
      </c>
      <c r="I120" s="26">
        <v>40</v>
      </c>
      <c r="J120" s="26">
        <v>591</v>
      </c>
      <c r="K120" t="s">
        <v>16</v>
      </c>
    </row>
    <row r="121" spans="1:11" x14ac:dyDescent="0.2">
      <c r="A121" t="s">
        <v>24</v>
      </c>
      <c r="B121" t="s">
        <v>604</v>
      </c>
      <c r="C121" s="26">
        <v>88.2</v>
      </c>
      <c r="D121" s="26">
        <v>15</v>
      </c>
      <c r="E121" s="26">
        <v>121</v>
      </c>
      <c r="F121" s="26">
        <v>4</v>
      </c>
      <c r="G121" s="26">
        <v>67</v>
      </c>
      <c r="H121" s="26">
        <v>45</v>
      </c>
      <c r="I121" t="s">
        <v>16</v>
      </c>
      <c r="J121" s="26">
        <v>446</v>
      </c>
      <c r="K121" s="26">
        <v>53.6</v>
      </c>
    </row>
    <row r="122" spans="1:11" x14ac:dyDescent="0.2">
      <c r="A122" t="s">
        <v>24</v>
      </c>
      <c r="B122" t="s">
        <v>605</v>
      </c>
      <c r="C122" s="26">
        <v>88.1</v>
      </c>
      <c r="D122" s="26">
        <v>15</v>
      </c>
      <c r="E122" s="26">
        <v>121</v>
      </c>
      <c r="F122" s="26">
        <v>4</v>
      </c>
      <c r="G122" s="26">
        <v>67</v>
      </c>
      <c r="H122" s="26">
        <v>45</v>
      </c>
      <c r="I122" t="s">
        <v>16</v>
      </c>
      <c r="J122" s="26">
        <v>446</v>
      </c>
      <c r="K122" s="26">
        <v>53.6</v>
      </c>
    </row>
    <row r="123" spans="1:11" x14ac:dyDescent="0.2">
      <c r="A123" t="s">
        <v>24</v>
      </c>
      <c r="B123" t="s">
        <v>606</v>
      </c>
      <c r="C123" s="26">
        <v>88.2</v>
      </c>
      <c r="D123" s="26">
        <v>15</v>
      </c>
      <c r="E123" s="26">
        <v>121</v>
      </c>
      <c r="F123" s="26">
        <v>4</v>
      </c>
      <c r="G123" s="26">
        <v>67</v>
      </c>
      <c r="H123" s="26">
        <v>45</v>
      </c>
      <c r="I123" t="s">
        <v>16</v>
      </c>
      <c r="J123" s="26">
        <v>446</v>
      </c>
      <c r="K123" s="26">
        <v>53.6</v>
      </c>
    </row>
    <row r="124" spans="1:11" x14ac:dyDescent="0.2">
      <c r="A124" t="s">
        <v>24</v>
      </c>
      <c r="B124" t="s">
        <v>607</v>
      </c>
      <c r="C124" s="26">
        <v>88.1</v>
      </c>
      <c r="D124" s="26">
        <v>15</v>
      </c>
      <c r="E124" s="26">
        <v>121</v>
      </c>
      <c r="F124" s="26">
        <v>4</v>
      </c>
      <c r="G124" s="26">
        <v>67</v>
      </c>
      <c r="H124" s="26">
        <v>45</v>
      </c>
      <c r="I124" t="s">
        <v>16</v>
      </c>
      <c r="J124" s="26">
        <v>446</v>
      </c>
      <c r="K124" s="26">
        <v>53.6</v>
      </c>
    </row>
    <row r="125" spans="1:11" x14ac:dyDescent="0.2">
      <c r="A125" t="s">
        <v>24</v>
      </c>
      <c r="B125" t="s">
        <v>608</v>
      </c>
      <c r="C125" s="26">
        <v>86.7</v>
      </c>
      <c r="D125" s="26">
        <v>15</v>
      </c>
      <c r="E125" s="26">
        <v>121</v>
      </c>
      <c r="F125" s="26">
        <v>4</v>
      </c>
      <c r="G125" s="26">
        <v>67</v>
      </c>
      <c r="H125" s="26">
        <v>45</v>
      </c>
      <c r="I125" t="s">
        <v>16</v>
      </c>
      <c r="J125" s="26">
        <v>446</v>
      </c>
      <c r="K125" s="26">
        <v>53.6</v>
      </c>
    </row>
    <row r="126" spans="1:11" x14ac:dyDescent="0.2">
      <c r="A126" t="s">
        <v>24</v>
      </c>
      <c r="B126" t="s">
        <v>609</v>
      </c>
      <c r="C126" s="26">
        <v>69.099999999999994</v>
      </c>
      <c r="D126" s="26">
        <v>15</v>
      </c>
      <c r="E126" s="26">
        <v>121</v>
      </c>
      <c r="F126" s="26">
        <v>4</v>
      </c>
      <c r="G126" s="26">
        <v>67</v>
      </c>
      <c r="H126" s="26">
        <v>45</v>
      </c>
      <c r="I126" s="26">
        <v>37</v>
      </c>
      <c r="J126" s="26">
        <v>446</v>
      </c>
      <c r="K126" s="26">
        <v>53.6</v>
      </c>
    </row>
    <row r="127" spans="1:11" x14ac:dyDescent="0.2">
      <c r="A127" t="s">
        <v>24</v>
      </c>
      <c r="B127" t="s">
        <v>12</v>
      </c>
      <c r="C127" s="26">
        <v>69.2</v>
      </c>
      <c r="D127" s="26">
        <v>15</v>
      </c>
      <c r="E127" s="26">
        <v>121</v>
      </c>
      <c r="F127" s="26">
        <v>4</v>
      </c>
      <c r="G127" s="26">
        <v>67</v>
      </c>
      <c r="H127" s="26">
        <v>45</v>
      </c>
      <c r="I127" s="26">
        <v>37</v>
      </c>
      <c r="J127" s="26">
        <v>446</v>
      </c>
      <c r="K127" s="26">
        <v>53.6</v>
      </c>
    </row>
    <row r="128" spans="1:11" x14ac:dyDescent="0.2">
      <c r="A128" t="s">
        <v>24</v>
      </c>
      <c r="B128" t="s">
        <v>13</v>
      </c>
      <c r="C128" s="26">
        <v>66</v>
      </c>
      <c r="D128" s="26">
        <v>15</v>
      </c>
      <c r="E128" s="26">
        <v>121</v>
      </c>
      <c r="F128" s="26">
        <v>4</v>
      </c>
      <c r="G128" s="26">
        <v>67</v>
      </c>
      <c r="H128" s="26">
        <v>46</v>
      </c>
      <c r="I128" s="26">
        <v>37</v>
      </c>
      <c r="J128" s="26">
        <v>446</v>
      </c>
      <c r="K128" s="26">
        <v>53.6</v>
      </c>
    </row>
    <row r="129" spans="1:11" x14ac:dyDescent="0.2">
      <c r="A129" t="s">
        <v>24</v>
      </c>
      <c r="B129" t="s">
        <v>14</v>
      </c>
      <c r="C129" s="26">
        <v>64.599999999999994</v>
      </c>
      <c r="D129" s="26">
        <v>15</v>
      </c>
      <c r="E129" s="26">
        <v>121</v>
      </c>
      <c r="F129" s="26">
        <v>4</v>
      </c>
      <c r="G129" s="26">
        <v>67</v>
      </c>
      <c r="H129" s="26">
        <v>46</v>
      </c>
      <c r="I129" s="26">
        <v>37</v>
      </c>
      <c r="J129" s="26">
        <v>446</v>
      </c>
      <c r="K129" s="26">
        <v>53.6</v>
      </c>
    </row>
    <row r="130" spans="1:11" x14ac:dyDescent="0.2">
      <c r="A130" t="s">
        <v>24</v>
      </c>
      <c r="B130" t="s">
        <v>15</v>
      </c>
      <c r="C130" s="26">
        <v>61</v>
      </c>
      <c r="D130" s="26">
        <v>15</v>
      </c>
      <c r="E130" s="26">
        <v>121</v>
      </c>
      <c r="F130" s="26">
        <v>4</v>
      </c>
      <c r="G130" s="26">
        <v>67</v>
      </c>
      <c r="H130" s="26">
        <v>46</v>
      </c>
      <c r="I130" s="26">
        <v>37</v>
      </c>
      <c r="J130" s="26">
        <v>446</v>
      </c>
      <c r="K130" t="s">
        <v>16</v>
      </c>
    </row>
    <row r="131" spans="1:11" x14ac:dyDescent="0.2">
      <c r="A131" t="s">
        <v>24</v>
      </c>
      <c r="B131" t="s">
        <v>17</v>
      </c>
      <c r="C131" s="26">
        <v>60.9</v>
      </c>
      <c r="D131" s="26">
        <v>15</v>
      </c>
      <c r="E131" s="26">
        <v>131</v>
      </c>
      <c r="F131" s="26">
        <v>4</v>
      </c>
      <c r="G131" s="26">
        <v>67</v>
      </c>
      <c r="H131" s="26">
        <v>45</v>
      </c>
      <c r="I131" s="26">
        <v>37</v>
      </c>
      <c r="J131" s="26">
        <v>446</v>
      </c>
      <c r="K131" t="s">
        <v>16</v>
      </c>
    </row>
    <row r="132" spans="1:11" x14ac:dyDescent="0.2">
      <c r="A132" t="s">
        <v>24</v>
      </c>
      <c r="B132" t="s">
        <v>18</v>
      </c>
      <c r="C132" s="26">
        <v>57.4</v>
      </c>
      <c r="D132" s="26">
        <v>15</v>
      </c>
      <c r="E132" s="26">
        <v>191</v>
      </c>
      <c r="F132" s="26">
        <v>6</v>
      </c>
      <c r="G132" s="26">
        <v>136</v>
      </c>
      <c r="H132" s="26">
        <v>45</v>
      </c>
      <c r="I132" s="26">
        <v>37</v>
      </c>
      <c r="J132" s="26">
        <v>446</v>
      </c>
      <c r="K132" t="s">
        <v>16</v>
      </c>
    </row>
    <row r="133" spans="1:11" x14ac:dyDescent="0.2">
      <c r="A133" t="s">
        <v>24</v>
      </c>
      <c r="B133" t="s">
        <v>610</v>
      </c>
      <c r="C133" s="26">
        <v>53</v>
      </c>
      <c r="D133" s="26">
        <v>30</v>
      </c>
      <c r="E133" s="26">
        <v>206</v>
      </c>
      <c r="F133" s="26">
        <v>8</v>
      </c>
      <c r="G133" s="26">
        <v>182</v>
      </c>
      <c r="H133" s="26">
        <v>45</v>
      </c>
      <c r="I133" s="26">
        <v>37</v>
      </c>
      <c r="J133" s="26">
        <v>446</v>
      </c>
      <c r="K133" t="s">
        <v>16</v>
      </c>
    </row>
    <row r="134" spans="1:11" x14ac:dyDescent="0.2">
      <c r="A134" t="s">
        <v>24</v>
      </c>
      <c r="B134" t="s">
        <v>611</v>
      </c>
      <c r="C134" s="26">
        <v>42.2</v>
      </c>
      <c r="D134" s="26">
        <v>30</v>
      </c>
      <c r="E134" s="26">
        <v>206</v>
      </c>
      <c r="F134" s="26">
        <v>8</v>
      </c>
      <c r="G134" s="26">
        <v>182</v>
      </c>
      <c r="H134" s="26">
        <v>45</v>
      </c>
      <c r="I134" s="26">
        <v>38</v>
      </c>
      <c r="J134" s="26">
        <v>446</v>
      </c>
      <c r="K134" t="s">
        <v>16</v>
      </c>
    </row>
    <row r="135" spans="1:11" x14ac:dyDescent="0.2">
      <c r="A135" t="s">
        <v>24</v>
      </c>
      <c r="B135" t="s">
        <v>612</v>
      </c>
      <c r="C135" s="26">
        <v>31.7</v>
      </c>
      <c r="D135" s="26">
        <v>30</v>
      </c>
      <c r="E135" s="26">
        <v>206</v>
      </c>
      <c r="F135" s="26">
        <v>8</v>
      </c>
      <c r="G135" s="26">
        <v>182</v>
      </c>
      <c r="H135" s="26">
        <v>45</v>
      </c>
      <c r="I135" s="26">
        <v>38</v>
      </c>
      <c r="J135" s="26">
        <v>446</v>
      </c>
      <c r="K135" t="s">
        <v>16</v>
      </c>
    </row>
    <row r="136" spans="1:11" x14ac:dyDescent="0.2">
      <c r="A136" t="s">
        <v>24</v>
      </c>
      <c r="B136" t="s">
        <v>613</v>
      </c>
      <c r="C136" s="26">
        <v>31.4</v>
      </c>
      <c r="D136" t="s">
        <v>16</v>
      </c>
      <c r="E136" t="s">
        <v>16</v>
      </c>
      <c r="F136" s="26">
        <v>8</v>
      </c>
      <c r="G136" s="26">
        <v>182</v>
      </c>
      <c r="H136" t="s">
        <v>16</v>
      </c>
      <c r="I136" s="26">
        <v>38</v>
      </c>
      <c r="J136" s="26">
        <v>446</v>
      </c>
      <c r="K136" t="s">
        <v>16</v>
      </c>
    </row>
    <row r="137" spans="1:11" x14ac:dyDescent="0.2">
      <c r="A137" t="s">
        <v>24</v>
      </c>
      <c r="B137" t="s">
        <v>614</v>
      </c>
      <c r="C137" s="26">
        <v>30.7</v>
      </c>
      <c r="D137" t="s">
        <v>16</v>
      </c>
      <c r="E137" t="s">
        <v>16</v>
      </c>
      <c r="F137" t="s">
        <v>16</v>
      </c>
      <c r="G137" t="s">
        <v>16</v>
      </c>
      <c r="H137" t="s">
        <v>16</v>
      </c>
      <c r="I137" s="26">
        <v>38</v>
      </c>
      <c r="J137" s="26">
        <v>446</v>
      </c>
      <c r="K137" t="s">
        <v>16</v>
      </c>
    </row>
    <row r="138" spans="1:11" x14ac:dyDescent="0.2">
      <c r="A138" t="s">
        <v>25</v>
      </c>
      <c r="B138" t="s">
        <v>604</v>
      </c>
      <c r="C138" s="26">
        <v>92.9</v>
      </c>
      <c r="D138" s="26">
        <v>15</v>
      </c>
      <c r="E138" s="26">
        <v>70</v>
      </c>
      <c r="F138" s="26">
        <v>5</v>
      </c>
      <c r="G138" s="26">
        <v>23</v>
      </c>
      <c r="H138" s="26">
        <v>24</v>
      </c>
      <c r="I138" t="s">
        <v>16</v>
      </c>
      <c r="J138" s="26">
        <v>832</v>
      </c>
      <c r="K138" s="26">
        <v>20</v>
      </c>
    </row>
    <row r="139" spans="1:11" x14ac:dyDescent="0.2">
      <c r="A139" t="s">
        <v>25</v>
      </c>
      <c r="B139" t="s">
        <v>605</v>
      </c>
      <c r="C139" s="26">
        <v>93.1</v>
      </c>
      <c r="D139" s="26">
        <v>15</v>
      </c>
      <c r="E139" s="26">
        <v>70</v>
      </c>
      <c r="F139" s="26">
        <v>5</v>
      </c>
      <c r="G139" s="26">
        <v>23</v>
      </c>
      <c r="H139" s="26">
        <v>24</v>
      </c>
      <c r="I139" t="s">
        <v>16</v>
      </c>
      <c r="J139" s="26">
        <v>832</v>
      </c>
      <c r="K139" s="26">
        <v>20</v>
      </c>
    </row>
    <row r="140" spans="1:11" x14ac:dyDescent="0.2">
      <c r="A140" t="s">
        <v>25</v>
      </c>
      <c r="B140" t="s">
        <v>606</v>
      </c>
      <c r="C140" s="26">
        <v>91.9</v>
      </c>
      <c r="D140" s="26">
        <v>15</v>
      </c>
      <c r="E140" s="26">
        <v>70</v>
      </c>
      <c r="F140" s="26">
        <v>5</v>
      </c>
      <c r="G140" s="26">
        <v>23</v>
      </c>
      <c r="H140" s="26">
        <v>25</v>
      </c>
      <c r="I140" t="s">
        <v>16</v>
      </c>
      <c r="J140" s="26">
        <v>832</v>
      </c>
      <c r="K140" s="26">
        <v>20</v>
      </c>
    </row>
    <row r="141" spans="1:11" x14ac:dyDescent="0.2">
      <c r="A141" t="s">
        <v>25</v>
      </c>
      <c r="B141" t="s">
        <v>607</v>
      </c>
      <c r="C141" s="26">
        <v>94.4</v>
      </c>
      <c r="D141" s="26">
        <v>15</v>
      </c>
      <c r="E141" s="26">
        <v>99</v>
      </c>
      <c r="F141" s="26">
        <v>5</v>
      </c>
      <c r="G141" s="26">
        <v>23</v>
      </c>
      <c r="H141" s="26">
        <v>25</v>
      </c>
      <c r="I141" t="s">
        <v>16</v>
      </c>
      <c r="J141" s="26">
        <v>832</v>
      </c>
      <c r="K141" s="26">
        <v>20</v>
      </c>
    </row>
    <row r="142" spans="1:11" x14ac:dyDescent="0.2">
      <c r="A142" t="s">
        <v>25</v>
      </c>
      <c r="B142" t="s">
        <v>608</v>
      </c>
      <c r="C142" s="26">
        <v>94.5</v>
      </c>
      <c r="D142" s="26">
        <v>15</v>
      </c>
      <c r="E142" s="26">
        <v>99</v>
      </c>
      <c r="F142" s="26">
        <v>5</v>
      </c>
      <c r="G142" s="26">
        <v>23</v>
      </c>
      <c r="H142" s="26">
        <v>25</v>
      </c>
      <c r="I142" t="s">
        <v>16</v>
      </c>
      <c r="J142" s="26">
        <v>832</v>
      </c>
      <c r="K142" s="26">
        <v>20</v>
      </c>
    </row>
    <row r="143" spans="1:11" x14ac:dyDescent="0.2">
      <c r="A143" t="s">
        <v>25</v>
      </c>
      <c r="B143" t="s">
        <v>609</v>
      </c>
      <c r="C143" s="26">
        <v>94.3</v>
      </c>
      <c r="D143" s="26">
        <v>15</v>
      </c>
      <c r="E143" s="26">
        <v>99</v>
      </c>
      <c r="F143" s="26">
        <v>5</v>
      </c>
      <c r="G143" s="26">
        <v>23</v>
      </c>
      <c r="H143" s="26">
        <v>25</v>
      </c>
      <c r="I143" s="26">
        <v>44</v>
      </c>
      <c r="J143" s="26">
        <v>832</v>
      </c>
      <c r="K143" s="26">
        <v>20</v>
      </c>
    </row>
    <row r="144" spans="1:11" x14ac:dyDescent="0.2">
      <c r="A144" t="s">
        <v>25</v>
      </c>
      <c r="B144" t="s">
        <v>12</v>
      </c>
      <c r="C144" s="26">
        <v>93.7</v>
      </c>
      <c r="D144" s="26">
        <v>15</v>
      </c>
      <c r="E144" s="26">
        <v>99</v>
      </c>
      <c r="F144" s="26">
        <v>5</v>
      </c>
      <c r="G144" s="26">
        <v>26</v>
      </c>
      <c r="H144" s="26">
        <v>25</v>
      </c>
      <c r="I144" s="26">
        <v>44</v>
      </c>
      <c r="J144" s="26">
        <v>832</v>
      </c>
      <c r="K144" s="26">
        <v>20</v>
      </c>
    </row>
    <row r="145" spans="1:11" x14ac:dyDescent="0.2">
      <c r="A145" t="s">
        <v>25</v>
      </c>
      <c r="B145" t="s">
        <v>13</v>
      </c>
      <c r="C145" s="26">
        <v>91.7</v>
      </c>
      <c r="D145" s="26">
        <v>19</v>
      </c>
      <c r="E145" s="26">
        <v>99</v>
      </c>
      <c r="F145" s="26">
        <v>8</v>
      </c>
      <c r="G145" s="26">
        <v>64</v>
      </c>
      <c r="H145" s="26">
        <v>25</v>
      </c>
      <c r="I145" s="26">
        <v>44</v>
      </c>
      <c r="J145" s="26">
        <v>832</v>
      </c>
      <c r="K145" s="26">
        <v>20</v>
      </c>
    </row>
    <row r="146" spans="1:11" x14ac:dyDescent="0.2">
      <c r="A146" t="s">
        <v>25</v>
      </c>
      <c r="B146" t="s">
        <v>14</v>
      </c>
      <c r="C146" s="26">
        <v>72</v>
      </c>
      <c r="D146" s="26">
        <v>21</v>
      </c>
      <c r="E146" s="26">
        <v>136</v>
      </c>
      <c r="F146" s="26">
        <v>8</v>
      </c>
      <c r="G146" s="26">
        <v>94</v>
      </c>
      <c r="H146" s="26">
        <v>25</v>
      </c>
      <c r="I146" s="26">
        <v>44</v>
      </c>
      <c r="J146" s="26">
        <v>832</v>
      </c>
      <c r="K146" s="26">
        <v>20</v>
      </c>
    </row>
    <row r="147" spans="1:11" x14ac:dyDescent="0.2">
      <c r="A147" t="s">
        <v>25</v>
      </c>
      <c r="B147" t="s">
        <v>15</v>
      </c>
      <c r="C147" s="26">
        <v>71</v>
      </c>
      <c r="D147" s="26">
        <v>21</v>
      </c>
      <c r="E147" s="26">
        <v>136</v>
      </c>
      <c r="F147" s="26">
        <v>8</v>
      </c>
      <c r="G147" s="26">
        <v>94</v>
      </c>
      <c r="H147" s="26">
        <v>33</v>
      </c>
      <c r="I147" s="26">
        <v>44</v>
      </c>
      <c r="J147" s="26">
        <v>832</v>
      </c>
      <c r="K147" t="s">
        <v>16</v>
      </c>
    </row>
    <row r="148" spans="1:11" x14ac:dyDescent="0.2">
      <c r="A148" t="s">
        <v>25</v>
      </c>
      <c r="B148" t="s">
        <v>17</v>
      </c>
      <c r="C148" s="26">
        <v>68.400000000000006</v>
      </c>
      <c r="D148" s="26">
        <v>21</v>
      </c>
      <c r="E148" s="26">
        <v>136</v>
      </c>
      <c r="F148" s="26">
        <v>8</v>
      </c>
      <c r="G148" s="26">
        <v>94</v>
      </c>
      <c r="H148" s="26">
        <v>33</v>
      </c>
      <c r="I148" s="26">
        <v>44</v>
      </c>
      <c r="J148" s="26">
        <v>832</v>
      </c>
      <c r="K148" t="s">
        <v>16</v>
      </c>
    </row>
    <row r="149" spans="1:11" x14ac:dyDescent="0.2">
      <c r="A149" t="s">
        <v>25</v>
      </c>
      <c r="B149" t="s">
        <v>18</v>
      </c>
      <c r="C149" s="26">
        <v>61.6</v>
      </c>
      <c r="D149" s="26">
        <v>21</v>
      </c>
      <c r="E149" s="26">
        <v>136</v>
      </c>
      <c r="F149" s="26">
        <v>8</v>
      </c>
      <c r="G149" s="26">
        <v>94</v>
      </c>
      <c r="H149" s="26">
        <v>33</v>
      </c>
      <c r="I149" s="26">
        <v>44</v>
      </c>
      <c r="J149" s="26">
        <v>832</v>
      </c>
      <c r="K149" t="s">
        <v>16</v>
      </c>
    </row>
    <row r="150" spans="1:11" x14ac:dyDescent="0.2">
      <c r="A150" t="s">
        <v>25</v>
      </c>
      <c r="B150" t="s">
        <v>610</v>
      </c>
      <c r="C150" s="26">
        <v>61.6</v>
      </c>
      <c r="D150" s="26">
        <v>21</v>
      </c>
      <c r="E150" s="26">
        <v>136</v>
      </c>
      <c r="F150" s="26">
        <v>8</v>
      </c>
      <c r="G150" s="26">
        <v>104</v>
      </c>
      <c r="H150" s="26">
        <v>33</v>
      </c>
      <c r="I150" s="26">
        <v>44</v>
      </c>
      <c r="J150" s="26">
        <v>558</v>
      </c>
      <c r="K150" t="s">
        <v>16</v>
      </c>
    </row>
    <row r="151" spans="1:11" x14ac:dyDescent="0.2">
      <c r="A151" t="s">
        <v>25</v>
      </c>
      <c r="B151" t="s">
        <v>611</v>
      </c>
      <c r="C151" s="26">
        <v>61.6</v>
      </c>
      <c r="D151" s="26">
        <v>21</v>
      </c>
      <c r="E151" s="26">
        <v>136</v>
      </c>
      <c r="F151" s="26">
        <v>8</v>
      </c>
      <c r="G151" s="26">
        <v>104</v>
      </c>
      <c r="H151" s="26">
        <v>33</v>
      </c>
      <c r="I151" s="26">
        <v>44</v>
      </c>
      <c r="J151" s="26">
        <v>558</v>
      </c>
      <c r="K151" t="s">
        <v>16</v>
      </c>
    </row>
    <row r="152" spans="1:11" x14ac:dyDescent="0.2">
      <c r="A152" t="s">
        <v>25</v>
      </c>
      <c r="B152" t="s">
        <v>612</v>
      </c>
      <c r="C152" s="26">
        <v>62.8</v>
      </c>
      <c r="D152" s="26">
        <v>21</v>
      </c>
      <c r="E152" s="26">
        <v>136</v>
      </c>
      <c r="F152" s="26">
        <v>8</v>
      </c>
      <c r="G152" s="26">
        <v>104</v>
      </c>
      <c r="H152" s="26">
        <v>33</v>
      </c>
      <c r="I152" s="26">
        <v>44</v>
      </c>
      <c r="J152" s="26">
        <v>588</v>
      </c>
      <c r="K152" t="s">
        <v>16</v>
      </c>
    </row>
    <row r="153" spans="1:11" x14ac:dyDescent="0.2">
      <c r="A153" t="s">
        <v>25</v>
      </c>
      <c r="B153" t="s">
        <v>613</v>
      </c>
      <c r="C153" s="26">
        <v>63.9</v>
      </c>
      <c r="D153" t="s">
        <v>16</v>
      </c>
      <c r="E153" t="s">
        <v>16</v>
      </c>
      <c r="F153" s="26">
        <v>8</v>
      </c>
      <c r="G153" s="26">
        <v>104</v>
      </c>
      <c r="H153" t="s">
        <v>16</v>
      </c>
      <c r="I153" s="26">
        <v>48</v>
      </c>
      <c r="J153" s="26">
        <v>667</v>
      </c>
      <c r="K153" t="s">
        <v>16</v>
      </c>
    </row>
    <row r="154" spans="1:11" x14ac:dyDescent="0.2">
      <c r="A154" t="s">
        <v>25</v>
      </c>
      <c r="B154" t="s">
        <v>614</v>
      </c>
      <c r="C154" s="26">
        <v>61.6</v>
      </c>
      <c r="D154" t="s">
        <v>16</v>
      </c>
      <c r="E154" t="s">
        <v>16</v>
      </c>
      <c r="F154" t="s">
        <v>16</v>
      </c>
      <c r="G154" t="s">
        <v>16</v>
      </c>
      <c r="H154" t="s">
        <v>16</v>
      </c>
      <c r="I154" s="26">
        <v>48</v>
      </c>
      <c r="J154" s="26">
        <v>667</v>
      </c>
      <c r="K154" t="s">
        <v>16</v>
      </c>
    </row>
    <row r="155" spans="1:11" x14ac:dyDescent="0.2">
      <c r="A155" t="s">
        <v>26</v>
      </c>
      <c r="B155" t="s">
        <v>604</v>
      </c>
      <c r="C155" s="26">
        <v>84.5</v>
      </c>
      <c r="D155" s="26">
        <v>17</v>
      </c>
      <c r="E155" s="26">
        <v>101</v>
      </c>
      <c r="F155" s="26">
        <v>6</v>
      </c>
      <c r="G155" s="26">
        <v>19</v>
      </c>
      <c r="H155" s="26">
        <v>30</v>
      </c>
      <c r="I155" t="s">
        <v>16</v>
      </c>
      <c r="J155" s="26">
        <v>425</v>
      </c>
      <c r="K155" s="26">
        <v>10</v>
      </c>
    </row>
    <row r="156" spans="1:11" x14ac:dyDescent="0.2">
      <c r="A156" t="s">
        <v>26</v>
      </c>
      <c r="B156" t="s">
        <v>605</v>
      </c>
      <c r="C156" s="26">
        <v>82</v>
      </c>
      <c r="D156" s="26">
        <v>17</v>
      </c>
      <c r="E156" s="26">
        <v>115</v>
      </c>
      <c r="F156" s="26">
        <v>6</v>
      </c>
      <c r="G156" s="26">
        <v>22</v>
      </c>
      <c r="H156" s="26">
        <v>30</v>
      </c>
      <c r="I156" t="s">
        <v>16</v>
      </c>
      <c r="J156" s="26">
        <v>425</v>
      </c>
      <c r="K156" s="26">
        <v>10</v>
      </c>
    </row>
    <row r="157" spans="1:11" x14ac:dyDescent="0.2">
      <c r="A157" t="s">
        <v>26</v>
      </c>
      <c r="B157" t="s">
        <v>606</v>
      </c>
      <c r="C157" s="26">
        <v>81.900000000000006</v>
      </c>
      <c r="D157" s="26">
        <v>17</v>
      </c>
      <c r="E157" s="26">
        <v>115</v>
      </c>
      <c r="F157" s="26">
        <v>6</v>
      </c>
      <c r="G157" s="26">
        <v>22</v>
      </c>
      <c r="H157" s="26">
        <v>30</v>
      </c>
      <c r="I157" t="s">
        <v>16</v>
      </c>
      <c r="J157" s="26">
        <v>425</v>
      </c>
      <c r="K157" s="26">
        <v>10</v>
      </c>
    </row>
    <row r="158" spans="1:11" x14ac:dyDescent="0.2">
      <c r="A158" t="s">
        <v>26</v>
      </c>
      <c r="B158" t="s">
        <v>607</v>
      </c>
      <c r="C158" s="26">
        <v>82</v>
      </c>
      <c r="D158" s="26">
        <v>17</v>
      </c>
      <c r="E158" s="26">
        <v>115</v>
      </c>
      <c r="F158" s="26">
        <v>6</v>
      </c>
      <c r="G158" s="26">
        <v>22</v>
      </c>
      <c r="H158" s="26">
        <v>30</v>
      </c>
      <c r="I158" t="s">
        <v>16</v>
      </c>
      <c r="J158" s="26">
        <v>425</v>
      </c>
      <c r="K158" s="26">
        <v>10</v>
      </c>
    </row>
    <row r="159" spans="1:11" x14ac:dyDescent="0.2">
      <c r="A159" t="s">
        <v>26</v>
      </c>
      <c r="B159" t="s">
        <v>608</v>
      </c>
      <c r="C159" s="26">
        <v>82</v>
      </c>
      <c r="D159" s="26">
        <v>17</v>
      </c>
      <c r="E159" s="26">
        <v>115</v>
      </c>
      <c r="F159" s="26">
        <v>6</v>
      </c>
      <c r="G159" s="26">
        <v>22</v>
      </c>
      <c r="H159" s="26">
        <v>30</v>
      </c>
      <c r="I159" t="s">
        <v>16</v>
      </c>
      <c r="J159" s="26">
        <v>425</v>
      </c>
      <c r="K159" s="26">
        <v>10</v>
      </c>
    </row>
    <row r="160" spans="1:11" x14ac:dyDescent="0.2">
      <c r="A160" t="s">
        <v>26</v>
      </c>
      <c r="B160" t="s">
        <v>609</v>
      </c>
      <c r="C160" s="26">
        <v>82</v>
      </c>
      <c r="D160" s="26">
        <v>17</v>
      </c>
      <c r="E160" s="26">
        <v>115</v>
      </c>
      <c r="F160" s="26">
        <v>6</v>
      </c>
      <c r="G160" s="26">
        <v>22</v>
      </c>
      <c r="H160" s="26">
        <v>30</v>
      </c>
      <c r="I160" s="26">
        <v>37</v>
      </c>
      <c r="J160" s="26">
        <v>425</v>
      </c>
      <c r="K160" s="26">
        <v>10</v>
      </c>
    </row>
    <row r="161" spans="1:11" x14ac:dyDescent="0.2">
      <c r="A161" t="s">
        <v>26</v>
      </c>
      <c r="B161" t="s">
        <v>12</v>
      </c>
      <c r="C161" s="26">
        <v>82.2</v>
      </c>
      <c r="D161" s="26">
        <v>17</v>
      </c>
      <c r="E161" s="26">
        <v>116</v>
      </c>
      <c r="F161" s="26">
        <v>6</v>
      </c>
      <c r="G161" s="26">
        <v>22</v>
      </c>
      <c r="H161" s="26">
        <v>30</v>
      </c>
      <c r="I161" s="26">
        <v>37</v>
      </c>
      <c r="J161" s="26">
        <v>425</v>
      </c>
      <c r="K161" s="26">
        <v>10</v>
      </c>
    </row>
    <row r="162" spans="1:11" x14ac:dyDescent="0.2">
      <c r="A162" t="s">
        <v>26</v>
      </c>
      <c r="B162" t="s">
        <v>13</v>
      </c>
      <c r="C162" s="26">
        <v>79.8</v>
      </c>
      <c r="D162" s="26">
        <v>17</v>
      </c>
      <c r="E162" s="26">
        <v>155</v>
      </c>
      <c r="F162" s="26">
        <v>6</v>
      </c>
      <c r="G162" s="26">
        <v>31</v>
      </c>
      <c r="H162" s="26">
        <v>30</v>
      </c>
      <c r="I162" s="26">
        <v>37</v>
      </c>
      <c r="J162" s="26">
        <v>425</v>
      </c>
      <c r="K162" s="26">
        <v>10</v>
      </c>
    </row>
    <row r="163" spans="1:11" x14ac:dyDescent="0.2">
      <c r="A163" t="s">
        <v>26</v>
      </c>
      <c r="B163" t="s">
        <v>14</v>
      </c>
      <c r="C163" s="26">
        <v>79.3</v>
      </c>
      <c r="D163" s="26">
        <v>17</v>
      </c>
      <c r="E163" s="26">
        <v>155</v>
      </c>
      <c r="F163" s="26">
        <v>6</v>
      </c>
      <c r="G163" s="26">
        <v>31</v>
      </c>
      <c r="H163" s="26">
        <v>31</v>
      </c>
      <c r="I163" s="26">
        <v>37</v>
      </c>
      <c r="J163" s="26">
        <v>425</v>
      </c>
      <c r="K163" s="26">
        <v>10</v>
      </c>
    </row>
    <row r="164" spans="1:11" x14ac:dyDescent="0.2">
      <c r="A164" t="s">
        <v>26</v>
      </c>
      <c r="B164" t="s">
        <v>15</v>
      </c>
      <c r="C164" s="26">
        <v>78.900000000000006</v>
      </c>
      <c r="D164" s="26">
        <v>17</v>
      </c>
      <c r="E164" s="26">
        <v>161</v>
      </c>
      <c r="F164" s="26">
        <v>6</v>
      </c>
      <c r="G164" s="26">
        <v>73</v>
      </c>
      <c r="H164" s="26">
        <v>31</v>
      </c>
      <c r="I164" s="26">
        <v>37</v>
      </c>
      <c r="J164" s="26">
        <v>425</v>
      </c>
      <c r="K164" t="s">
        <v>16</v>
      </c>
    </row>
    <row r="165" spans="1:11" x14ac:dyDescent="0.2">
      <c r="A165" t="s">
        <v>26</v>
      </c>
      <c r="B165" t="s">
        <v>17</v>
      </c>
      <c r="C165" s="26">
        <v>77.8</v>
      </c>
      <c r="D165" s="26">
        <v>17</v>
      </c>
      <c r="E165" s="26">
        <v>161</v>
      </c>
      <c r="F165" s="26">
        <v>6</v>
      </c>
      <c r="G165" s="26">
        <v>73</v>
      </c>
      <c r="H165" s="26">
        <v>44</v>
      </c>
      <c r="I165" s="26">
        <v>37</v>
      </c>
      <c r="J165" s="26">
        <v>425</v>
      </c>
      <c r="K165" t="s">
        <v>16</v>
      </c>
    </row>
    <row r="166" spans="1:11" x14ac:dyDescent="0.2">
      <c r="A166" t="s">
        <v>26</v>
      </c>
      <c r="B166" t="s">
        <v>18</v>
      </c>
      <c r="C166" s="26">
        <v>63.5</v>
      </c>
      <c r="D166" s="26">
        <v>17</v>
      </c>
      <c r="E166" s="26">
        <v>161</v>
      </c>
      <c r="F166" s="26">
        <v>6</v>
      </c>
      <c r="G166" s="26">
        <v>73</v>
      </c>
      <c r="H166" s="26">
        <v>44</v>
      </c>
      <c r="I166" s="26">
        <v>37</v>
      </c>
      <c r="J166" s="26">
        <v>425</v>
      </c>
      <c r="K166" t="s">
        <v>16</v>
      </c>
    </row>
    <row r="167" spans="1:11" x14ac:dyDescent="0.2">
      <c r="A167" t="s">
        <v>26</v>
      </c>
      <c r="B167" t="s">
        <v>610</v>
      </c>
      <c r="C167" s="26">
        <v>62.5</v>
      </c>
      <c r="D167" s="26">
        <v>17</v>
      </c>
      <c r="E167" s="26">
        <v>161</v>
      </c>
      <c r="F167" s="26">
        <v>6</v>
      </c>
      <c r="G167" s="26">
        <v>83</v>
      </c>
      <c r="H167" s="26">
        <v>44</v>
      </c>
      <c r="I167" s="26">
        <v>37</v>
      </c>
      <c r="J167" s="26">
        <v>425</v>
      </c>
      <c r="K167" t="s">
        <v>16</v>
      </c>
    </row>
    <row r="168" spans="1:11" x14ac:dyDescent="0.2">
      <c r="A168" t="s">
        <v>26</v>
      </c>
      <c r="B168" t="s">
        <v>611</v>
      </c>
      <c r="C168" s="26">
        <v>61.4</v>
      </c>
      <c r="D168" s="26">
        <v>17</v>
      </c>
      <c r="E168" s="26">
        <v>161</v>
      </c>
      <c r="F168" s="26">
        <v>6</v>
      </c>
      <c r="G168" s="26">
        <v>83</v>
      </c>
      <c r="H168" s="26">
        <v>44</v>
      </c>
      <c r="I168" s="26">
        <v>37</v>
      </c>
      <c r="J168" s="26">
        <v>425</v>
      </c>
      <c r="K168" t="s">
        <v>16</v>
      </c>
    </row>
    <row r="169" spans="1:11" x14ac:dyDescent="0.2">
      <c r="A169" t="s">
        <v>26</v>
      </c>
      <c r="B169" t="s">
        <v>612</v>
      </c>
      <c r="C169" s="26">
        <v>59.7</v>
      </c>
      <c r="D169" s="26">
        <v>17</v>
      </c>
      <c r="E169" s="26">
        <v>161</v>
      </c>
      <c r="F169" s="26">
        <v>6</v>
      </c>
      <c r="G169" s="26">
        <v>83</v>
      </c>
      <c r="H169" s="26">
        <v>44</v>
      </c>
      <c r="I169" s="26">
        <v>37</v>
      </c>
      <c r="J169" s="26">
        <v>425</v>
      </c>
      <c r="K169" t="s">
        <v>16</v>
      </c>
    </row>
    <row r="170" spans="1:11" x14ac:dyDescent="0.2">
      <c r="A170" t="s">
        <v>26</v>
      </c>
      <c r="B170" t="s">
        <v>613</v>
      </c>
      <c r="C170" t="s">
        <v>16</v>
      </c>
      <c r="D170" t="s">
        <v>16</v>
      </c>
      <c r="E170" t="s">
        <v>16</v>
      </c>
      <c r="F170" t="s">
        <v>16</v>
      </c>
      <c r="G170" t="s">
        <v>16</v>
      </c>
      <c r="H170" t="s">
        <v>16</v>
      </c>
      <c r="I170" t="s">
        <v>16</v>
      </c>
      <c r="J170" t="s">
        <v>16</v>
      </c>
      <c r="K170" t="s">
        <v>16</v>
      </c>
    </row>
    <row r="171" spans="1:11" x14ac:dyDescent="0.2">
      <c r="A171" t="s">
        <v>26</v>
      </c>
      <c r="B171" t="s">
        <v>614</v>
      </c>
      <c r="C171" t="s">
        <v>16</v>
      </c>
      <c r="D171" t="s">
        <v>16</v>
      </c>
      <c r="E171" t="s">
        <v>16</v>
      </c>
      <c r="F171" t="s">
        <v>16</v>
      </c>
      <c r="G171" t="s">
        <v>16</v>
      </c>
      <c r="H171" t="s">
        <v>16</v>
      </c>
      <c r="I171" t="s">
        <v>16</v>
      </c>
      <c r="J171" t="s">
        <v>16</v>
      </c>
      <c r="K171" t="s">
        <v>16</v>
      </c>
    </row>
    <row r="172" spans="1:11" x14ac:dyDescent="0.2">
      <c r="A172" t="s">
        <v>27</v>
      </c>
      <c r="B172" t="s">
        <v>604</v>
      </c>
      <c r="C172" s="26">
        <v>52.4</v>
      </c>
      <c r="D172" s="26">
        <v>20</v>
      </c>
      <c r="E172" s="26">
        <v>652</v>
      </c>
      <c r="F172" s="26">
        <v>7</v>
      </c>
      <c r="G172" s="26">
        <v>55</v>
      </c>
      <c r="H172" s="26">
        <v>40</v>
      </c>
      <c r="I172" t="s">
        <v>16</v>
      </c>
      <c r="J172" s="26">
        <v>483</v>
      </c>
      <c r="K172" s="26">
        <v>95.8</v>
      </c>
    </row>
    <row r="173" spans="1:11" x14ac:dyDescent="0.2">
      <c r="A173" t="s">
        <v>27</v>
      </c>
      <c r="B173" t="s">
        <v>605</v>
      </c>
      <c r="C173" s="26">
        <v>52.8</v>
      </c>
      <c r="D173" s="26">
        <v>20</v>
      </c>
      <c r="E173" s="26">
        <v>652</v>
      </c>
      <c r="F173" s="26">
        <v>7</v>
      </c>
      <c r="G173" s="26">
        <v>55</v>
      </c>
      <c r="H173" s="26">
        <v>40</v>
      </c>
      <c r="I173" t="s">
        <v>16</v>
      </c>
      <c r="J173" s="26">
        <v>483</v>
      </c>
      <c r="K173" s="26">
        <v>95.8</v>
      </c>
    </row>
    <row r="174" spans="1:11" x14ac:dyDescent="0.2">
      <c r="A174" t="s">
        <v>27</v>
      </c>
      <c r="B174" t="s">
        <v>606</v>
      </c>
      <c r="C174" s="26">
        <v>51.9</v>
      </c>
      <c r="D174" s="26">
        <v>20</v>
      </c>
      <c r="E174" s="26">
        <v>652</v>
      </c>
      <c r="F174" s="26">
        <v>7</v>
      </c>
      <c r="G174" s="26">
        <v>56</v>
      </c>
      <c r="H174" s="26">
        <v>40</v>
      </c>
      <c r="I174" t="s">
        <v>16</v>
      </c>
      <c r="J174" s="26">
        <v>483</v>
      </c>
      <c r="K174" s="26">
        <v>95.8</v>
      </c>
    </row>
    <row r="175" spans="1:11" x14ac:dyDescent="0.2">
      <c r="A175" t="s">
        <v>27</v>
      </c>
      <c r="B175" t="s">
        <v>607</v>
      </c>
      <c r="C175" s="26">
        <v>50.9</v>
      </c>
      <c r="D175" s="26">
        <v>20</v>
      </c>
      <c r="E175" s="26">
        <v>652</v>
      </c>
      <c r="F175" s="26">
        <v>7</v>
      </c>
      <c r="G175" s="26">
        <v>56</v>
      </c>
      <c r="H175" s="26">
        <v>40</v>
      </c>
      <c r="I175" t="s">
        <v>16</v>
      </c>
      <c r="J175" s="26">
        <v>483</v>
      </c>
      <c r="K175" s="26">
        <v>95.8</v>
      </c>
    </row>
    <row r="176" spans="1:11" x14ac:dyDescent="0.2">
      <c r="A176" t="s">
        <v>27</v>
      </c>
      <c r="B176" t="s">
        <v>608</v>
      </c>
      <c r="C176" s="26">
        <v>54.5</v>
      </c>
      <c r="D176" s="26">
        <v>20</v>
      </c>
      <c r="E176" s="26">
        <v>652</v>
      </c>
      <c r="F176" s="26">
        <v>7</v>
      </c>
      <c r="G176" s="26">
        <v>56</v>
      </c>
      <c r="H176" s="26">
        <v>40</v>
      </c>
      <c r="I176" t="s">
        <v>16</v>
      </c>
      <c r="J176" s="26">
        <v>483</v>
      </c>
      <c r="K176" s="26">
        <v>95.8</v>
      </c>
    </row>
    <row r="177" spans="1:11" x14ac:dyDescent="0.2">
      <c r="A177" t="s">
        <v>27</v>
      </c>
      <c r="B177" t="s">
        <v>609</v>
      </c>
      <c r="C177" s="26">
        <v>37.299999999999997</v>
      </c>
      <c r="D177" s="26">
        <v>20</v>
      </c>
      <c r="E177" s="26">
        <v>652</v>
      </c>
      <c r="F177" s="26">
        <v>7</v>
      </c>
      <c r="G177" s="26">
        <v>56</v>
      </c>
      <c r="H177" s="26">
        <v>40</v>
      </c>
      <c r="I177" s="26">
        <v>44</v>
      </c>
      <c r="J177" s="26">
        <v>483</v>
      </c>
      <c r="K177" s="26">
        <v>95.8</v>
      </c>
    </row>
    <row r="178" spans="1:11" x14ac:dyDescent="0.2">
      <c r="A178" t="s">
        <v>27</v>
      </c>
      <c r="B178" t="s">
        <v>12</v>
      </c>
      <c r="C178" s="26">
        <v>35.700000000000003</v>
      </c>
      <c r="D178" s="26">
        <v>20</v>
      </c>
      <c r="E178" s="26">
        <v>652</v>
      </c>
      <c r="F178" s="26">
        <v>7</v>
      </c>
      <c r="G178" s="26">
        <v>56</v>
      </c>
      <c r="H178" s="26">
        <v>40</v>
      </c>
      <c r="I178" s="26">
        <v>44</v>
      </c>
      <c r="J178" s="26">
        <v>483</v>
      </c>
      <c r="K178" s="26">
        <v>95.8</v>
      </c>
    </row>
    <row r="179" spans="1:11" x14ac:dyDescent="0.2">
      <c r="A179" t="s">
        <v>27</v>
      </c>
      <c r="B179" t="s">
        <v>13</v>
      </c>
      <c r="C179" s="26">
        <v>43.5</v>
      </c>
      <c r="D179" s="26">
        <v>20</v>
      </c>
      <c r="E179" s="26">
        <v>652</v>
      </c>
      <c r="F179" s="26">
        <v>7</v>
      </c>
      <c r="G179" s="26">
        <v>56</v>
      </c>
      <c r="H179" s="26">
        <v>40</v>
      </c>
      <c r="I179" s="26">
        <v>44</v>
      </c>
      <c r="J179" s="26">
        <v>483</v>
      </c>
      <c r="K179" s="26">
        <v>30</v>
      </c>
    </row>
    <row r="180" spans="1:11" x14ac:dyDescent="0.2">
      <c r="A180" t="s">
        <v>27</v>
      </c>
      <c r="B180" t="s">
        <v>14</v>
      </c>
      <c r="C180" s="26">
        <v>38.799999999999997</v>
      </c>
      <c r="D180" s="26">
        <v>20</v>
      </c>
      <c r="E180" s="26">
        <v>652</v>
      </c>
      <c r="F180" s="26">
        <v>7</v>
      </c>
      <c r="G180" s="26">
        <v>56</v>
      </c>
      <c r="H180" s="26">
        <v>39</v>
      </c>
      <c r="I180" s="26">
        <v>44</v>
      </c>
      <c r="J180" s="26">
        <v>450</v>
      </c>
      <c r="K180" s="26">
        <v>95.8</v>
      </c>
    </row>
    <row r="181" spans="1:11" x14ac:dyDescent="0.2">
      <c r="A181" t="s">
        <v>27</v>
      </c>
      <c r="B181" t="s">
        <v>15</v>
      </c>
      <c r="C181" s="26">
        <v>35.1</v>
      </c>
      <c r="D181" s="26">
        <v>20</v>
      </c>
      <c r="E181" s="26">
        <v>652</v>
      </c>
      <c r="F181" s="26">
        <v>7</v>
      </c>
      <c r="G181" s="26">
        <v>56</v>
      </c>
      <c r="H181" s="26">
        <v>39</v>
      </c>
      <c r="I181" s="26">
        <v>44</v>
      </c>
      <c r="J181" s="26">
        <v>450</v>
      </c>
      <c r="K181" t="s">
        <v>16</v>
      </c>
    </row>
    <row r="182" spans="1:11" x14ac:dyDescent="0.2">
      <c r="A182" t="s">
        <v>27</v>
      </c>
      <c r="B182" t="s">
        <v>17</v>
      </c>
      <c r="C182" s="26">
        <v>34</v>
      </c>
      <c r="D182" s="26">
        <v>20</v>
      </c>
      <c r="E182" s="26">
        <v>652</v>
      </c>
      <c r="F182" s="26">
        <v>7</v>
      </c>
      <c r="G182" s="26">
        <v>56</v>
      </c>
      <c r="H182" s="26">
        <v>39</v>
      </c>
      <c r="I182" s="26">
        <v>44</v>
      </c>
      <c r="J182" s="26">
        <v>420</v>
      </c>
      <c r="K182" t="s">
        <v>16</v>
      </c>
    </row>
    <row r="183" spans="1:11" x14ac:dyDescent="0.2">
      <c r="A183" t="s">
        <v>27</v>
      </c>
      <c r="B183" t="s">
        <v>18</v>
      </c>
      <c r="C183" s="26">
        <v>30.5</v>
      </c>
      <c r="D183" s="26">
        <v>20</v>
      </c>
      <c r="E183" s="26">
        <v>652</v>
      </c>
      <c r="F183" s="26">
        <v>7</v>
      </c>
      <c r="G183" s="26">
        <v>56</v>
      </c>
      <c r="H183" s="26">
        <v>39</v>
      </c>
      <c r="I183" s="26">
        <v>44</v>
      </c>
      <c r="J183" s="26">
        <v>420</v>
      </c>
      <c r="K183" t="s">
        <v>16</v>
      </c>
    </row>
    <row r="184" spans="1:11" x14ac:dyDescent="0.2">
      <c r="A184" t="s">
        <v>27</v>
      </c>
      <c r="B184" t="s">
        <v>610</v>
      </c>
      <c r="C184" s="26">
        <v>28.8</v>
      </c>
      <c r="D184" s="26">
        <v>20</v>
      </c>
      <c r="E184" s="26">
        <v>652</v>
      </c>
      <c r="F184" s="26">
        <v>7</v>
      </c>
      <c r="G184" s="26">
        <v>56</v>
      </c>
      <c r="H184" s="26">
        <v>39</v>
      </c>
      <c r="I184" s="26">
        <v>44</v>
      </c>
      <c r="J184" s="26">
        <v>401</v>
      </c>
      <c r="K184" t="s">
        <v>16</v>
      </c>
    </row>
    <row r="185" spans="1:11" x14ac:dyDescent="0.2">
      <c r="A185" t="s">
        <v>27</v>
      </c>
      <c r="B185" t="s">
        <v>611</v>
      </c>
      <c r="C185" s="26">
        <v>23.7</v>
      </c>
      <c r="D185" s="26">
        <v>20</v>
      </c>
      <c r="E185" s="26">
        <v>652</v>
      </c>
      <c r="F185" s="26">
        <v>7</v>
      </c>
      <c r="G185" s="26">
        <v>56</v>
      </c>
      <c r="H185" s="26">
        <v>39</v>
      </c>
      <c r="I185" s="26">
        <v>44</v>
      </c>
      <c r="J185" s="26">
        <v>401</v>
      </c>
      <c r="K185" t="s">
        <v>16</v>
      </c>
    </row>
    <row r="186" spans="1:11" x14ac:dyDescent="0.2">
      <c r="A186" t="s">
        <v>27</v>
      </c>
      <c r="B186" t="s">
        <v>612</v>
      </c>
      <c r="C186" s="26">
        <v>35</v>
      </c>
      <c r="D186" s="26">
        <v>20</v>
      </c>
      <c r="E186" s="26">
        <v>714</v>
      </c>
      <c r="F186" s="26">
        <v>7</v>
      </c>
      <c r="G186" s="26">
        <v>56</v>
      </c>
      <c r="H186" s="26">
        <v>39</v>
      </c>
      <c r="I186" s="26">
        <v>44</v>
      </c>
      <c r="J186" s="26">
        <v>401</v>
      </c>
      <c r="K186" t="s">
        <v>16</v>
      </c>
    </row>
    <row r="187" spans="1:11" x14ac:dyDescent="0.2">
      <c r="A187" t="s">
        <v>27</v>
      </c>
      <c r="B187" t="s">
        <v>613</v>
      </c>
      <c r="C187" s="26">
        <v>31.6</v>
      </c>
      <c r="D187" t="s">
        <v>16</v>
      </c>
      <c r="E187" t="s">
        <v>16</v>
      </c>
      <c r="F187" s="26">
        <v>7</v>
      </c>
      <c r="G187" s="26">
        <v>56</v>
      </c>
      <c r="H187" t="s">
        <v>16</v>
      </c>
      <c r="I187" s="26">
        <v>44</v>
      </c>
      <c r="J187" s="26">
        <v>401</v>
      </c>
      <c r="K187" t="s">
        <v>16</v>
      </c>
    </row>
    <row r="188" spans="1:11" x14ac:dyDescent="0.2">
      <c r="A188" t="s">
        <v>27</v>
      </c>
      <c r="B188" t="s">
        <v>614</v>
      </c>
      <c r="C188" s="26">
        <v>11.6</v>
      </c>
      <c r="D188" t="s">
        <v>16</v>
      </c>
      <c r="E188" t="s">
        <v>16</v>
      </c>
      <c r="F188" t="s">
        <v>16</v>
      </c>
      <c r="G188" t="s">
        <v>16</v>
      </c>
      <c r="H188" t="s">
        <v>16</v>
      </c>
      <c r="I188" s="26">
        <v>44</v>
      </c>
      <c r="J188" s="26">
        <v>401</v>
      </c>
      <c r="K188" t="s">
        <v>16</v>
      </c>
    </row>
    <row r="189" spans="1:11" x14ac:dyDescent="0.2">
      <c r="A189" t="s">
        <v>28</v>
      </c>
      <c r="B189" t="s">
        <v>604</v>
      </c>
      <c r="C189" s="26">
        <v>86.3</v>
      </c>
      <c r="D189" s="26">
        <v>16</v>
      </c>
      <c r="E189" s="26">
        <v>126</v>
      </c>
      <c r="F189" s="26">
        <v>5</v>
      </c>
      <c r="G189" s="26">
        <v>81</v>
      </c>
      <c r="H189" s="26">
        <v>44</v>
      </c>
      <c r="I189" t="s">
        <v>16</v>
      </c>
      <c r="J189" s="26">
        <v>800</v>
      </c>
      <c r="K189" s="26">
        <v>21.3</v>
      </c>
    </row>
    <row r="190" spans="1:11" x14ac:dyDescent="0.2">
      <c r="A190" t="s">
        <v>28</v>
      </c>
      <c r="B190" t="s">
        <v>605</v>
      </c>
      <c r="C190" s="26">
        <v>86.3</v>
      </c>
      <c r="D190" s="26">
        <v>16</v>
      </c>
      <c r="E190" s="26">
        <v>135</v>
      </c>
      <c r="F190" s="26">
        <v>5</v>
      </c>
      <c r="G190" s="26">
        <v>81</v>
      </c>
      <c r="H190" s="26">
        <v>44</v>
      </c>
      <c r="I190" t="s">
        <v>16</v>
      </c>
      <c r="J190" s="26">
        <v>800</v>
      </c>
      <c r="K190" s="26">
        <v>21.3</v>
      </c>
    </row>
    <row r="191" spans="1:11" x14ac:dyDescent="0.2">
      <c r="A191" t="s">
        <v>28</v>
      </c>
      <c r="B191" t="s">
        <v>606</v>
      </c>
      <c r="C191" s="26">
        <v>82.4</v>
      </c>
      <c r="D191" s="26">
        <v>16</v>
      </c>
      <c r="E191" s="26">
        <v>135</v>
      </c>
      <c r="F191" s="26">
        <v>5</v>
      </c>
      <c r="G191" s="26">
        <v>86</v>
      </c>
      <c r="H191" s="26">
        <v>44</v>
      </c>
      <c r="I191" t="s">
        <v>16</v>
      </c>
      <c r="J191" s="26">
        <v>800</v>
      </c>
      <c r="K191" s="26">
        <v>21.3</v>
      </c>
    </row>
    <row r="192" spans="1:11" x14ac:dyDescent="0.2">
      <c r="A192" t="s">
        <v>28</v>
      </c>
      <c r="B192" t="s">
        <v>607</v>
      </c>
      <c r="C192" s="26">
        <v>75.3</v>
      </c>
      <c r="D192" s="26">
        <v>16</v>
      </c>
      <c r="E192" s="26">
        <v>135</v>
      </c>
      <c r="F192" s="26">
        <v>5</v>
      </c>
      <c r="G192" s="26">
        <v>86</v>
      </c>
      <c r="H192" s="26">
        <v>44</v>
      </c>
      <c r="I192" t="s">
        <v>16</v>
      </c>
      <c r="J192" s="26">
        <v>800</v>
      </c>
      <c r="K192" s="26">
        <v>21.3</v>
      </c>
    </row>
    <row r="193" spans="1:11" x14ac:dyDescent="0.2">
      <c r="A193" t="s">
        <v>28</v>
      </c>
      <c r="B193" t="s">
        <v>608</v>
      </c>
      <c r="C193" s="26">
        <v>74.8</v>
      </c>
      <c r="D193" s="26">
        <v>16</v>
      </c>
      <c r="E193" s="26">
        <v>150</v>
      </c>
      <c r="F193" s="26">
        <v>5</v>
      </c>
      <c r="G193" s="26">
        <v>86</v>
      </c>
      <c r="H193" s="26">
        <v>44</v>
      </c>
      <c r="I193" t="s">
        <v>16</v>
      </c>
      <c r="J193" s="26">
        <v>800</v>
      </c>
      <c r="K193" s="26">
        <v>21.3</v>
      </c>
    </row>
    <row r="194" spans="1:11" x14ac:dyDescent="0.2">
      <c r="A194" t="s">
        <v>28</v>
      </c>
      <c r="B194" t="s">
        <v>609</v>
      </c>
      <c r="C194" s="26">
        <v>73.8</v>
      </c>
      <c r="D194" s="26">
        <v>16</v>
      </c>
      <c r="E194" s="26">
        <v>151</v>
      </c>
      <c r="F194" s="26">
        <v>5</v>
      </c>
      <c r="G194" s="26">
        <v>86</v>
      </c>
      <c r="H194" s="26">
        <v>44</v>
      </c>
      <c r="I194" s="26">
        <v>42</v>
      </c>
      <c r="J194" s="26">
        <v>800</v>
      </c>
      <c r="K194" s="26">
        <v>21.3</v>
      </c>
    </row>
    <row r="195" spans="1:11" x14ac:dyDescent="0.2">
      <c r="A195" t="s">
        <v>28</v>
      </c>
      <c r="B195" t="s">
        <v>12</v>
      </c>
      <c r="C195" s="26">
        <v>72.599999999999994</v>
      </c>
      <c r="D195" s="26">
        <v>15</v>
      </c>
      <c r="E195" s="26">
        <v>158</v>
      </c>
      <c r="F195" s="26">
        <v>5</v>
      </c>
      <c r="G195" s="26">
        <v>86</v>
      </c>
      <c r="H195" s="26">
        <v>44</v>
      </c>
      <c r="I195" s="26">
        <v>42</v>
      </c>
      <c r="J195" s="26">
        <v>800</v>
      </c>
      <c r="K195" s="26">
        <v>21.3</v>
      </c>
    </row>
    <row r="196" spans="1:11" x14ac:dyDescent="0.2">
      <c r="A196" t="s">
        <v>28</v>
      </c>
      <c r="B196" t="s">
        <v>13</v>
      </c>
      <c r="C196" s="26">
        <v>72.900000000000006</v>
      </c>
      <c r="D196" s="26">
        <v>13</v>
      </c>
      <c r="E196" s="26">
        <v>189</v>
      </c>
      <c r="F196" s="26">
        <v>5</v>
      </c>
      <c r="G196" s="26">
        <v>93</v>
      </c>
      <c r="H196" s="26">
        <v>44</v>
      </c>
      <c r="I196" s="26">
        <v>42</v>
      </c>
      <c r="J196" s="26">
        <v>800</v>
      </c>
      <c r="K196" s="26">
        <v>21.3</v>
      </c>
    </row>
    <row r="197" spans="1:11" x14ac:dyDescent="0.2">
      <c r="A197" t="s">
        <v>28</v>
      </c>
      <c r="B197" t="s">
        <v>14</v>
      </c>
      <c r="C197" s="26">
        <v>71.400000000000006</v>
      </c>
      <c r="D197" s="26">
        <v>13</v>
      </c>
      <c r="E197" s="26">
        <v>189</v>
      </c>
      <c r="F197" s="26">
        <v>5</v>
      </c>
      <c r="G197" s="26">
        <v>93</v>
      </c>
      <c r="H197" s="26">
        <v>44</v>
      </c>
      <c r="I197" s="26">
        <v>43</v>
      </c>
      <c r="J197" s="26">
        <v>800</v>
      </c>
      <c r="K197" s="26">
        <v>21.3</v>
      </c>
    </row>
    <row r="198" spans="1:11" x14ac:dyDescent="0.2">
      <c r="A198" t="s">
        <v>28</v>
      </c>
      <c r="B198" t="s">
        <v>15</v>
      </c>
      <c r="C198" s="26">
        <v>67.7</v>
      </c>
      <c r="D198" s="26">
        <v>13</v>
      </c>
      <c r="E198" s="26">
        <v>189</v>
      </c>
      <c r="F198" s="26">
        <v>5</v>
      </c>
      <c r="G198" s="26">
        <v>93</v>
      </c>
      <c r="H198" s="26">
        <v>44</v>
      </c>
      <c r="I198" s="26">
        <v>43</v>
      </c>
      <c r="J198" s="26">
        <v>800</v>
      </c>
      <c r="K198" t="s">
        <v>16</v>
      </c>
    </row>
    <row r="199" spans="1:11" x14ac:dyDescent="0.2">
      <c r="A199" t="s">
        <v>28</v>
      </c>
      <c r="B199" t="s">
        <v>17</v>
      </c>
      <c r="C199" s="26">
        <v>49.7</v>
      </c>
      <c r="D199" s="26">
        <v>13</v>
      </c>
      <c r="E199" s="26">
        <v>227</v>
      </c>
      <c r="F199" s="26">
        <v>5</v>
      </c>
      <c r="G199" s="26">
        <v>93</v>
      </c>
      <c r="H199" s="26">
        <v>44</v>
      </c>
      <c r="I199" s="26">
        <v>43</v>
      </c>
      <c r="J199" s="26">
        <v>800</v>
      </c>
      <c r="K199" t="s">
        <v>16</v>
      </c>
    </row>
    <row r="200" spans="1:11" x14ac:dyDescent="0.2">
      <c r="A200" t="s">
        <v>28</v>
      </c>
      <c r="B200" t="s">
        <v>18</v>
      </c>
      <c r="C200" s="26">
        <v>44.3</v>
      </c>
      <c r="D200" s="26">
        <v>11</v>
      </c>
      <c r="E200" s="26">
        <v>184</v>
      </c>
      <c r="F200" s="26">
        <v>5</v>
      </c>
      <c r="G200" s="26">
        <v>93</v>
      </c>
      <c r="H200" s="26">
        <v>45</v>
      </c>
      <c r="I200" s="26">
        <v>43</v>
      </c>
      <c r="J200" s="26">
        <v>800</v>
      </c>
      <c r="K200" t="s">
        <v>16</v>
      </c>
    </row>
    <row r="201" spans="1:11" x14ac:dyDescent="0.2">
      <c r="A201" t="s">
        <v>28</v>
      </c>
      <c r="B201" t="s">
        <v>610</v>
      </c>
      <c r="C201" s="26">
        <v>46.9</v>
      </c>
      <c r="D201" s="26">
        <v>11</v>
      </c>
      <c r="E201" s="26">
        <v>184</v>
      </c>
      <c r="F201" s="26">
        <v>5</v>
      </c>
      <c r="G201" s="26">
        <v>93</v>
      </c>
      <c r="H201" s="26">
        <v>45</v>
      </c>
      <c r="I201" s="26">
        <v>43</v>
      </c>
      <c r="J201" s="26">
        <v>800</v>
      </c>
      <c r="K201" t="s">
        <v>16</v>
      </c>
    </row>
    <row r="202" spans="1:11" x14ac:dyDescent="0.2">
      <c r="A202" t="s">
        <v>28</v>
      </c>
      <c r="B202" t="s">
        <v>611</v>
      </c>
      <c r="C202" s="26">
        <v>43.5</v>
      </c>
      <c r="D202" s="26">
        <v>11</v>
      </c>
      <c r="E202" s="26">
        <v>199</v>
      </c>
      <c r="F202" s="26">
        <v>5</v>
      </c>
      <c r="G202" s="26">
        <v>93</v>
      </c>
      <c r="H202" s="26">
        <v>45</v>
      </c>
      <c r="I202" s="26">
        <v>43</v>
      </c>
      <c r="J202" s="26">
        <v>800</v>
      </c>
      <c r="K202" t="s">
        <v>16</v>
      </c>
    </row>
    <row r="203" spans="1:11" x14ac:dyDescent="0.2">
      <c r="A203" t="s">
        <v>28</v>
      </c>
      <c r="B203" t="s">
        <v>612</v>
      </c>
      <c r="C203" s="26">
        <v>39.1</v>
      </c>
      <c r="D203" s="26">
        <v>11</v>
      </c>
      <c r="E203" s="26">
        <v>199</v>
      </c>
      <c r="F203" s="26">
        <v>5</v>
      </c>
      <c r="G203" s="26">
        <v>93</v>
      </c>
      <c r="H203" s="26">
        <v>45</v>
      </c>
      <c r="I203" s="26">
        <v>43</v>
      </c>
      <c r="J203" s="26">
        <v>800</v>
      </c>
      <c r="K203" t="s">
        <v>16</v>
      </c>
    </row>
    <row r="204" spans="1:11" x14ac:dyDescent="0.2">
      <c r="A204" t="s">
        <v>28</v>
      </c>
      <c r="B204" t="s">
        <v>613</v>
      </c>
      <c r="C204" s="26">
        <v>36.700000000000003</v>
      </c>
      <c r="D204" t="s">
        <v>16</v>
      </c>
      <c r="E204" t="s">
        <v>16</v>
      </c>
      <c r="F204" s="26">
        <v>5</v>
      </c>
      <c r="G204" s="26">
        <v>93</v>
      </c>
      <c r="H204" t="s">
        <v>16</v>
      </c>
      <c r="I204" s="26">
        <v>43</v>
      </c>
      <c r="J204" s="26">
        <v>800</v>
      </c>
      <c r="K204" t="s">
        <v>16</v>
      </c>
    </row>
    <row r="205" spans="1:11" x14ac:dyDescent="0.2">
      <c r="A205" t="s">
        <v>28</v>
      </c>
      <c r="B205" t="s">
        <v>614</v>
      </c>
      <c r="C205" s="26">
        <v>34.700000000000003</v>
      </c>
      <c r="D205" t="s">
        <v>16</v>
      </c>
      <c r="E205" t="s">
        <v>16</v>
      </c>
      <c r="F205" t="s">
        <v>16</v>
      </c>
      <c r="G205" t="s">
        <v>16</v>
      </c>
      <c r="H205" t="s">
        <v>16</v>
      </c>
      <c r="I205" s="26">
        <v>43</v>
      </c>
      <c r="J205" s="26">
        <v>800</v>
      </c>
      <c r="K205" t="s">
        <v>16</v>
      </c>
    </row>
    <row r="206" spans="1:11" x14ac:dyDescent="0.2">
      <c r="A206" t="s">
        <v>29</v>
      </c>
      <c r="B206" t="s">
        <v>604</v>
      </c>
      <c r="C206" s="26">
        <v>63.2</v>
      </c>
      <c r="D206" s="26">
        <v>17</v>
      </c>
      <c r="E206" s="26">
        <v>219</v>
      </c>
      <c r="F206" s="26">
        <v>5</v>
      </c>
      <c r="G206" s="26">
        <v>75</v>
      </c>
      <c r="H206" s="26">
        <v>56</v>
      </c>
      <c r="I206" t="s">
        <v>16</v>
      </c>
      <c r="J206" s="26">
        <v>660</v>
      </c>
      <c r="K206" s="26">
        <v>31.3</v>
      </c>
    </row>
    <row r="207" spans="1:11" x14ac:dyDescent="0.2">
      <c r="A207" t="s">
        <v>29</v>
      </c>
      <c r="B207" t="s">
        <v>605</v>
      </c>
      <c r="C207" s="26">
        <v>60.9</v>
      </c>
      <c r="D207" s="26">
        <v>17</v>
      </c>
      <c r="E207" s="26">
        <v>219</v>
      </c>
      <c r="F207" s="26">
        <v>5</v>
      </c>
      <c r="G207" s="26">
        <v>75</v>
      </c>
      <c r="H207" s="26">
        <v>56</v>
      </c>
      <c r="I207" t="s">
        <v>16</v>
      </c>
      <c r="J207" s="26">
        <v>660</v>
      </c>
      <c r="K207" s="26">
        <v>31.3</v>
      </c>
    </row>
    <row r="208" spans="1:11" x14ac:dyDescent="0.2">
      <c r="A208" t="s">
        <v>29</v>
      </c>
      <c r="B208" t="s">
        <v>606</v>
      </c>
      <c r="C208" s="26">
        <v>37</v>
      </c>
      <c r="D208" s="26">
        <v>17</v>
      </c>
      <c r="E208" s="26">
        <v>219</v>
      </c>
      <c r="F208" s="26">
        <v>5</v>
      </c>
      <c r="G208" s="26">
        <v>75</v>
      </c>
      <c r="H208" s="26">
        <v>56</v>
      </c>
      <c r="I208" t="s">
        <v>16</v>
      </c>
      <c r="J208" s="26">
        <v>660</v>
      </c>
      <c r="K208" s="26">
        <v>31.3</v>
      </c>
    </row>
    <row r="209" spans="1:11" x14ac:dyDescent="0.2">
      <c r="A209" t="s">
        <v>29</v>
      </c>
      <c r="B209" t="s">
        <v>607</v>
      </c>
      <c r="C209" s="26">
        <v>33.1</v>
      </c>
      <c r="D209" s="26">
        <v>17</v>
      </c>
      <c r="E209" s="26">
        <v>219</v>
      </c>
      <c r="F209" s="26">
        <v>5</v>
      </c>
      <c r="G209" s="26">
        <v>75</v>
      </c>
      <c r="H209" s="26">
        <v>56</v>
      </c>
      <c r="I209" t="s">
        <v>16</v>
      </c>
      <c r="J209" s="26">
        <v>660</v>
      </c>
      <c r="K209" s="26">
        <v>31.3</v>
      </c>
    </row>
    <row r="210" spans="1:11" x14ac:dyDescent="0.2">
      <c r="A210" t="s">
        <v>29</v>
      </c>
      <c r="B210" t="s">
        <v>608</v>
      </c>
      <c r="C210" s="26">
        <v>33.700000000000003</v>
      </c>
      <c r="D210" s="26">
        <v>17</v>
      </c>
      <c r="E210" s="26">
        <v>219</v>
      </c>
      <c r="F210" s="26">
        <v>5</v>
      </c>
      <c r="G210" s="26">
        <v>75</v>
      </c>
      <c r="H210" s="26">
        <v>56</v>
      </c>
      <c r="I210" t="s">
        <v>16</v>
      </c>
      <c r="J210" s="26">
        <v>660</v>
      </c>
      <c r="K210" s="26">
        <v>31.3</v>
      </c>
    </row>
    <row r="211" spans="1:11" x14ac:dyDescent="0.2">
      <c r="A211" t="s">
        <v>29</v>
      </c>
      <c r="B211" t="s">
        <v>609</v>
      </c>
      <c r="C211" s="26">
        <v>31.4</v>
      </c>
      <c r="D211" s="26">
        <v>17</v>
      </c>
      <c r="E211" s="26">
        <v>219</v>
      </c>
      <c r="F211" s="26">
        <v>5</v>
      </c>
      <c r="G211" s="26">
        <v>75</v>
      </c>
      <c r="H211" s="26">
        <v>56</v>
      </c>
      <c r="I211" s="26">
        <v>43</v>
      </c>
      <c r="J211" s="26">
        <v>660</v>
      </c>
      <c r="K211" s="26">
        <v>31.3</v>
      </c>
    </row>
    <row r="212" spans="1:11" x14ac:dyDescent="0.2">
      <c r="A212" t="s">
        <v>29</v>
      </c>
      <c r="B212" t="s">
        <v>12</v>
      </c>
      <c r="C212" s="26">
        <v>38.299999999999997</v>
      </c>
      <c r="D212" s="26">
        <v>17</v>
      </c>
      <c r="E212" s="26">
        <v>219</v>
      </c>
      <c r="F212" s="26">
        <v>5</v>
      </c>
      <c r="G212" s="26">
        <v>75</v>
      </c>
      <c r="H212" s="26">
        <v>56</v>
      </c>
      <c r="I212" s="26">
        <v>43</v>
      </c>
      <c r="J212" s="26">
        <v>660</v>
      </c>
      <c r="K212" s="26">
        <v>31.3</v>
      </c>
    </row>
    <row r="213" spans="1:11" x14ac:dyDescent="0.2">
      <c r="A213" t="s">
        <v>29</v>
      </c>
      <c r="B213" t="s">
        <v>13</v>
      </c>
      <c r="C213" s="26">
        <v>37.1</v>
      </c>
      <c r="D213" s="26">
        <v>17</v>
      </c>
      <c r="E213" s="26">
        <v>219</v>
      </c>
      <c r="F213" s="26">
        <v>5</v>
      </c>
      <c r="G213" s="26">
        <v>75</v>
      </c>
      <c r="H213" s="26">
        <v>56</v>
      </c>
      <c r="I213" s="26">
        <v>43</v>
      </c>
      <c r="J213" s="26">
        <v>660</v>
      </c>
      <c r="K213" s="26">
        <v>31.3</v>
      </c>
    </row>
    <row r="214" spans="1:11" x14ac:dyDescent="0.2">
      <c r="A214" t="s">
        <v>29</v>
      </c>
      <c r="B214" t="s">
        <v>14</v>
      </c>
      <c r="C214" s="26">
        <v>39.700000000000003</v>
      </c>
      <c r="D214" s="26">
        <v>17</v>
      </c>
      <c r="E214" s="26">
        <v>219</v>
      </c>
      <c r="F214" s="26">
        <v>5</v>
      </c>
      <c r="G214" s="26">
        <v>75</v>
      </c>
      <c r="H214" s="26">
        <v>54</v>
      </c>
      <c r="I214" s="26">
        <v>43</v>
      </c>
      <c r="J214" s="26">
        <v>660</v>
      </c>
      <c r="K214" s="26">
        <v>31.3</v>
      </c>
    </row>
    <row r="215" spans="1:11" x14ac:dyDescent="0.2">
      <c r="A215" t="s">
        <v>29</v>
      </c>
      <c r="B215" t="s">
        <v>15</v>
      </c>
      <c r="C215" s="26">
        <v>32.299999999999997</v>
      </c>
      <c r="D215" s="26">
        <v>17</v>
      </c>
      <c r="E215" s="26">
        <v>219</v>
      </c>
      <c r="F215" s="26">
        <v>5</v>
      </c>
      <c r="G215" s="26">
        <v>75</v>
      </c>
      <c r="H215" s="26">
        <v>54</v>
      </c>
      <c r="I215" s="26">
        <v>43</v>
      </c>
      <c r="J215" s="26">
        <v>660</v>
      </c>
      <c r="K215" t="s">
        <v>16</v>
      </c>
    </row>
    <row r="216" spans="1:11" x14ac:dyDescent="0.2">
      <c r="A216" t="s">
        <v>29</v>
      </c>
      <c r="B216" t="s">
        <v>17</v>
      </c>
      <c r="C216" s="26">
        <v>32.299999999999997</v>
      </c>
      <c r="D216" s="26">
        <v>17</v>
      </c>
      <c r="E216" s="26">
        <v>219</v>
      </c>
      <c r="F216" s="26">
        <v>5</v>
      </c>
      <c r="G216" s="26">
        <v>75</v>
      </c>
      <c r="H216" s="26">
        <v>54</v>
      </c>
      <c r="I216" s="26">
        <v>43</v>
      </c>
      <c r="J216" s="26">
        <v>660</v>
      </c>
      <c r="K216" t="s">
        <v>16</v>
      </c>
    </row>
    <row r="217" spans="1:11" x14ac:dyDescent="0.2">
      <c r="A217" t="s">
        <v>29</v>
      </c>
      <c r="B217" t="s">
        <v>18</v>
      </c>
      <c r="C217" s="26">
        <v>29.6</v>
      </c>
      <c r="D217" s="26">
        <v>17</v>
      </c>
      <c r="E217" s="26">
        <v>219</v>
      </c>
      <c r="F217" s="26">
        <v>5</v>
      </c>
      <c r="G217" s="26">
        <v>75</v>
      </c>
      <c r="H217" s="26">
        <v>54</v>
      </c>
      <c r="I217" s="26">
        <v>43</v>
      </c>
      <c r="J217" s="26">
        <v>660</v>
      </c>
      <c r="K217" t="s">
        <v>16</v>
      </c>
    </row>
    <row r="218" spans="1:11" x14ac:dyDescent="0.2">
      <c r="A218" t="s">
        <v>29</v>
      </c>
      <c r="B218" t="s">
        <v>610</v>
      </c>
      <c r="C218" s="26">
        <v>29.9</v>
      </c>
      <c r="D218" s="26">
        <v>17</v>
      </c>
      <c r="E218" s="26">
        <v>219</v>
      </c>
      <c r="F218" s="26">
        <v>5</v>
      </c>
      <c r="G218" s="26">
        <v>75</v>
      </c>
      <c r="H218" s="26">
        <v>54</v>
      </c>
      <c r="I218" s="26">
        <v>43</v>
      </c>
      <c r="J218" s="26">
        <v>660</v>
      </c>
      <c r="K218" t="s">
        <v>16</v>
      </c>
    </row>
    <row r="219" spans="1:11" x14ac:dyDescent="0.2">
      <c r="A219" t="s">
        <v>29</v>
      </c>
      <c r="B219" t="s">
        <v>611</v>
      </c>
      <c r="C219" s="26">
        <v>29.9</v>
      </c>
      <c r="D219" s="26">
        <v>17</v>
      </c>
      <c r="E219" s="26">
        <v>219</v>
      </c>
      <c r="F219" s="26">
        <v>5</v>
      </c>
      <c r="G219" s="26">
        <v>75</v>
      </c>
      <c r="H219" s="26">
        <v>54</v>
      </c>
      <c r="I219" s="26">
        <v>43</v>
      </c>
      <c r="J219" s="26">
        <v>660</v>
      </c>
      <c r="K219" t="s">
        <v>16</v>
      </c>
    </row>
    <row r="220" spans="1:11" x14ac:dyDescent="0.2">
      <c r="A220" t="s">
        <v>29</v>
      </c>
      <c r="B220" t="s">
        <v>612</v>
      </c>
      <c r="C220" s="26">
        <v>29.9</v>
      </c>
      <c r="D220" s="26">
        <v>17</v>
      </c>
      <c r="E220" s="26">
        <v>219</v>
      </c>
      <c r="F220" s="26">
        <v>5</v>
      </c>
      <c r="G220" s="26">
        <v>75</v>
      </c>
      <c r="H220" s="26">
        <v>66</v>
      </c>
      <c r="I220" s="26">
        <v>43</v>
      </c>
      <c r="J220" s="26">
        <v>660</v>
      </c>
      <c r="K220" t="s">
        <v>16</v>
      </c>
    </row>
    <row r="221" spans="1:11" x14ac:dyDescent="0.2">
      <c r="A221" t="s">
        <v>29</v>
      </c>
      <c r="B221" t="s">
        <v>613</v>
      </c>
      <c r="C221" s="26">
        <v>29.9</v>
      </c>
      <c r="D221" t="s">
        <v>16</v>
      </c>
      <c r="E221" t="s">
        <v>16</v>
      </c>
      <c r="F221" s="26">
        <v>5</v>
      </c>
      <c r="G221" s="26">
        <v>75</v>
      </c>
      <c r="H221" t="s">
        <v>16</v>
      </c>
      <c r="I221" s="26">
        <v>43</v>
      </c>
      <c r="J221" s="26">
        <v>660</v>
      </c>
      <c r="K221" t="s">
        <v>16</v>
      </c>
    </row>
    <row r="222" spans="1:11" x14ac:dyDescent="0.2">
      <c r="A222" t="s">
        <v>29</v>
      </c>
      <c r="B222" t="s">
        <v>614</v>
      </c>
      <c r="C222" s="26">
        <v>30.1</v>
      </c>
      <c r="D222" t="s">
        <v>16</v>
      </c>
      <c r="E222" t="s">
        <v>16</v>
      </c>
      <c r="F222" t="s">
        <v>16</v>
      </c>
      <c r="G222" t="s">
        <v>16</v>
      </c>
      <c r="H222" t="s">
        <v>16</v>
      </c>
      <c r="I222" s="26">
        <v>43</v>
      </c>
      <c r="J222" s="26">
        <v>660</v>
      </c>
      <c r="K222" t="s">
        <v>16</v>
      </c>
    </row>
    <row r="223" spans="1:11" x14ac:dyDescent="0.2">
      <c r="A223" t="s">
        <v>30</v>
      </c>
      <c r="B223" t="s">
        <v>604</v>
      </c>
      <c r="C223" s="26">
        <v>52.5</v>
      </c>
      <c r="D223" s="26">
        <v>14</v>
      </c>
      <c r="E223" s="26">
        <v>226</v>
      </c>
      <c r="F223" s="26">
        <v>6</v>
      </c>
      <c r="G223" s="26">
        <v>29</v>
      </c>
      <c r="H223" s="26">
        <v>54</v>
      </c>
      <c r="I223" t="s">
        <v>16</v>
      </c>
      <c r="J223" s="26">
        <v>743</v>
      </c>
      <c r="K223" s="26">
        <v>23.5</v>
      </c>
    </row>
    <row r="224" spans="1:11" x14ac:dyDescent="0.2">
      <c r="A224" t="s">
        <v>30</v>
      </c>
      <c r="B224" t="s">
        <v>605</v>
      </c>
      <c r="C224" s="26">
        <v>52.1</v>
      </c>
      <c r="D224" s="26">
        <v>14</v>
      </c>
      <c r="E224" s="26">
        <v>226</v>
      </c>
      <c r="F224" s="26">
        <v>6</v>
      </c>
      <c r="G224" s="26">
        <v>44</v>
      </c>
      <c r="H224" s="26">
        <v>54</v>
      </c>
      <c r="I224" t="s">
        <v>16</v>
      </c>
      <c r="J224" s="26">
        <v>743</v>
      </c>
      <c r="K224" s="26">
        <v>23.5</v>
      </c>
    </row>
    <row r="225" spans="1:11" x14ac:dyDescent="0.2">
      <c r="A225" t="s">
        <v>30</v>
      </c>
      <c r="B225" t="s">
        <v>606</v>
      </c>
      <c r="C225" s="26">
        <v>50.3</v>
      </c>
      <c r="D225" s="26">
        <v>14</v>
      </c>
      <c r="E225" s="26">
        <v>226</v>
      </c>
      <c r="F225" s="26">
        <v>6</v>
      </c>
      <c r="G225" s="26">
        <v>44</v>
      </c>
      <c r="H225" s="26">
        <v>54</v>
      </c>
      <c r="I225" t="s">
        <v>16</v>
      </c>
      <c r="J225" s="26">
        <v>743</v>
      </c>
      <c r="K225" s="26">
        <v>23.5</v>
      </c>
    </row>
    <row r="226" spans="1:11" x14ac:dyDescent="0.2">
      <c r="A226" t="s">
        <v>30</v>
      </c>
      <c r="B226" t="s">
        <v>607</v>
      </c>
      <c r="C226" s="26">
        <v>51.9</v>
      </c>
      <c r="D226" s="26">
        <v>14</v>
      </c>
      <c r="E226" s="26">
        <v>226</v>
      </c>
      <c r="F226" s="26">
        <v>6</v>
      </c>
      <c r="G226" s="26">
        <v>44</v>
      </c>
      <c r="H226" s="26">
        <v>54</v>
      </c>
      <c r="I226" t="s">
        <v>16</v>
      </c>
      <c r="J226" s="26">
        <v>743</v>
      </c>
      <c r="K226" s="26">
        <v>23.5</v>
      </c>
    </row>
    <row r="227" spans="1:11" x14ac:dyDescent="0.2">
      <c r="A227" t="s">
        <v>30</v>
      </c>
      <c r="B227" t="s">
        <v>608</v>
      </c>
      <c r="C227" s="26">
        <v>41.9</v>
      </c>
      <c r="D227" s="26">
        <v>14</v>
      </c>
      <c r="E227" s="26">
        <v>226</v>
      </c>
      <c r="F227" s="26">
        <v>6</v>
      </c>
      <c r="G227" s="26">
        <v>44</v>
      </c>
      <c r="H227" s="26">
        <v>54</v>
      </c>
      <c r="I227" t="s">
        <v>16</v>
      </c>
      <c r="J227" s="26">
        <v>743</v>
      </c>
      <c r="K227" s="26">
        <v>23.5</v>
      </c>
    </row>
    <row r="228" spans="1:11" x14ac:dyDescent="0.2">
      <c r="A228" t="s">
        <v>30</v>
      </c>
      <c r="B228" t="s">
        <v>609</v>
      </c>
      <c r="C228" s="26">
        <v>41.9</v>
      </c>
      <c r="D228" s="26">
        <v>14</v>
      </c>
      <c r="E228" s="26">
        <v>226</v>
      </c>
      <c r="F228" s="26">
        <v>6</v>
      </c>
      <c r="G228" s="26">
        <v>44</v>
      </c>
      <c r="H228" s="26">
        <v>54</v>
      </c>
      <c r="I228" s="26">
        <v>41</v>
      </c>
      <c r="J228" s="26">
        <v>743</v>
      </c>
      <c r="K228" s="26">
        <v>23.5</v>
      </c>
    </row>
    <row r="229" spans="1:11" x14ac:dyDescent="0.2">
      <c r="A229" t="s">
        <v>30</v>
      </c>
      <c r="B229" t="s">
        <v>12</v>
      </c>
      <c r="C229" s="26">
        <v>34.299999999999997</v>
      </c>
      <c r="D229" s="26">
        <v>14</v>
      </c>
      <c r="E229" s="26">
        <v>221</v>
      </c>
      <c r="F229" s="26">
        <v>6</v>
      </c>
      <c r="G229" s="26">
        <v>44</v>
      </c>
      <c r="H229" s="26">
        <v>54</v>
      </c>
      <c r="I229" s="26">
        <v>41</v>
      </c>
      <c r="J229" s="26">
        <v>743</v>
      </c>
      <c r="K229" s="26">
        <v>23.5</v>
      </c>
    </row>
    <row r="230" spans="1:11" x14ac:dyDescent="0.2">
      <c r="A230" t="s">
        <v>30</v>
      </c>
      <c r="B230" t="s">
        <v>13</v>
      </c>
      <c r="C230" s="26">
        <v>30.2</v>
      </c>
      <c r="D230" s="26">
        <v>14</v>
      </c>
      <c r="E230" s="26">
        <v>221</v>
      </c>
      <c r="F230" s="26">
        <v>6</v>
      </c>
      <c r="G230" s="26">
        <v>44</v>
      </c>
      <c r="H230" s="26">
        <v>54</v>
      </c>
      <c r="I230" s="26">
        <v>41</v>
      </c>
      <c r="J230" s="26">
        <v>743</v>
      </c>
      <c r="K230" s="26">
        <v>23.5</v>
      </c>
    </row>
    <row r="231" spans="1:11" x14ac:dyDescent="0.2">
      <c r="A231" t="s">
        <v>30</v>
      </c>
      <c r="B231" t="s">
        <v>14</v>
      </c>
      <c r="C231" s="26">
        <v>25.5</v>
      </c>
      <c r="D231" s="26">
        <v>13</v>
      </c>
      <c r="E231" s="26">
        <v>176</v>
      </c>
      <c r="F231" s="26">
        <v>6</v>
      </c>
      <c r="G231" s="26">
        <v>44</v>
      </c>
      <c r="H231" s="26">
        <v>54</v>
      </c>
      <c r="I231" s="26">
        <v>41</v>
      </c>
      <c r="J231" s="26">
        <v>743</v>
      </c>
      <c r="K231" s="26">
        <v>23.5</v>
      </c>
    </row>
    <row r="232" spans="1:11" x14ac:dyDescent="0.2">
      <c r="A232" t="s">
        <v>30</v>
      </c>
      <c r="B232" t="s">
        <v>15</v>
      </c>
      <c r="C232" s="26">
        <v>17.7</v>
      </c>
      <c r="D232" s="26">
        <v>13</v>
      </c>
      <c r="E232" s="26">
        <v>176</v>
      </c>
      <c r="F232" s="26">
        <v>6</v>
      </c>
      <c r="G232" s="26">
        <v>44</v>
      </c>
      <c r="H232" s="26">
        <v>54</v>
      </c>
      <c r="I232" s="26">
        <v>41</v>
      </c>
      <c r="J232" s="26">
        <v>743</v>
      </c>
      <c r="K232" t="s">
        <v>16</v>
      </c>
    </row>
    <row r="233" spans="1:11" x14ac:dyDescent="0.2">
      <c r="A233" t="s">
        <v>30</v>
      </c>
      <c r="B233" t="s">
        <v>17</v>
      </c>
      <c r="C233" s="26">
        <v>18.8</v>
      </c>
      <c r="D233" s="26">
        <v>13</v>
      </c>
      <c r="E233" s="26">
        <v>176</v>
      </c>
      <c r="F233" s="26">
        <v>6</v>
      </c>
      <c r="G233" s="26">
        <v>44</v>
      </c>
      <c r="H233" s="26">
        <v>54</v>
      </c>
      <c r="I233" s="26">
        <v>41</v>
      </c>
      <c r="J233" s="26">
        <v>743</v>
      </c>
      <c r="K233" t="s">
        <v>16</v>
      </c>
    </row>
    <row r="234" spans="1:11" x14ac:dyDescent="0.2">
      <c r="A234" t="s">
        <v>30</v>
      </c>
      <c r="B234" t="s">
        <v>18</v>
      </c>
      <c r="C234" s="26">
        <v>19.100000000000001</v>
      </c>
      <c r="D234" s="26">
        <v>13</v>
      </c>
      <c r="E234" s="26">
        <v>176</v>
      </c>
      <c r="F234" s="26">
        <v>6</v>
      </c>
      <c r="G234" s="26">
        <v>44</v>
      </c>
      <c r="H234" s="26">
        <v>54</v>
      </c>
      <c r="I234" s="26">
        <v>41</v>
      </c>
      <c r="J234" s="26">
        <v>743</v>
      </c>
      <c r="K234" t="s">
        <v>16</v>
      </c>
    </row>
    <row r="235" spans="1:11" x14ac:dyDescent="0.2">
      <c r="A235" t="s">
        <v>30</v>
      </c>
      <c r="B235" t="s">
        <v>610</v>
      </c>
      <c r="C235" s="26">
        <v>17</v>
      </c>
      <c r="D235" s="26">
        <v>13</v>
      </c>
      <c r="E235" s="26">
        <v>176</v>
      </c>
      <c r="F235" s="26">
        <v>6</v>
      </c>
      <c r="G235" s="26">
        <v>44</v>
      </c>
      <c r="H235" s="26">
        <v>54</v>
      </c>
      <c r="I235" s="26">
        <v>41</v>
      </c>
      <c r="J235" s="26">
        <v>743</v>
      </c>
      <c r="K235" t="s">
        <v>16</v>
      </c>
    </row>
    <row r="236" spans="1:11" x14ac:dyDescent="0.2">
      <c r="A236" t="s">
        <v>30</v>
      </c>
      <c r="B236" t="s">
        <v>611</v>
      </c>
      <c r="C236" s="26">
        <v>16.899999999999999</v>
      </c>
      <c r="D236" s="26">
        <v>13</v>
      </c>
      <c r="E236" s="26">
        <v>176</v>
      </c>
      <c r="F236" s="26">
        <v>6</v>
      </c>
      <c r="G236" s="26">
        <v>44</v>
      </c>
      <c r="H236" s="26">
        <v>54</v>
      </c>
      <c r="I236" s="26">
        <v>41</v>
      </c>
      <c r="J236" s="26">
        <v>743</v>
      </c>
      <c r="K236" t="s">
        <v>16</v>
      </c>
    </row>
    <row r="237" spans="1:11" x14ac:dyDescent="0.2">
      <c r="A237" t="s">
        <v>30</v>
      </c>
      <c r="B237" t="s">
        <v>612</v>
      </c>
      <c r="C237" s="26">
        <v>16.899999999999999</v>
      </c>
      <c r="D237" s="26">
        <v>13</v>
      </c>
      <c r="E237" s="26">
        <v>176</v>
      </c>
      <c r="F237" s="26">
        <v>6</v>
      </c>
      <c r="G237" s="26">
        <v>44</v>
      </c>
      <c r="H237" s="26">
        <v>54</v>
      </c>
      <c r="I237" s="26">
        <v>41</v>
      </c>
      <c r="J237" s="26">
        <v>743</v>
      </c>
      <c r="K237" t="s">
        <v>16</v>
      </c>
    </row>
    <row r="238" spans="1:11" x14ac:dyDescent="0.2">
      <c r="A238" t="s">
        <v>30</v>
      </c>
      <c r="B238" t="s">
        <v>613</v>
      </c>
      <c r="C238" s="26">
        <v>16.899999999999999</v>
      </c>
      <c r="D238" t="s">
        <v>16</v>
      </c>
      <c r="E238" t="s">
        <v>16</v>
      </c>
      <c r="F238" s="26">
        <v>6</v>
      </c>
      <c r="G238" s="26">
        <v>44</v>
      </c>
      <c r="H238" t="s">
        <v>16</v>
      </c>
      <c r="I238" s="26">
        <v>41</v>
      </c>
      <c r="J238" s="26">
        <v>743</v>
      </c>
      <c r="K238" t="s">
        <v>16</v>
      </c>
    </row>
    <row r="239" spans="1:11" x14ac:dyDescent="0.2">
      <c r="A239" t="s">
        <v>30</v>
      </c>
      <c r="B239" t="s">
        <v>614</v>
      </c>
      <c r="C239" s="26">
        <v>16.899999999999999</v>
      </c>
      <c r="D239" t="s">
        <v>16</v>
      </c>
      <c r="E239" t="s">
        <v>16</v>
      </c>
      <c r="F239" t="s">
        <v>16</v>
      </c>
      <c r="G239" t="s">
        <v>16</v>
      </c>
      <c r="H239" t="s">
        <v>16</v>
      </c>
      <c r="I239" s="26">
        <v>41</v>
      </c>
      <c r="J239" s="26">
        <v>743</v>
      </c>
      <c r="K239" t="s">
        <v>16</v>
      </c>
    </row>
    <row r="240" spans="1:11" x14ac:dyDescent="0.2">
      <c r="A240" t="s">
        <v>31</v>
      </c>
      <c r="B240" t="s">
        <v>604</v>
      </c>
      <c r="C240" s="26">
        <v>76.5</v>
      </c>
      <c r="D240" s="26">
        <v>11</v>
      </c>
      <c r="E240" s="26">
        <v>107</v>
      </c>
      <c r="F240" s="26">
        <v>4</v>
      </c>
      <c r="G240" s="26">
        <v>30</v>
      </c>
      <c r="H240" s="26">
        <v>33</v>
      </c>
      <c r="I240" t="s">
        <v>16</v>
      </c>
      <c r="J240" s="26">
        <v>506</v>
      </c>
      <c r="K240" s="26">
        <v>30.1</v>
      </c>
    </row>
    <row r="241" spans="1:11" x14ac:dyDescent="0.2">
      <c r="A241" t="s">
        <v>31</v>
      </c>
      <c r="B241" t="s">
        <v>605</v>
      </c>
      <c r="C241" s="26">
        <v>72.2</v>
      </c>
      <c r="D241" s="26">
        <v>11</v>
      </c>
      <c r="E241" s="26">
        <v>107</v>
      </c>
      <c r="F241" s="26">
        <v>4</v>
      </c>
      <c r="G241" s="26">
        <v>30</v>
      </c>
      <c r="H241" s="26">
        <v>33</v>
      </c>
      <c r="I241" t="s">
        <v>16</v>
      </c>
      <c r="J241" s="26">
        <v>506</v>
      </c>
      <c r="K241" s="26">
        <v>30.1</v>
      </c>
    </row>
    <row r="242" spans="1:11" x14ac:dyDescent="0.2">
      <c r="A242" t="s">
        <v>31</v>
      </c>
      <c r="B242" t="s">
        <v>606</v>
      </c>
      <c r="C242" s="26">
        <v>72</v>
      </c>
      <c r="D242" s="26">
        <v>11</v>
      </c>
      <c r="E242" s="26">
        <v>107</v>
      </c>
      <c r="F242" s="26">
        <v>4</v>
      </c>
      <c r="G242" s="26">
        <v>30</v>
      </c>
      <c r="H242" s="26">
        <v>33</v>
      </c>
      <c r="I242" t="s">
        <v>16</v>
      </c>
      <c r="J242" s="26">
        <v>506</v>
      </c>
      <c r="K242" s="26">
        <v>30.1</v>
      </c>
    </row>
    <row r="243" spans="1:11" x14ac:dyDescent="0.2">
      <c r="A243" t="s">
        <v>31</v>
      </c>
      <c r="B243" t="s">
        <v>607</v>
      </c>
      <c r="C243" s="26">
        <v>69.900000000000006</v>
      </c>
      <c r="D243" s="26">
        <v>11</v>
      </c>
      <c r="E243" s="26">
        <v>107</v>
      </c>
      <c r="F243" s="26">
        <v>4</v>
      </c>
      <c r="G243" s="26">
        <v>30</v>
      </c>
      <c r="H243" s="26">
        <v>33</v>
      </c>
      <c r="I243" t="s">
        <v>16</v>
      </c>
      <c r="J243" s="26">
        <v>506</v>
      </c>
      <c r="K243" s="26">
        <v>30.1</v>
      </c>
    </row>
    <row r="244" spans="1:11" x14ac:dyDescent="0.2">
      <c r="A244" t="s">
        <v>31</v>
      </c>
      <c r="B244" t="s">
        <v>608</v>
      </c>
      <c r="C244" s="26">
        <v>71.2</v>
      </c>
      <c r="D244" s="26">
        <v>11</v>
      </c>
      <c r="E244" s="26">
        <v>107</v>
      </c>
      <c r="F244" s="26">
        <v>4</v>
      </c>
      <c r="G244" s="26">
        <v>30</v>
      </c>
      <c r="H244" s="26">
        <v>33</v>
      </c>
      <c r="I244" t="s">
        <v>16</v>
      </c>
      <c r="J244" s="26">
        <v>506</v>
      </c>
      <c r="K244" s="26">
        <v>30.1</v>
      </c>
    </row>
    <row r="245" spans="1:11" x14ac:dyDescent="0.2">
      <c r="A245" t="s">
        <v>31</v>
      </c>
      <c r="B245" t="s">
        <v>609</v>
      </c>
      <c r="C245" s="26">
        <v>59.3</v>
      </c>
      <c r="D245" s="26">
        <v>11</v>
      </c>
      <c r="E245" s="26">
        <v>107</v>
      </c>
      <c r="F245" s="26">
        <v>4</v>
      </c>
      <c r="G245" s="26">
        <v>30</v>
      </c>
      <c r="H245" s="26">
        <v>33</v>
      </c>
      <c r="I245" s="26">
        <v>43</v>
      </c>
      <c r="J245" s="26">
        <v>506</v>
      </c>
      <c r="K245" s="26">
        <v>30.1</v>
      </c>
    </row>
    <row r="246" spans="1:11" x14ac:dyDescent="0.2">
      <c r="A246" t="s">
        <v>31</v>
      </c>
      <c r="B246" t="s">
        <v>12</v>
      </c>
      <c r="C246" s="26">
        <v>58.2</v>
      </c>
      <c r="D246" s="26">
        <v>11</v>
      </c>
      <c r="E246" s="26">
        <v>107</v>
      </c>
      <c r="F246" s="26">
        <v>4</v>
      </c>
      <c r="G246" s="26">
        <v>30</v>
      </c>
      <c r="H246" s="26">
        <v>33</v>
      </c>
      <c r="I246" s="26">
        <v>43</v>
      </c>
      <c r="J246" s="26">
        <v>506</v>
      </c>
      <c r="K246" s="26">
        <v>30.1</v>
      </c>
    </row>
    <row r="247" spans="1:11" x14ac:dyDescent="0.2">
      <c r="A247" t="s">
        <v>31</v>
      </c>
      <c r="B247" t="s">
        <v>13</v>
      </c>
      <c r="C247" s="26">
        <v>52.6</v>
      </c>
      <c r="D247" s="26">
        <v>11</v>
      </c>
      <c r="E247" s="26">
        <v>107</v>
      </c>
      <c r="F247" s="26">
        <v>4</v>
      </c>
      <c r="G247" s="26">
        <v>30</v>
      </c>
      <c r="H247" s="26">
        <v>33</v>
      </c>
      <c r="I247" s="26">
        <v>43</v>
      </c>
      <c r="J247" s="26">
        <v>506</v>
      </c>
      <c r="K247" s="26">
        <v>30.1</v>
      </c>
    </row>
    <row r="248" spans="1:11" x14ac:dyDescent="0.2">
      <c r="A248" t="s">
        <v>31</v>
      </c>
      <c r="B248" t="s">
        <v>14</v>
      </c>
      <c r="C248" s="26">
        <v>48.3</v>
      </c>
      <c r="D248" s="26">
        <v>11</v>
      </c>
      <c r="E248" s="26">
        <v>107</v>
      </c>
      <c r="F248" s="26">
        <v>4</v>
      </c>
      <c r="G248" s="26">
        <v>30</v>
      </c>
      <c r="H248" s="26">
        <v>33</v>
      </c>
      <c r="I248" s="26">
        <v>43</v>
      </c>
      <c r="J248" s="26">
        <v>506</v>
      </c>
      <c r="K248" s="26">
        <v>30.1</v>
      </c>
    </row>
    <row r="249" spans="1:11" x14ac:dyDescent="0.2">
      <c r="A249" t="s">
        <v>31</v>
      </c>
      <c r="B249" t="s">
        <v>15</v>
      </c>
      <c r="C249" s="26">
        <v>48.7</v>
      </c>
      <c r="D249" s="26">
        <v>11</v>
      </c>
      <c r="E249" s="26">
        <v>107</v>
      </c>
      <c r="F249" s="26">
        <v>4</v>
      </c>
      <c r="G249" s="26">
        <v>30</v>
      </c>
      <c r="H249" s="26">
        <v>33</v>
      </c>
      <c r="I249" s="26">
        <v>43</v>
      </c>
      <c r="J249" s="26">
        <v>506</v>
      </c>
      <c r="K249" t="s">
        <v>16</v>
      </c>
    </row>
    <row r="250" spans="1:11" x14ac:dyDescent="0.2">
      <c r="A250" t="s">
        <v>31</v>
      </c>
      <c r="B250" t="s">
        <v>17</v>
      </c>
      <c r="C250" s="26">
        <v>46.9</v>
      </c>
      <c r="D250" s="26">
        <v>11</v>
      </c>
      <c r="E250" s="26">
        <v>107</v>
      </c>
      <c r="F250" s="26">
        <v>4</v>
      </c>
      <c r="G250" s="26">
        <v>30</v>
      </c>
      <c r="H250" s="26">
        <v>33</v>
      </c>
      <c r="I250" s="26">
        <v>43</v>
      </c>
      <c r="J250" s="26">
        <v>506</v>
      </c>
      <c r="K250" t="s">
        <v>16</v>
      </c>
    </row>
    <row r="251" spans="1:11" x14ac:dyDescent="0.2">
      <c r="A251" t="s">
        <v>31</v>
      </c>
      <c r="B251" t="s">
        <v>18</v>
      </c>
      <c r="C251" s="26">
        <v>44.8</v>
      </c>
      <c r="D251" s="26">
        <v>11</v>
      </c>
      <c r="E251" s="26">
        <v>107</v>
      </c>
      <c r="F251" s="26">
        <v>4</v>
      </c>
      <c r="G251" s="26">
        <v>30</v>
      </c>
      <c r="H251" s="26">
        <v>33</v>
      </c>
      <c r="I251" s="26">
        <v>43</v>
      </c>
      <c r="J251" s="26">
        <v>506</v>
      </c>
      <c r="K251" t="s">
        <v>16</v>
      </c>
    </row>
    <row r="252" spans="1:11" x14ac:dyDescent="0.2">
      <c r="A252" t="s">
        <v>31</v>
      </c>
      <c r="B252" t="s">
        <v>610</v>
      </c>
      <c r="C252" s="26">
        <v>43.3</v>
      </c>
      <c r="D252" s="26">
        <v>11</v>
      </c>
      <c r="E252" s="26">
        <v>107</v>
      </c>
      <c r="F252" s="26">
        <v>4</v>
      </c>
      <c r="G252" s="26">
        <v>30</v>
      </c>
      <c r="H252" s="26">
        <v>33</v>
      </c>
      <c r="I252" s="26">
        <v>43</v>
      </c>
      <c r="J252" s="26">
        <v>506</v>
      </c>
      <c r="K252" t="s">
        <v>16</v>
      </c>
    </row>
    <row r="253" spans="1:11" x14ac:dyDescent="0.2">
      <c r="A253" t="s">
        <v>31</v>
      </c>
      <c r="B253" t="s">
        <v>611</v>
      </c>
      <c r="C253" s="26">
        <v>41.4</v>
      </c>
      <c r="D253" s="26">
        <v>11</v>
      </c>
      <c r="E253" s="26">
        <v>107</v>
      </c>
      <c r="F253" s="26">
        <v>4</v>
      </c>
      <c r="G253" s="26">
        <v>30</v>
      </c>
      <c r="H253" s="26">
        <v>33</v>
      </c>
      <c r="I253" s="26">
        <v>43</v>
      </c>
      <c r="J253" s="26">
        <v>506</v>
      </c>
      <c r="K253" t="s">
        <v>16</v>
      </c>
    </row>
    <row r="254" spans="1:11" x14ac:dyDescent="0.2">
      <c r="A254" t="s">
        <v>31</v>
      </c>
      <c r="B254" t="s">
        <v>612</v>
      </c>
      <c r="C254" s="26">
        <v>41.4</v>
      </c>
      <c r="D254" s="26">
        <v>11</v>
      </c>
      <c r="E254" s="26">
        <v>107</v>
      </c>
      <c r="F254" s="26">
        <v>4</v>
      </c>
      <c r="G254" s="26">
        <v>30</v>
      </c>
      <c r="H254" s="26">
        <v>33</v>
      </c>
      <c r="I254" s="26">
        <v>43</v>
      </c>
      <c r="J254" s="26">
        <v>506</v>
      </c>
      <c r="K254" t="s">
        <v>16</v>
      </c>
    </row>
    <row r="255" spans="1:11" x14ac:dyDescent="0.2">
      <c r="A255" t="s">
        <v>31</v>
      </c>
      <c r="B255" t="s">
        <v>613</v>
      </c>
      <c r="C255" t="s">
        <v>16</v>
      </c>
      <c r="D255" t="s">
        <v>16</v>
      </c>
      <c r="E255" t="s">
        <v>16</v>
      </c>
      <c r="F255" t="s">
        <v>16</v>
      </c>
      <c r="G255" t="s">
        <v>16</v>
      </c>
      <c r="H255" t="s">
        <v>16</v>
      </c>
      <c r="I255" t="s">
        <v>16</v>
      </c>
      <c r="J255" t="s">
        <v>16</v>
      </c>
      <c r="K255" t="s">
        <v>16</v>
      </c>
    </row>
    <row r="256" spans="1:11" x14ac:dyDescent="0.2">
      <c r="A256" t="s">
        <v>31</v>
      </c>
      <c r="B256" t="s">
        <v>614</v>
      </c>
      <c r="C256" t="s">
        <v>16</v>
      </c>
      <c r="D256" t="s">
        <v>16</v>
      </c>
      <c r="E256" t="s">
        <v>16</v>
      </c>
      <c r="F256" t="s">
        <v>16</v>
      </c>
      <c r="G256" t="s">
        <v>16</v>
      </c>
      <c r="H256" t="s">
        <v>16</v>
      </c>
      <c r="I256" t="s">
        <v>16</v>
      </c>
      <c r="J256" t="s">
        <v>16</v>
      </c>
      <c r="K256" t="s">
        <v>16</v>
      </c>
    </row>
    <row r="257" spans="1:11" x14ac:dyDescent="0.2">
      <c r="A257" t="s">
        <v>32</v>
      </c>
      <c r="B257" t="s">
        <v>604</v>
      </c>
      <c r="C257" s="26">
        <v>91.6</v>
      </c>
      <c r="D257" s="26">
        <v>13</v>
      </c>
      <c r="E257" s="26">
        <v>122</v>
      </c>
      <c r="F257" s="26">
        <v>8</v>
      </c>
      <c r="G257" s="26">
        <v>38</v>
      </c>
      <c r="H257" s="26">
        <v>52</v>
      </c>
      <c r="I257" t="s">
        <v>16</v>
      </c>
      <c r="J257" s="26">
        <v>610</v>
      </c>
      <c r="K257" s="26">
        <v>70</v>
      </c>
    </row>
    <row r="258" spans="1:11" x14ac:dyDescent="0.2">
      <c r="A258" t="s">
        <v>32</v>
      </c>
      <c r="B258" t="s">
        <v>605</v>
      </c>
      <c r="C258" s="26">
        <v>90.2</v>
      </c>
      <c r="D258" s="26">
        <v>13</v>
      </c>
      <c r="E258" s="26">
        <v>122</v>
      </c>
      <c r="F258" s="26">
        <v>8</v>
      </c>
      <c r="G258" s="26">
        <v>38</v>
      </c>
      <c r="H258" s="26">
        <v>52</v>
      </c>
      <c r="I258" t="s">
        <v>16</v>
      </c>
      <c r="J258" s="26">
        <v>610</v>
      </c>
      <c r="K258" s="26">
        <v>70</v>
      </c>
    </row>
    <row r="259" spans="1:11" x14ac:dyDescent="0.2">
      <c r="A259" t="s">
        <v>32</v>
      </c>
      <c r="B259" t="s">
        <v>606</v>
      </c>
      <c r="C259" s="26">
        <v>89.8</v>
      </c>
      <c r="D259" s="26">
        <v>13</v>
      </c>
      <c r="E259" s="26">
        <v>122</v>
      </c>
      <c r="F259" s="26">
        <v>8</v>
      </c>
      <c r="G259" s="26">
        <v>38</v>
      </c>
      <c r="H259" s="26">
        <v>52</v>
      </c>
      <c r="I259" t="s">
        <v>16</v>
      </c>
      <c r="J259" s="26">
        <v>610</v>
      </c>
      <c r="K259" s="26">
        <v>70</v>
      </c>
    </row>
    <row r="260" spans="1:11" x14ac:dyDescent="0.2">
      <c r="A260" t="s">
        <v>32</v>
      </c>
      <c r="B260" t="s">
        <v>607</v>
      </c>
      <c r="C260" s="26">
        <v>84.8</v>
      </c>
      <c r="D260" s="26">
        <v>13</v>
      </c>
      <c r="E260" s="26">
        <v>122</v>
      </c>
      <c r="F260" s="26">
        <v>7</v>
      </c>
      <c r="G260" s="26">
        <v>44</v>
      </c>
      <c r="H260" s="26">
        <v>52</v>
      </c>
      <c r="I260" t="s">
        <v>16</v>
      </c>
      <c r="J260" s="26">
        <v>610</v>
      </c>
      <c r="K260" s="26">
        <v>70</v>
      </c>
    </row>
    <row r="261" spans="1:11" x14ac:dyDescent="0.2">
      <c r="A261" t="s">
        <v>32</v>
      </c>
      <c r="B261" t="s">
        <v>608</v>
      </c>
      <c r="C261" s="26">
        <v>84.8</v>
      </c>
      <c r="D261" s="26">
        <v>11</v>
      </c>
      <c r="E261" s="26">
        <v>150</v>
      </c>
      <c r="F261" s="26">
        <v>7</v>
      </c>
      <c r="G261" s="26">
        <v>44</v>
      </c>
      <c r="H261" s="26">
        <v>52</v>
      </c>
      <c r="I261" t="s">
        <v>16</v>
      </c>
      <c r="J261" s="26">
        <v>610</v>
      </c>
      <c r="K261" s="26">
        <v>70</v>
      </c>
    </row>
    <row r="262" spans="1:11" x14ac:dyDescent="0.2">
      <c r="A262" t="s">
        <v>32</v>
      </c>
      <c r="B262" t="s">
        <v>609</v>
      </c>
      <c r="C262" s="26">
        <v>57.7</v>
      </c>
      <c r="D262" s="26">
        <v>11</v>
      </c>
      <c r="E262" s="26">
        <v>150</v>
      </c>
      <c r="F262" s="26">
        <v>7</v>
      </c>
      <c r="G262" s="26">
        <v>44</v>
      </c>
      <c r="H262" s="26">
        <v>50</v>
      </c>
      <c r="I262" s="26">
        <v>43</v>
      </c>
      <c r="J262" s="26">
        <v>610</v>
      </c>
      <c r="K262" s="26">
        <v>70</v>
      </c>
    </row>
    <row r="263" spans="1:11" x14ac:dyDescent="0.2">
      <c r="A263" t="s">
        <v>32</v>
      </c>
      <c r="B263" t="s">
        <v>12</v>
      </c>
      <c r="C263" s="26">
        <v>26.8</v>
      </c>
      <c r="D263" s="26">
        <v>9</v>
      </c>
      <c r="E263" s="26">
        <v>119</v>
      </c>
      <c r="F263" s="26">
        <v>7</v>
      </c>
      <c r="G263" s="26">
        <v>44</v>
      </c>
      <c r="H263" s="26">
        <v>40</v>
      </c>
      <c r="I263" s="26">
        <v>43</v>
      </c>
      <c r="J263" s="26">
        <v>610</v>
      </c>
      <c r="K263" s="26">
        <v>70</v>
      </c>
    </row>
    <row r="264" spans="1:11" x14ac:dyDescent="0.2">
      <c r="A264" t="s">
        <v>32</v>
      </c>
      <c r="B264" t="s">
        <v>13</v>
      </c>
      <c r="C264" s="26">
        <v>46.5</v>
      </c>
      <c r="D264" s="26">
        <v>9</v>
      </c>
      <c r="E264" s="26">
        <v>119</v>
      </c>
      <c r="F264" s="26">
        <v>7</v>
      </c>
      <c r="G264" s="26">
        <v>44</v>
      </c>
      <c r="H264" s="26">
        <v>40</v>
      </c>
      <c r="I264" s="26">
        <v>43</v>
      </c>
      <c r="J264" s="26">
        <v>610</v>
      </c>
      <c r="K264" s="26">
        <v>137</v>
      </c>
    </row>
    <row r="265" spans="1:11" x14ac:dyDescent="0.2">
      <c r="A265" t="s">
        <v>32</v>
      </c>
      <c r="B265" t="s">
        <v>14</v>
      </c>
      <c r="C265" s="26">
        <v>44.7</v>
      </c>
      <c r="D265" s="26">
        <v>9</v>
      </c>
      <c r="E265" s="26">
        <v>119</v>
      </c>
      <c r="F265" s="26">
        <v>7</v>
      </c>
      <c r="G265" s="26">
        <v>44</v>
      </c>
      <c r="H265" s="26">
        <v>40</v>
      </c>
      <c r="I265" s="26">
        <v>43</v>
      </c>
      <c r="J265" s="26">
        <v>610</v>
      </c>
      <c r="K265" s="26">
        <v>137</v>
      </c>
    </row>
    <row r="266" spans="1:11" x14ac:dyDescent="0.2">
      <c r="A266" t="s">
        <v>32</v>
      </c>
      <c r="B266" t="s">
        <v>15</v>
      </c>
      <c r="C266" s="26">
        <v>39.9</v>
      </c>
      <c r="D266" s="26">
        <v>9</v>
      </c>
      <c r="E266" s="26">
        <v>119</v>
      </c>
      <c r="F266" s="26">
        <v>7</v>
      </c>
      <c r="G266" s="26">
        <v>44</v>
      </c>
      <c r="H266" s="26">
        <v>40</v>
      </c>
      <c r="I266" s="26">
        <v>43</v>
      </c>
      <c r="J266" s="26">
        <v>610</v>
      </c>
      <c r="K266" t="s">
        <v>16</v>
      </c>
    </row>
    <row r="267" spans="1:11" x14ac:dyDescent="0.2">
      <c r="A267" t="s">
        <v>32</v>
      </c>
      <c r="B267" t="s">
        <v>17</v>
      </c>
      <c r="C267" s="26">
        <v>30.1</v>
      </c>
      <c r="D267" s="26">
        <v>9</v>
      </c>
      <c r="E267" s="26">
        <v>239</v>
      </c>
      <c r="F267" s="26">
        <v>7</v>
      </c>
      <c r="G267" s="26">
        <v>51</v>
      </c>
      <c r="H267" s="26">
        <v>40</v>
      </c>
      <c r="I267" s="26">
        <v>43</v>
      </c>
      <c r="J267" s="26">
        <v>610</v>
      </c>
      <c r="K267" t="s">
        <v>16</v>
      </c>
    </row>
    <row r="268" spans="1:11" x14ac:dyDescent="0.2">
      <c r="A268" t="s">
        <v>32</v>
      </c>
      <c r="B268" t="s">
        <v>18</v>
      </c>
      <c r="C268" s="26">
        <v>30.1</v>
      </c>
      <c r="D268" s="26">
        <v>9</v>
      </c>
      <c r="E268" s="26">
        <v>239</v>
      </c>
      <c r="F268" s="26">
        <v>7</v>
      </c>
      <c r="G268" s="26">
        <v>51</v>
      </c>
      <c r="H268" s="26">
        <v>40</v>
      </c>
      <c r="I268" s="26">
        <v>43</v>
      </c>
      <c r="J268" s="26">
        <v>630</v>
      </c>
      <c r="K268" t="s">
        <v>16</v>
      </c>
    </row>
    <row r="269" spans="1:11" x14ac:dyDescent="0.2">
      <c r="A269" t="s">
        <v>32</v>
      </c>
      <c r="B269" t="s">
        <v>610</v>
      </c>
      <c r="C269" s="26">
        <v>30.1</v>
      </c>
      <c r="D269" s="26">
        <v>9</v>
      </c>
      <c r="E269" s="26">
        <v>239</v>
      </c>
      <c r="F269" s="26">
        <v>7</v>
      </c>
      <c r="G269" s="26">
        <v>51</v>
      </c>
      <c r="H269" s="26">
        <v>40</v>
      </c>
      <c r="I269" s="26">
        <v>43</v>
      </c>
      <c r="J269" s="26">
        <v>670</v>
      </c>
      <c r="K269" t="s">
        <v>16</v>
      </c>
    </row>
    <row r="270" spans="1:11" x14ac:dyDescent="0.2">
      <c r="A270" t="s">
        <v>32</v>
      </c>
      <c r="B270" t="s">
        <v>611</v>
      </c>
      <c r="C270" s="26">
        <v>30.1</v>
      </c>
      <c r="D270" s="26">
        <v>9</v>
      </c>
      <c r="E270" s="26">
        <v>239</v>
      </c>
      <c r="F270" s="26">
        <v>7</v>
      </c>
      <c r="G270" s="26">
        <v>51</v>
      </c>
      <c r="H270" s="26">
        <v>40</v>
      </c>
      <c r="I270" s="26">
        <v>44</v>
      </c>
      <c r="J270" s="26">
        <v>670</v>
      </c>
      <c r="K270" t="s">
        <v>16</v>
      </c>
    </row>
    <row r="271" spans="1:11" x14ac:dyDescent="0.2">
      <c r="A271" t="s">
        <v>32</v>
      </c>
      <c r="B271" t="s">
        <v>612</v>
      </c>
      <c r="C271" s="26">
        <v>30.1</v>
      </c>
      <c r="D271" s="26">
        <v>9</v>
      </c>
      <c r="E271" s="26">
        <v>239</v>
      </c>
      <c r="F271" s="26">
        <v>7</v>
      </c>
      <c r="G271" s="26">
        <v>51</v>
      </c>
      <c r="H271" s="26">
        <v>40</v>
      </c>
      <c r="I271" s="26">
        <v>44</v>
      </c>
      <c r="J271" s="26">
        <v>670</v>
      </c>
      <c r="K271" t="s">
        <v>16</v>
      </c>
    </row>
    <row r="272" spans="1:11" x14ac:dyDescent="0.2">
      <c r="A272" t="s">
        <v>32</v>
      </c>
      <c r="B272" t="s">
        <v>613</v>
      </c>
      <c r="C272" s="26">
        <v>30.1</v>
      </c>
      <c r="D272" t="s">
        <v>16</v>
      </c>
      <c r="E272" t="s">
        <v>16</v>
      </c>
      <c r="F272" s="26">
        <v>7</v>
      </c>
      <c r="G272" s="26">
        <v>51</v>
      </c>
      <c r="H272" t="s">
        <v>16</v>
      </c>
      <c r="I272" s="26">
        <v>44</v>
      </c>
      <c r="J272" s="26">
        <v>670</v>
      </c>
      <c r="K272" t="s">
        <v>16</v>
      </c>
    </row>
    <row r="273" spans="1:11" x14ac:dyDescent="0.2">
      <c r="A273" t="s">
        <v>32</v>
      </c>
      <c r="B273" t="s">
        <v>614</v>
      </c>
      <c r="C273" s="26">
        <v>30.1</v>
      </c>
      <c r="D273" t="s">
        <v>16</v>
      </c>
      <c r="E273" t="s">
        <v>16</v>
      </c>
      <c r="F273" t="s">
        <v>16</v>
      </c>
      <c r="G273" t="s">
        <v>16</v>
      </c>
      <c r="H273" t="s">
        <v>16</v>
      </c>
      <c r="I273" s="26">
        <v>44</v>
      </c>
      <c r="J273" s="26">
        <v>670</v>
      </c>
      <c r="K273" t="s">
        <v>16</v>
      </c>
    </row>
    <row r="274" spans="1:11" x14ac:dyDescent="0.2">
      <c r="A274" t="s">
        <v>33</v>
      </c>
      <c r="B274" t="s">
        <v>604</v>
      </c>
      <c r="C274" s="26">
        <v>65.8</v>
      </c>
      <c r="D274" s="26">
        <v>13</v>
      </c>
      <c r="E274" s="26">
        <v>164</v>
      </c>
      <c r="F274" s="26">
        <v>5</v>
      </c>
      <c r="G274" s="26">
        <v>54</v>
      </c>
      <c r="H274" s="26">
        <v>50</v>
      </c>
      <c r="I274" t="s">
        <v>16</v>
      </c>
      <c r="J274" s="26">
        <v>560</v>
      </c>
      <c r="K274" s="26">
        <v>34.700000000000003</v>
      </c>
    </row>
    <row r="275" spans="1:11" x14ac:dyDescent="0.2">
      <c r="A275" t="s">
        <v>33</v>
      </c>
      <c r="B275" t="s">
        <v>605</v>
      </c>
      <c r="C275" s="26">
        <v>64.099999999999994</v>
      </c>
      <c r="D275" s="26">
        <v>13</v>
      </c>
      <c r="E275" s="26">
        <v>164</v>
      </c>
      <c r="F275" s="26">
        <v>5</v>
      </c>
      <c r="G275" s="26">
        <v>54</v>
      </c>
      <c r="H275" s="26">
        <v>50</v>
      </c>
      <c r="I275" t="s">
        <v>16</v>
      </c>
      <c r="J275" s="26">
        <v>560</v>
      </c>
      <c r="K275" s="26">
        <v>34.700000000000003</v>
      </c>
    </row>
    <row r="276" spans="1:11" x14ac:dyDescent="0.2">
      <c r="A276" t="s">
        <v>33</v>
      </c>
      <c r="B276" t="s">
        <v>606</v>
      </c>
      <c r="C276" s="26">
        <v>63.8</v>
      </c>
      <c r="D276" s="26">
        <v>13</v>
      </c>
      <c r="E276" s="26">
        <v>164</v>
      </c>
      <c r="F276" s="26">
        <v>5</v>
      </c>
      <c r="G276" s="26">
        <v>54</v>
      </c>
      <c r="H276" s="26">
        <v>50</v>
      </c>
      <c r="I276" t="s">
        <v>16</v>
      </c>
      <c r="J276" s="26">
        <v>560</v>
      </c>
      <c r="K276" s="26">
        <v>34.700000000000003</v>
      </c>
    </row>
    <row r="277" spans="1:11" x14ac:dyDescent="0.2">
      <c r="A277" t="s">
        <v>33</v>
      </c>
      <c r="B277" t="s">
        <v>607</v>
      </c>
      <c r="C277" s="26">
        <v>58.6</v>
      </c>
      <c r="D277" s="26">
        <v>13</v>
      </c>
      <c r="E277" s="26">
        <v>164</v>
      </c>
      <c r="F277" s="26">
        <v>5</v>
      </c>
      <c r="G277" s="26">
        <v>54</v>
      </c>
      <c r="H277" s="26">
        <v>50</v>
      </c>
      <c r="I277" t="s">
        <v>16</v>
      </c>
      <c r="J277" s="26">
        <v>560</v>
      </c>
      <c r="K277" s="26">
        <v>34.700000000000003</v>
      </c>
    </row>
    <row r="278" spans="1:11" x14ac:dyDescent="0.2">
      <c r="A278" t="s">
        <v>33</v>
      </c>
      <c r="B278" t="s">
        <v>608</v>
      </c>
      <c r="C278" s="26">
        <v>60.5</v>
      </c>
      <c r="D278" s="26">
        <v>13</v>
      </c>
      <c r="E278" s="26">
        <v>164</v>
      </c>
      <c r="F278" s="26">
        <v>5</v>
      </c>
      <c r="G278" s="26">
        <v>54</v>
      </c>
      <c r="H278" s="26">
        <v>50</v>
      </c>
      <c r="I278" t="s">
        <v>16</v>
      </c>
      <c r="J278" s="26">
        <v>560</v>
      </c>
      <c r="K278" s="26">
        <v>34.700000000000003</v>
      </c>
    </row>
    <row r="279" spans="1:11" x14ac:dyDescent="0.2">
      <c r="A279" t="s">
        <v>33</v>
      </c>
      <c r="B279" t="s">
        <v>609</v>
      </c>
      <c r="C279" s="26">
        <v>60.5</v>
      </c>
      <c r="D279" s="26">
        <v>13</v>
      </c>
      <c r="E279" s="26">
        <v>164</v>
      </c>
      <c r="F279" s="26">
        <v>5</v>
      </c>
      <c r="G279" s="26">
        <v>54</v>
      </c>
      <c r="H279" s="26">
        <v>49</v>
      </c>
      <c r="I279" s="26">
        <v>44</v>
      </c>
      <c r="J279" s="26">
        <v>560</v>
      </c>
      <c r="K279" s="26">
        <v>34.700000000000003</v>
      </c>
    </row>
    <row r="280" spans="1:11" x14ac:dyDescent="0.2">
      <c r="A280" t="s">
        <v>33</v>
      </c>
      <c r="B280" t="s">
        <v>12</v>
      </c>
      <c r="C280" s="26">
        <v>48.5</v>
      </c>
      <c r="D280" s="26">
        <v>12</v>
      </c>
      <c r="E280" s="26">
        <v>164</v>
      </c>
      <c r="F280" s="26">
        <v>5</v>
      </c>
      <c r="G280" s="26">
        <v>54</v>
      </c>
      <c r="H280" s="26">
        <v>49</v>
      </c>
      <c r="I280" s="26">
        <v>44</v>
      </c>
      <c r="J280" s="26">
        <v>560</v>
      </c>
      <c r="K280" s="26">
        <v>34.700000000000003</v>
      </c>
    </row>
    <row r="281" spans="1:11" x14ac:dyDescent="0.2">
      <c r="A281" t="s">
        <v>33</v>
      </c>
      <c r="B281" t="s">
        <v>13</v>
      </c>
      <c r="C281" s="26">
        <v>47.6</v>
      </c>
      <c r="D281" s="26">
        <v>12</v>
      </c>
      <c r="E281" s="26">
        <v>179</v>
      </c>
      <c r="F281" s="26">
        <v>5</v>
      </c>
      <c r="G281" s="26">
        <v>54</v>
      </c>
      <c r="H281" s="26">
        <v>61</v>
      </c>
      <c r="I281" s="26">
        <v>44</v>
      </c>
      <c r="J281" s="26">
        <v>560</v>
      </c>
      <c r="K281" s="26">
        <v>34.700000000000003</v>
      </c>
    </row>
    <row r="282" spans="1:11" x14ac:dyDescent="0.2">
      <c r="A282" t="s">
        <v>33</v>
      </c>
      <c r="B282" t="s">
        <v>14</v>
      </c>
      <c r="C282" s="26">
        <v>43.4</v>
      </c>
      <c r="D282" s="26">
        <v>12</v>
      </c>
      <c r="E282" s="26">
        <v>179</v>
      </c>
      <c r="F282" s="26">
        <v>5</v>
      </c>
      <c r="G282" s="26">
        <v>54</v>
      </c>
      <c r="H282" s="26">
        <v>61</v>
      </c>
      <c r="I282" s="26">
        <v>44</v>
      </c>
      <c r="J282" s="26">
        <v>560</v>
      </c>
      <c r="K282" s="26">
        <v>34.700000000000003</v>
      </c>
    </row>
    <row r="283" spans="1:11" x14ac:dyDescent="0.2">
      <c r="A283" t="s">
        <v>33</v>
      </c>
      <c r="B283" t="s">
        <v>15</v>
      </c>
      <c r="C283" s="26">
        <v>40.700000000000003</v>
      </c>
      <c r="D283" s="26">
        <v>12</v>
      </c>
      <c r="E283" s="26">
        <v>179</v>
      </c>
      <c r="F283" s="26">
        <v>5</v>
      </c>
      <c r="G283" s="26">
        <v>54</v>
      </c>
      <c r="H283" s="26">
        <v>61</v>
      </c>
      <c r="I283" s="26">
        <v>44</v>
      </c>
      <c r="J283" s="26">
        <v>560</v>
      </c>
      <c r="K283" t="s">
        <v>16</v>
      </c>
    </row>
    <row r="284" spans="1:11" x14ac:dyDescent="0.2">
      <c r="A284" t="s">
        <v>33</v>
      </c>
      <c r="B284" t="s">
        <v>17</v>
      </c>
      <c r="C284" s="26">
        <v>42.7</v>
      </c>
      <c r="D284" s="26">
        <v>12</v>
      </c>
      <c r="E284" s="26">
        <v>179</v>
      </c>
      <c r="F284" s="26">
        <v>5</v>
      </c>
      <c r="G284" s="26">
        <v>54</v>
      </c>
      <c r="H284" s="26">
        <v>61</v>
      </c>
      <c r="I284" s="26">
        <v>44</v>
      </c>
      <c r="J284" s="26">
        <v>560</v>
      </c>
      <c r="K284" t="s">
        <v>16</v>
      </c>
    </row>
    <row r="285" spans="1:11" x14ac:dyDescent="0.2">
      <c r="A285" t="s">
        <v>33</v>
      </c>
      <c r="B285" t="s">
        <v>18</v>
      </c>
      <c r="C285" s="26">
        <v>38.1</v>
      </c>
      <c r="D285" s="26">
        <v>12</v>
      </c>
      <c r="E285" s="26">
        <v>179</v>
      </c>
      <c r="F285" s="26">
        <v>5</v>
      </c>
      <c r="G285" s="26">
        <v>54</v>
      </c>
      <c r="H285" s="26">
        <v>61</v>
      </c>
      <c r="I285" s="26">
        <v>44</v>
      </c>
      <c r="J285" s="26">
        <v>560</v>
      </c>
      <c r="K285" t="s">
        <v>16</v>
      </c>
    </row>
    <row r="286" spans="1:11" x14ac:dyDescent="0.2">
      <c r="A286" t="s">
        <v>33</v>
      </c>
      <c r="B286" t="s">
        <v>610</v>
      </c>
      <c r="C286" s="26">
        <v>43.4</v>
      </c>
      <c r="D286" s="26">
        <v>12</v>
      </c>
      <c r="E286" s="26">
        <v>179</v>
      </c>
      <c r="F286" s="26">
        <v>5</v>
      </c>
      <c r="G286" s="26">
        <v>54</v>
      </c>
      <c r="H286" s="26">
        <v>61</v>
      </c>
      <c r="I286" s="26">
        <v>44</v>
      </c>
      <c r="J286" s="26">
        <v>560</v>
      </c>
      <c r="K286" t="s">
        <v>16</v>
      </c>
    </row>
    <row r="287" spans="1:11" x14ac:dyDescent="0.2">
      <c r="A287" t="s">
        <v>33</v>
      </c>
      <c r="B287" t="s">
        <v>611</v>
      </c>
      <c r="C287" s="26">
        <v>45.5</v>
      </c>
      <c r="D287" s="26">
        <v>12</v>
      </c>
      <c r="E287" s="26">
        <v>179</v>
      </c>
      <c r="F287" s="26">
        <v>5</v>
      </c>
      <c r="G287" s="26">
        <v>75</v>
      </c>
      <c r="H287" s="26">
        <v>61</v>
      </c>
      <c r="I287" s="26">
        <v>44</v>
      </c>
      <c r="J287" s="26">
        <v>560</v>
      </c>
      <c r="K287" t="s">
        <v>16</v>
      </c>
    </row>
    <row r="288" spans="1:11" x14ac:dyDescent="0.2">
      <c r="A288" t="s">
        <v>33</v>
      </c>
      <c r="B288" t="s">
        <v>612</v>
      </c>
      <c r="C288" s="26">
        <v>41.7</v>
      </c>
      <c r="D288" s="26">
        <v>12</v>
      </c>
      <c r="E288" s="26">
        <v>179</v>
      </c>
      <c r="F288" s="26">
        <v>5</v>
      </c>
      <c r="G288" s="26">
        <v>75</v>
      </c>
      <c r="H288" s="26">
        <v>61</v>
      </c>
      <c r="I288" s="26">
        <v>44</v>
      </c>
      <c r="J288" s="26">
        <v>560</v>
      </c>
      <c r="K288" t="s">
        <v>16</v>
      </c>
    </row>
    <row r="289" spans="1:11" x14ac:dyDescent="0.2">
      <c r="A289" t="s">
        <v>33</v>
      </c>
      <c r="B289" t="s">
        <v>613</v>
      </c>
      <c r="C289" s="26">
        <v>38.4</v>
      </c>
      <c r="D289" t="s">
        <v>16</v>
      </c>
      <c r="E289" t="s">
        <v>16</v>
      </c>
      <c r="F289" s="26">
        <v>5</v>
      </c>
      <c r="G289" s="26">
        <v>75</v>
      </c>
      <c r="H289" t="s">
        <v>16</v>
      </c>
      <c r="I289" s="26">
        <v>44</v>
      </c>
      <c r="J289" s="26">
        <v>560</v>
      </c>
      <c r="K289" t="s">
        <v>16</v>
      </c>
    </row>
    <row r="290" spans="1:11" x14ac:dyDescent="0.2">
      <c r="A290" t="s">
        <v>33</v>
      </c>
      <c r="B290" t="s">
        <v>614</v>
      </c>
      <c r="C290" s="26">
        <v>39.200000000000003</v>
      </c>
      <c r="D290" t="s">
        <v>16</v>
      </c>
      <c r="E290" t="s">
        <v>16</v>
      </c>
      <c r="F290" t="s">
        <v>16</v>
      </c>
      <c r="G290" t="s">
        <v>16</v>
      </c>
      <c r="H290" t="s">
        <v>16</v>
      </c>
      <c r="I290" s="26">
        <v>44</v>
      </c>
      <c r="J290" s="26">
        <v>560</v>
      </c>
      <c r="K290" t="s">
        <v>16</v>
      </c>
    </row>
    <row r="291" spans="1:11" x14ac:dyDescent="0.2">
      <c r="A291" t="s">
        <v>34</v>
      </c>
      <c r="B291" t="s">
        <v>604</v>
      </c>
      <c r="C291" s="26">
        <v>93.7</v>
      </c>
      <c r="D291" s="26">
        <v>22</v>
      </c>
      <c r="E291" s="26">
        <v>163</v>
      </c>
      <c r="F291" s="26">
        <v>5</v>
      </c>
      <c r="G291" s="26">
        <v>39</v>
      </c>
      <c r="H291" s="26">
        <v>25</v>
      </c>
      <c r="I291" t="s">
        <v>16</v>
      </c>
      <c r="J291" s="26">
        <v>525</v>
      </c>
      <c r="K291" s="26">
        <v>16.7</v>
      </c>
    </row>
    <row r="292" spans="1:11" x14ac:dyDescent="0.2">
      <c r="A292" t="s">
        <v>34</v>
      </c>
      <c r="B292" t="s">
        <v>605</v>
      </c>
      <c r="C292" s="26">
        <v>93.7</v>
      </c>
      <c r="D292" s="26">
        <v>22</v>
      </c>
      <c r="E292" s="26">
        <v>163</v>
      </c>
      <c r="F292" s="26">
        <v>5</v>
      </c>
      <c r="G292" s="26">
        <v>39</v>
      </c>
      <c r="H292" s="26">
        <v>63</v>
      </c>
      <c r="I292" t="s">
        <v>16</v>
      </c>
      <c r="J292" s="26">
        <v>525</v>
      </c>
      <c r="K292" s="26">
        <v>16.7</v>
      </c>
    </row>
    <row r="293" spans="1:11" x14ac:dyDescent="0.2">
      <c r="A293" t="s">
        <v>34</v>
      </c>
      <c r="B293" t="s">
        <v>606</v>
      </c>
      <c r="C293" s="26">
        <v>90</v>
      </c>
      <c r="D293" s="26">
        <v>22</v>
      </c>
      <c r="E293" s="26">
        <v>163</v>
      </c>
      <c r="F293" s="26">
        <v>6</v>
      </c>
      <c r="G293" s="26">
        <v>30</v>
      </c>
      <c r="H293" s="26">
        <v>63</v>
      </c>
      <c r="I293" t="s">
        <v>16</v>
      </c>
      <c r="J293" s="26">
        <v>525</v>
      </c>
      <c r="K293" s="26">
        <v>16.7</v>
      </c>
    </row>
    <row r="294" spans="1:11" x14ac:dyDescent="0.2">
      <c r="A294" t="s">
        <v>34</v>
      </c>
      <c r="B294" t="s">
        <v>607</v>
      </c>
      <c r="C294" s="26">
        <v>89.9</v>
      </c>
      <c r="D294" s="26">
        <v>26</v>
      </c>
      <c r="E294" s="26">
        <v>373</v>
      </c>
      <c r="F294" s="26">
        <v>6</v>
      </c>
      <c r="G294" s="26">
        <v>30</v>
      </c>
      <c r="H294" s="26">
        <v>63</v>
      </c>
      <c r="I294" t="s">
        <v>16</v>
      </c>
      <c r="J294" s="26">
        <v>525</v>
      </c>
      <c r="K294" s="26">
        <v>16.7</v>
      </c>
    </row>
    <row r="295" spans="1:11" x14ac:dyDescent="0.2">
      <c r="A295" t="s">
        <v>34</v>
      </c>
      <c r="B295" t="s">
        <v>608</v>
      </c>
      <c r="C295" s="26">
        <v>90</v>
      </c>
      <c r="D295" s="26">
        <v>25</v>
      </c>
      <c r="E295" s="26">
        <v>373</v>
      </c>
      <c r="F295" s="26">
        <v>6</v>
      </c>
      <c r="G295" s="26">
        <v>30</v>
      </c>
      <c r="H295" s="26">
        <v>63</v>
      </c>
      <c r="I295" t="s">
        <v>16</v>
      </c>
      <c r="J295" s="26">
        <v>525</v>
      </c>
      <c r="K295" s="26">
        <v>16.7</v>
      </c>
    </row>
    <row r="296" spans="1:11" x14ac:dyDescent="0.2">
      <c r="A296" t="s">
        <v>34</v>
      </c>
      <c r="B296" t="s">
        <v>609</v>
      </c>
      <c r="C296" s="26">
        <v>89.8</v>
      </c>
      <c r="D296" s="26">
        <v>25</v>
      </c>
      <c r="E296" s="26">
        <v>373</v>
      </c>
      <c r="F296" s="26">
        <v>6</v>
      </c>
      <c r="G296" s="26">
        <v>30</v>
      </c>
      <c r="H296" s="26">
        <v>63</v>
      </c>
      <c r="I296" s="26">
        <v>32</v>
      </c>
      <c r="J296" s="26">
        <v>525</v>
      </c>
      <c r="K296" s="26">
        <v>16.7</v>
      </c>
    </row>
    <row r="297" spans="1:11" x14ac:dyDescent="0.2">
      <c r="A297" t="s">
        <v>34</v>
      </c>
      <c r="B297" t="s">
        <v>12</v>
      </c>
      <c r="C297" s="26">
        <v>74.900000000000006</v>
      </c>
      <c r="D297" s="26">
        <v>25</v>
      </c>
      <c r="E297" s="26">
        <v>433</v>
      </c>
      <c r="F297" s="26">
        <v>6</v>
      </c>
      <c r="G297" s="26">
        <v>39</v>
      </c>
      <c r="H297" s="26">
        <v>63</v>
      </c>
      <c r="I297" s="26">
        <v>32</v>
      </c>
      <c r="J297" s="26">
        <v>585</v>
      </c>
      <c r="K297" s="26">
        <v>16.7</v>
      </c>
    </row>
    <row r="298" spans="1:11" x14ac:dyDescent="0.2">
      <c r="A298" t="s">
        <v>34</v>
      </c>
      <c r="B298" t="s">
        <v>13</v>
      </c>
      <c r="C298" s="26">
        <v>51.1</v>
      </c>
      <c r="D298" s="26">
        <v>25</v>
      </c>
      <c r="E298" s="26">
        <v>550</v>
      </c>
      <c r="F298" s="26">
        <v>6</v>
      </c>
      <c r="G298" s="26">
        <v>51</v>
      </c>
      <c r="H298" s="26">
        <v>63</v>
      </c>
      <c r="I298" s="26">
        <v>33</v>
      </c>
      <c r="J298" s="26">
        <v>770</v>
      </c>
      <c r="K298" s="26">
        <v>16.7</v>
      </c>
    </row>
    <row r="299" spans="1:11" x14ac:dyDescent="0.2">
      <c r="A299" t="s">
        <v>34</v>
      </c>
      <c r="B299" t="s">
        <v>14</v>
      </c>
      <c r="C299" s="26">
        <v>49.7</v>
      </c>
      <c r="D299" s="26">
        <v>25</v>
      </c>
      <c r="E299" s="26">
        <v>565</v>
      </c>
      <c r="F299" s="26">
        <v>6</v>
      </c>
      <c r="G299" s="26">
        <v>51</v>
      </c>
      <c r="H299" s="26">
        <v>63</v>
      </c>
      <c r="I299" s="26">
        <v>33</v>
      </c>
      <c r="J299" s="26">
        <v>770</v>
      </c>
      <c r="K299" s="26">
        <v>16.7</v>
      </c>
    </row>
    <row r="300" spans="1:11" x14ac:dyDescent="0.2">
      <c r="A300" t="s">
        <v>34</v>
      </c>
      <c r="B300" t="s">
        <v>15</v>
      </c>
      <c r="C300" s="26">
        <v>47.5</v>
      </c>
      <c r="D300" s="26">
        <v>25</v>
      </c>
      <c r="E300" s="26">
        <v>565</v>
      </c>
      <c r="F300" s="26">
        <v>6</v>
      </c>
      <c r="G300" s="26">
        <v>51</v>
      </c>
      <c r="H300" s="26">
        <v>65</v>
      </c>
      <c r="I300" s="26">
        <v>33</v>
      </c>
      <c r="J300" s="26">
        <v>770</v>
      </c>
      <c r="K300" t="s">
        <v>16</v>
      </c>
    </row>
    <row r="301" spans="1:11" x14ac:dyDescent="0.2">
      <c r="A301" t="s">
        <v>34</v>
      </c>
      <c r="B301" t="s">
        <v>17</v>
      </c>
      <c r="C301" s="26">
        <v>47.4</v>
      </c>
      <c r="D301" s="26">
        <v>26</v>
      </c>
      <c r="E301" s="26">
        <v>625</v>
      </c>
      <c r="F301" s="26">
        <v>6</v>
      </c>
      <c r="G301" s="26">
        <v>51</v>
      </c>
      <c r="H301" s="26">
        <v>67</v>
      </c>
      <c r="I301" s="26">
        <v>33</v>
      </c>
      <c r="J301" s="26">
        <v>770</v>
      </c>
      <c r="K301" t="s">
        <v>16</v>
      </c>
    </row>
    <row r="302" spans="1:11" x14ac:dyDescent="0.2">
      <c r="A302" t="s">
        <v>34</v>
      </c>
      <c r="B302" t="s">
        <v>18</v>
      </c>
      <c r="C302" s="26">
        <v>46.5</v>
      </c>
      <c r="D302" s="26">
        <v>25</v>
      </c>
      <c r="E302" s="26">
        <v>624</v>
      </c>
      <c r="F302" s="26">
        <v>6</v>
      </c>
      <c r="G302" s="26">
        <v>51</v>
      </c>
      <c r="H302" s="26">
        <v>67</v>
      </c>
      <c r="I302" s="26">
        <v>33</v>
      </c>
      <c r="J302" s="26">
        <v>770</v>
      </c>
      <c r="K302" t="s">
        <v>16</v>
      </c>
    </row>
    <row r="303" spans="1:11" x14ac:dyDescent="0.2">
      <c r="A303" t="s">
        <v>34</v>
      </c>
      <c r="B303" t="s">
        <v>610</v>
      </c>
      <c r="C303" s="26">
        <v>45.6</v>
      </c>
      <c r="D303" s="26">
        <v>25</v>
      </c>
      <c r="E303" s="26">
        <v>624</v>
      </c>
      <c r="F303" s="26">
        <v>6</v>
      </c>
      <c r="G303" s="26">
        <v>51</v>
      </c>
      <c r="H303" s="26">
        <v>67</v>
      </c>
      <c r="I303" s="26">
        <v>33</v>
      </c>
      <c r="J303" s="26">
        <v>770</v>
      </c>
      <c r="K303" t="s">
        <v>16</v>
      </c>
    </row>
    <row r="304" spans="1:11" x14ac:dyDescent="0.2">
      <c r="A304" t="s">
        <v>34</v>
      </c>
      <c r="B304" t="s">
        <v>611</v>
      </c>
      <c r="C304" s="26">
        <v>43.2</v>
      </c>
      <c r="D304" s="26">
        <v>25</v>
      </c>
      <c r="E304" s="26">
        <v>624</v>
      </c>
      <c r="F304" s="26">
        <v>6</v>
      </c>
      <c r="G304" s="26">
        <v>51</v>
      </c>
      <c r="H304" s="26">
        <v>67</v>
      </c>
      <c r="I304" s="26">
        <v>33</v>
      </c>
      <c r="J304" s="26">
        <v>770</v>
      </c>
      <c r="K304" t="s">
        <v>16</v>
      </c>
    </row>
    <row r="305" spans="1:11" x14ac:dyDescent="0.2">
      <c r="A305" t="s">
        <v>34</v>
      </c>
      <c r="B305" t="s">
        <v>612</v>
      </c>
      <c r="C305" s="26">
        <v>43.2</v>
      </c>
      <c r="D305" s="26">
        <v>25</v>
      </c>
      <c r="E305" s="26">
        <v>624</v>
      </c>
      <c r="F305" s="26">
        <v>7</v>
      </c>
      <c r="G305" s="26">
        <v>389</v>
      </c>
      <c r="H305" s="26">
        <v>67</v>
      </c>
      <c r="I305" s="26">
        <v>33</v>
      </c>
      <c r="J305" s="26">
        <v>770</v>
      </c>
      <c r="K305" t="s">
        <v>16</v>
      </c>
    </row>
    <row r="306" spans="1:11" x14ac:dyDescent="0.2">
      <c r="A306" t="s">
        <v>34</v>
      </c>
      <c r="B306" t="s">
        <v>613</v>
      </c>
      <c r="C306" s="26">
        <v>40.299999999999997</v>
      </c>
      <c r="D306" t="s">
        <v>16</v>
      </c>
      <c r="E306" t="s">
        <v>16</v>
      </c>
      <c r="F306" s="26">
        <v>7</v>
      </c>
      <c r="G306" s="26">
        <v>389</v>
      </c>
      <c r="H306" t="s">
        <v>16</v>
      </c>
      <c r="I306" s="26">
        <v>33</v>
      </c>
      <c r="J306" s="26">
        <v>770</v>
      </c>
      <c r="K306" t="s">
        <v>16</v>
      </c>
    </row>
    <row r="307" spans="1:11" x14ac:dyDescent="0.2">
      <c r="A307" t="s">
        <v>34</v>
      </c>
      <c r="B307" t="s">
        <v>614</v>
      </c>
      <c r="C307" s="26">
        <v>39.1</v>
      </c>
      <c r="D307" t="s">
        <v>16</v>
      </c>
      <c r="E307" t="s">
        <v>16</v>
      </c>
      <c r="F307" t="s">
        <v>16</v>
      </c>
      <c r="G307" t="s">
        <v>16</v>
      </c>
      <c r="H307" t="s">
        <v>16</v>
      </c>
      <c r="I307" s="26">
        <v>33</v>
      </c>
      <c r="J307" s="26">
        <v>770</v>
      </c>
      <c r="K307" t="s">
        <v>16</v>
      </c>
    </row>
    <row r="308" spans="1:11" x14ac:dyDescent="0.2">
      <c r="A308" t="s">
        <v>35</v>
      </c>
      <c r="B308" t="s">
        <v>604</v>
      </c>
      <c r="C308" s="26">
        <v>84.3</v>
      </c>
      <c r="D308" s="26">
        <v>16</v>
      </c>
      <c r="E308" s="26">
        <v>146</v>
      </c>
      <c r="F308" s="26">
        <v>6</v>
      </c>
      <c r="G308" s="26">
        <v>24</v>
      </c>
      <c r="H308" s="26">
        <v>35</v>
      </c>
      <c r="I308" t="s">
        <v>16</v>
      </c>
      <c r="J308" s="26">
        <v>695</v>
      </c>
      <c r="K308" s="26">
        <v>17</v>
      </c>
    </row>
    <row r="309" spans="1:11" x14ac:dyDescent="0.2">
      <c r="A309" t="s">
        <v>35</v>
      </c>
      <c r="B309" t="s">
        <v>605</v>
      </c>
      <c r="C309" s="26">
        <v>84</v>
      </c>
      <c r="D309" s="26">
        <v>16</v>
      </c>
      <c r="E309" s="26">
        <v>146</v>
      </c>
      <c r="F309" s="26">
        <v>6</v>
      </c>
      <c r="G309" s="26">
        <v>24</v>
      </c>
      <c r="H309" s="26">
        <v>35</v>
      </c>
      <c r="I309" t="s">
        <v>16</v>
      </c>
      <c r="J309" s="26">
        <v>695</v>
      </c>
      <c r="K309" s="26">
        <v>17</v>
      </c>
    </row>
    <row r="310" spans="1:11" x14ac:dyDescent="0.2">
      <c r="A310" t="s">
        <v>35</v>
      </c>
      <c r="B310" t="s">
        <v>606</v>
      </c>
      <c r="C310" s="26">
        <v>80.400000000000006</v>
      </c>
      <c r="D310" s="26">
        <v>16</v>
      </c>
      <c r="E310" s="26">
        <v>146</v>
      </c>
      <c r="F310" s="26">
        <v>6</v>
      </c>
      <c r="G310" s="26">
        <v>45</v>
      </c>
      <c r="H310" s="26">
        <v>35</v>
      </c>
      <c r="I310" t="s">
        <v>16</v>
      </c>
      <c r="J310" s="26">
        <v>695</v>
      </c>
      <c r="K310" s="26">
        <v>17</v>
      </c>
    </row>
    <row r="311" spans="1:11" x14ac:dyDescent="0.2">
      <c r="A311" t="s">
        <v>35</v>
      </c>
      <c r="B311" t="s">
        <v>607</v>
      </c>
      <c r="C311" s="26">
        <v>68.3</v>
      </c>
      <c r="D311" s="26">
        <v>16</v>
      </c>
      <c r="E311" s="26">
        <v>146</v>
      </c>
      <c r="F311" s="26">
        <v>6</v>
      </c>
      <c r="G311" s="26">
        <v>45</v>
      </c>
      <c r="H311" s="26">
        <v>35</v>
      </c>
      <c r="I311" t="s">
        <v>16</v>
      </c>
      <c r="J311" s="26">
        <v>695</v>
      </c>
      <c r="K311" s="26">
        <v>17</v>
      </c>
    </row>
    <row r="312" spans="1:11" x14ac:dyDescent="0.2">
      <c r="A312" t="s">
        <v>35</v>
      </c>
      <c r="B312" t="s">
        <v>608</v>
      </c>
      <c r="C312" s="26">
        <v>63.2</v>
      </c>
      <c r="D312" s="26">
        <v>16</v>
      </c>
      <c r="E312" s="26">
        <v>146</v>
      </c>
      <c r="F312" s="26">
        <v>6</v>
      </c>
      <c r="G312" s="26">
        <v>45</v>
      </c>
      <c r="H312" s="26">
        <v>35</v>
      </c>
      <c r="I312" t="s">
        <v>16</v>
      </c>
      <c r="J312" s="26">
        <v>695</v>
      </c>
      <c r="K312" s="26">
        <v>17</v>
      </c>
    </row>
    <row r="313" spans="1:11" x14ac:dyDescent="0.2">
      <c r="A313" t="s">
        <v>35</v>
      </c>
      <c r="B313" t="s">
        <v>609</v>
      </c>
      <c r="C313" s="26">
        <v>62.8</v>
      </c>
      <c r="D313" s="26">
        <v>17</v>
      </c>
      <c r="E313" s="26">
        <v>147</v>
      </c>
      <c r="F313" s="26">
        <v>6</v>
      </c>
      <c r="G313" s="26">
        <v>45</v>
      </c>
      <c r="H313" s="26">
        <v>35</v>
      </c>
      <c r="I313" s="26">
        <v>40</v>
      </c>
      <c r="J313" s="26">
        <v>695</v>
      </c>
      <c r="K313" s="26">
        <v>17</v>
      </c>
    </row>
    <row r="314" spans="1:11" x14ac:dyDescent="0.2">
      <c r="A314" t="s">
        <v>35</v>
      </c>
      <c r="B314" t="s">
        <v>12</v>
      </c>
      <c r="C314" s="26">
        <v>59.1</v>
      </c>
      <c r="D314" s="26">
        <v>17</v>
      </c>
      <c r="E314" s="26">
        <v>192</v>
      </c>
      <c r="F314" s="26">
        <v>6</v>
      </c>
      <c r="G314" s="26">
        <v>45</v>
      </c>
      <c r="H314" s="26">
        <v>35</v>
      </c>
      <c r="I314" s="26">
        <v>40</v>
      </c>
      <c r="J314" s="26">
        <v>695</v>
      </c>
      <c r="K314" s="26">
        <v>17</v>
      </c>
    </row>
    <row r="315" spans="1:11" x14ac:dyDescent="0.2">
      <c r="A315" t="s">
        <v>35</v>
      </c>
      <c r="B315" t="s">
        <v>13</v>
      </c>
      <c r="C315" s="26">
        <v>27.7</v>
      </c>
      <c r="D315" s="26">
        <v>17</v>
      </c>
      <c r="E315" s="26">
        <v>192</v>
      </c>
      <c r="F315" s="26">
        <v>6</v>
      </c>
      <c r="G315" s="26">
        <v>45</v>
      </c>
      <c r="H315" s="26">
        <v>35</v>
      </c>
      <c r="I315" s="26">
        <v>40</v>
      </c>
      <c r="J315" s="26">
        <v>695</v>
      </c>
      <c r="K315" s="26">
        <v>17</v>
      </c>
    </row>
    <row r="316" spans="1:11" x14ac:dyDescent="0.2">
      <c r="A316" t="s">
        <v>35</v>
      </c>
      <c r="B316" t="s">
        <v>14</v>
      </c>
      <c r="C316" s="26">
        <v>26.1</v>
      </c>
      <c r="D316" s="26">
        <v>17</v>
      </c>
      <c r="E316" s="26">
        <v>192</v>
      </c>
      <c r="F316" s="26">
        <v>6</v>
      </c>
      <c r="G316" s="26">
        <v>45</v>
      </c>
      <c r="H316" s="26">
        <v>36</v>
      </c>
      <c r="I316" s="26">
        <v>40</v>
      </c>
      <c r="J316" s="26">
        <v>695</v>
      </c>
      <c r="K316" s="26">
        <v>17</v>
      </c>
    </row>
    <row r="317" spans="1:11" x14ac:dyDescent="0.2">
      <c r="A317" t="s">
        <v>35</v>
      </c>
      <c r="B317" t="s">
        <v>15</v>
      </c>
      <c r="C317" s="26">
        <v>26.1</v>
      </c>
      <c r="D317" s="26">
        <v>17</v>
      </c>
      <c r="E317" s="26">
        <v>192</v>
      </c>
      <c r="F317" s="26">
        <v>6</v>
      </c>
      <c r="G317" s="26">
        <v>45</v>
      </c>
      <c r="H317" s="26">
        <v>36</v>
      </c>
      <c r="I317" s="26">
        <v>40</v>
      </c>
      <c r="J317" s="26">
        <v>695</v>
      </c>
      <c r="K317" t="s">
        <v>16</v>
      </c>
    </row>
    <row r="318" spans="1:11" x14ac:dyDescent="0.2">
      <c r="A318" t="s">
        <v>35</v>
      </c>
      <c r="B318" t="s">
        <v>17</v>
      </c>
      <c r="C318" s="26">
        <v>26.1</v>
      </c>
      <c r="D318" s="26">
        <v>17</v>
      </c>
      <c r="E318" s="26">
        <v>192</v>
      </c>
      <c r="F318" s="26">
        <v>6</v>
      </c>
      <c r="G318" s="26">
        <v>45</v>
      </c>
      <c r="H318" s="26">
        <v>23</v>
      </c>
      <c r="I318" s="26">
        <v>40</v>
      </c>
      <c r="J318" s="26">
        <v>695</v>
      </c>
      <c r="K318" t="s">
        <v>16</v>
      </c>
    </row>
    <row r="319" spans="1:11" x14ac:dyDescent="0.2">
      <c r="A319" t="s">
        <v>35</v>
      </c>
      <c r="B319" t="s">
        <v>18</v>
      </c>
      <c r="C319" s="26">
        <v>26.1</v>
      </c>
      <c r="D319" s="26">
        <v>17</v>
      </c>
      <c r="E319" s="26">
        <v>192</v>
      </c>
      <c r="F319" s="26">
        <v>6</v>
      </c>
      <c r="G319" s="26">
        <v>45</v>
      </c>
      <c r="H319" s="26">
        <v>23</v>
      </c>
      <c r="I319" s="26">
        <v>40</v>
      </c>
      <c r="J319" s="26">
        <v>695</v>
      </c>
      <c r="K319" t="s">
        <v>16</v>
      </c>
    </row>
    <row r="320" spans="1:11" x14ac:dyDescent="0.2">
      <c r="A320" t="s">
        <v>35</v>
      </c>
      <c r="B320" t="s">
        <v>610</v>
      </c>
      <c r="C320" s="26">
        <v>24.4</v>
      </c>
      <c r="D320" s="26">
        <v>17</v>
      </c>
      <c r="E320" s="26">
        <v>192</v>
      </c>
      <c r="F320" s="26">
        <v>6</v>
      </c>
      <c r="G320" s="26">
        <v>45</v>
      </c>
      <c r="H320" s="26">
        <v>23</v>
      </c>
      <c r="I320" s="26">
        <v>40</v>
      </c>
      <c r="J320" s="26">
        <v>695</v>
      </c>
      <c r="K320" t="s">
        <v>16</v>
      </c>
    </row>
    <row r="321" spans="1:11" x14ac:dyDescent="0.2">
      <c r="A321" t="s">
        <v>35</v>
      </c>
      <c r="B321" t="s">
        <v>611</v>
      </c>
      <c r="C321" s="26">
        <v>24.4</v>
      </c>
      <c r="D321" s="26">
        <v>13</v>
      </c>
      <c r="E321" s="26">
        <v>187</v>
      </c>
      <c r="F321" s="26">
        <v>6</v>
      </c>
      <c r="G321" s="26">
        <v>54</v>
      </c>
      <c r="H321" s="26">
        <v>23</v>
      </c>
      <c r="I321" s="26">
        <v>40</v>
      </c>
      <c r="J321" s="26">
        <v>695</v>
      </c>
      <c r="K321" t="s">
        <v>16</v>
      </c>
    </row>
    <row r="322" spans="1:11" x14ac:dyDescent="0.2">
      <c r="A322" t="s">
        <v>35</v>
      </c>
      <c r="B322" t="s">
        <v>612</v>
      </c>
      <c r="C322" s="26">
        <v>24.4</v>
      </c>
      <c r="D322" s="26">
        <v>13</v>
      </c>
      <c r="E322" s="26">
        <v>187</v>
      </c>
      <c r="F322" s="26">
        <v>6</v>
      </c>
      <c r="G322" s="26">
        <v>54</v>
      </c>
      <c r="H322" s="26">
        <v>23</v>
      </c>
      <c r="I322" s="26">
        <v>40</v>
      </c>
      <c r="J322" s="26">
        <v>695</v>
      </c>
      <c r="K322" t="s">
        <v>16</v>
      </c>
    </row>
    <row r="323" spans="1:11" x14ac:dyDescent="0.2">
      <c r="A323" t="s">
        <v>35</v>
      </c>
      <c r="B323" t="s">
        <v>613</v>
      </c>
      <c r="C323" t="s">
        <v>16</v>
      </c>
      <c r="D323" t="s">
        <v>16</v>
      </c>
      <c r="E323" t="s">
        <v>16</v>
      </c>
      <c r="F323" t="s">
        <v>16</v>
      </c>
      <c r="G323" t="s">
        <v>16</v>
      </c>
      <c r="H323" t="s">
        <v>16</v>
      </c>
      <c r="I323" t="s">
        <v>16</v>
      </c>
      <c r="J323" t="s">
        <v>16</v>
      </c>
      <c r="K323" t="s">
        <v>16</v>
      </c>
    </row>
    <row r="324" spans="1:11" x14ac:dyDescent="0.2">
      <c r="A324" t="s">
        <v>35</v>
      </c>
      <c r="B324" t="s">
        <v>614</v>
      </c>
      <c r="C324" t="s">
        <v>16</v>
      </c>
      <c r="D324" t="s">
        <v>16</v>
      </c>
      <c r="E324" t="s">
        <v>16</v>
      </c>
      <c r="F324" t="s">
        <v>16</v>
      </c>
      <c r="G324" t="s">
        <v>16</v>
      </c>
      <c r="H324" t="s">
        <v>16</v>
      </c>
      <c r="I324" t="s">
        <v>16</v>
      </c>
      <c r="J324" t="s">
        <v>16</v>
      </c>
      <c r="K324" t="s">
        <v>16</v>
      </c>
    </row>
    <row r="325" spans="1:11" x14ac:dyDescent="0.2">
      <c r="A325" t="s">
        <v>36</v>
      </c>
      <c r="B325" t="s">
        <v>604</v>
      </c>
      <c r="C325" s="26">
        <v>87.8</v>
      </c>
      <c r="D325" s="26">
        <v>20</v>
      </c>
      <c r="E325" s="26">
        <v>173</v>
      </c>
      <c r="F325" s="26">
        <v>9</v>
      </c>
      <c r="G325" s="26">
        <v>76</v>
      </c>
      <c r="H325" s="26">
        <v>27</v>
      </c>
      <c r="I325" t="s">
        <v>16</v>
      </c>
      <c r="J325" s="26">
        <v>1010</v>
      </c>
      <c r="K325" s="26">
        <v>18</v>
      </c>
    </row>
    <row r="326" spans="1:11" x14ac:dyDescent="0.2">
      <c r="A326" t="s">
        <v>36</v>
      </c>
      <c r="B326" t="s">
        <v>605</v>
      </c>
      <c r="C326" s="26">
        <v>83.8</v>
      </c>
      <c r="D326" s="26">
        <v>20</v>
      </c>
      <c r="E326" s="26">
        <v>173</v>
      </c>
      <c r="F326" s="26">
        <v>9</v>
      </c>
      <c r="G326" s="26">
        <v>76</v>
      </c>
      <c r="H326" s="26">
        <v>29</v>
      </c>
      <c r="I326" t="s">
        <v>16</v>
      </c>
      <c r="J326" s="26">
        <v>1010</v>
      </c>
      <c r="K326" s="26">
        <v>18</v>
      </c>
    </row>
    <row r="327" spans="1:11" x14ac:dyDescent="0.2">
      <c r="A327" t="s">
        <v>36</v>
      </c>
      <c r="B327" t="s">
        <v>606</v>
      </c>
      <c r="C327" s="26">
        <v>80.7</v>
      </c>
      <c r="D327" s="26">
        <v>19</v>
      </c>
      <c r="E327" s="26">
        <v>172</v>
      </c>
      <c r="F327" s="26">
        <v>9</v>
      </c>
      <c r="G327" s="26">
        <v>76</v>
      </c>
      <c r="H327" s="26">
        <v>29</v>
      </c>
      <c r="I327" t="s">
        <v>16</v>
      </c>
      <c r="J327" s="26">
        <v>1010</v>
      </c>
      <c r="K327" s="26">
        <v>18</v>
      </c>
    </row>
    <row r="328" spans="1:11" x14ac:dyDescent="0.2">
      <c r="A328" t="s">
        <v>36</v>
      </c>
      <c r="B328" t="s">
        <v>607</v>
      </c>
      <c r="C328" s="26">
        <v>80.7</v>
      </c>
      <c r="D328" s="26">
        <v>19</v>
      </c>
      <c r="E328" s="26">
        <v>172</v>
      </c>
      <c r="F328" s="26">
        <v>9</v>
      </c>
      <c r="G328" s="26">
        <v>76</v>
      </c>
      <c r="H328" s="26">
        <v>29</v>
      </c>
      <c r="I328" t="s">
        <v>16</v>
      </c>
      <c r="J328" s="26">
        <v>1010</v>
      </c>
      <c r="K328" s="26">
        <v>18</v>
      </c>
    </row>
    <row r="329" spans="1:11" x14ac:dyDescent="0.2">
      <c r="A329" t="s">
        <v>36</v>
      </c>
      <c r="B329" t="s">
        <v>608</v>
      </c>
      <c r="C329" s="26">
        <v>80.599999999999994</v>
      </c>
      <c r="D329" s="26">
        <v>19</v>
      </c>
      <c r="E329" s="26">
        <v>172</v>
      </c>
      <c r="F329" s="26">
        <v>9</v>
      </c>
      <c r="G329" s="26">
        <v>76</v>
      </c>
      <c r="H329" s="26">
        <v>29</v>
      </c>
      <c r="I329" t="s">
        <v>16</v>
      </c>
      <c r="J329" s="26">
        <v>1010</v>
      </c>
      <c r="K329" s="26">
        <v>18</v>
      </c>
    </row>
    <row r="330" spans="1:11" x14ac:dyDescent="0.2">
      <c r="A330" t="s">
        <v>36</v>
      </c>
      <c r="B330" t="s">
        <v>609</v>
      </c>
      <c r="C330" s="26">
        <v>81.2</v>
      </c>
      <c r="D330" s="26">
        <v>19</v>
      </c>
      <c r="E330" s="26">
        <v>172</v>
      </c>
      <c r="F330" s="26">
        <v>9</v>
      </c>
      <c r="G330" s="26">
        <v>76</v>
      </c>
      <c r="H330" s="26">
        <v>29</v>
      </c>
      <c r="I330" s="26">
        <v>42</v>
      </c>
      <c r="J330" s="26">
        <v>1010</v>
      </c>
      <c r="K330" s="26">
        <v>18</v>
      </c>
    </row>
    <row r="331" spans="1:11" x14ac:dyDescent="0.2">
      <c r="A331" t="s">
        <v>36</v>
      </c>
      <c r="B331" t="s">
        <v>12</v>
      </c>
      <c r="C331" s="26">
        <v>81.099999999999994</v>
      </c>
      <c r="D331" s="26">
        <v>19</v>
      </c>
      <c r="E331" s="26">
        <v>172</v>
      </c>
      <c r="F331" s="26">
        <v>9</v>
      </c>
      <c r="G331" s="26">
        <v>79</v>
      </c>
      <c r="H331" s="26">
        <v>29</v>
      </c>
      <c r="I331" s="26">
        <v>42</v>
      </c>
      <c r="J331" s="26">
        <v>1010</v>
      </c>
      <c r="K331" s="26">
        <v>18</v>
      </c>
    </row>
    <row r="332" spans="1:11" x14ac:dyDescent="0.2">
      <c r="A332" t="s">
        <v>36</v>
      </c>
      <c r="B332" t="s">
        <v>13</v>
      </c>
      <c r="C332" s="26">
        <v>80.900000000000006</v>
      </c>
      <c r="D332" s="26">
        <v>19</v>
      </c>
      <c r="E332" s="26">
        <v>172</v>
      </c>
      <c r="F332" s="26">
        <v>9</v>
      </c>
      <c r="G332" s="26">
        <v>89</v>
      </c>
      <c r="H332" s="26">
        <v>29</v>
      </c>
      <c r="I332" s="26">
        <v>42</v>
      </c>
      <c r="J332" s="26">
        <v>1010</v>
      </c>
      <c r="K332" s="26">
        <v>18</v>
      </c>
    </row>
    <row r="333" spans="1:11" x14ac:dyDescent="0.2">
      <c r="A333" t="s">
        <v>36</v>
      </c>
      <c r="B333" t="s">
        <v>14</v>
      </c>
      <c r="C333" s="26">
        <v>80.8</v>
      </c>
      <c r="D333" s="26">
        <v>19</v>
      </c>
      <c r="E333" s="26">
        <v>172</v>
      </c>
      <c r="F333" s="26">
        <v>9</v>
      </c>
      <c r="G333" s="26">
        <v>89</v>
      </c>
      <c r="H333" s="26">
        <v>29</v>
      </c>
      <c r="I333" s="26">
        <v>42</v>
      </c>
      <c r="J333" s="26">
        <v>1010</v>
      </c>
      <c r="K333" s="26">
        <v>18</v>
      </c>
    </row>
    <row r="334" spans="1:11" x14ac:dyDescent="0.2">
      <c r="A334" t="s">
        <v>36</v>
      </c>
      <c r="B334" t="s">
        <v>15</v>
      </c>
      <c r="C334" s="26">
        <v>80.599999999999994</v>
      </c>
      <c r="D334" s="26">
        <v>20</v>
      </c>
      <c r="E334" s="26">
        <v>173</v>
      </c>
      <c r="F334" s="26">
        <v>9</v>
      </c>
      <c r="G334" s="26">
        <v>89</v>
      </c>
      <c r="H334" s="26">
        <v>29</v>
      </c>
      <c r="I334" s="26">
        <v>42</v>
      </c>
      <c r="J334" s="26">
        <v>1010</v>
      </c>
      <c r="K334" t="s">
        <v>16</v>
      </c>
    </row>
    <row r="335" spans="1:11" x14ac:dyDescent="0.2">
      <c r="A335" t="s">
        <v>36</v>
      </c>
      <c r="B335" t="s">
        <v>17</v>
      </c>
      <c r="C335" s="26">
        <v>79.3</v>
      </c>
      <c r="D335" s="26">
        <v>20</v>
      </c>
      <c r="E335" s="26">
        <v>173</v>
      </c>
      <c r="F335" s="26">
        <v>9</v>
      </c>
      <c r="G335" s="26">
        <v>89</v>
      </c>
      <c r="H335" s="26">
        <v>29</v>
      </c>
      <c r="I335" s="26">
        <v>42</v>
      </c>
      <c r="J335" s="26">
        <v>1010</v>
      </c>
      <c r="K335" t="s">
        <v>16</v>
      </c>
    </row>
    <row r="336" spans="1:11" x14ac:dyDescent="0.2">
      <c r="A336" t="s">
        <v>36</v>
      </c>
      <c r="B336" t="s">
        <v>18</v>
      </c>
      <c r="C336" s="26">
        <v>78.7</v>
      </c>
      <c r="D336" s="26">
        <v>22</v>
      </c>
      <c r="E336" s="26">
        <v>234</v>
      </c>
      <c r="F336" s="26">
        <v>9</v>
      </c>
      <c r="G336" s="26">
        <v>89</v>
      </c>
      <c r="H336" s="26">
        <v>29</v>
      </c>
      <c r="I336" s="26">
        <v>42</v>
      </c>
      <c r="J336" s="26">
        <v>1010</v>
      </c>
      <c r="K336" t="s">
        <v>16</v>
      </c>
    </row>
    <row r="337" spans="1:11" x14ac:dyDescent="0.2">
      <c r="A337" t="s">
        <v>36</v>
      </c>
      <c r="B337" t="s">
        <v>610</v>
      </c>
      <c r="C337" s="26">
        <v>74.2</v>
      </c>
      <c r="D337" s="26">
        <v>20</v>
      </c>
      <c r="E337" s="26">
        <v>222</v>
      </c>
      <c r="F337" s="26">
        <v>9</v>
      </c>
      <c r="G337" s="26">
        <v>195</v>
      </c>
      <c r="H337" s="26">
        <v>36</v>
      </c>
      <c r="I337" s="26">
        <v>42</v>
      </c>
      <c r="J337" s="26">
        <v>1010</v>
      </c>
      <c r="K337" t="s">
        <v>16</v>
      </c>
    </row>
    <row r="338" spans="1:11" x14ac:dyDescent="0.2">
      <c r="A338" t="s">
        <v>36</v>
      </c>
      <c r="B338" t="s">
        <v>611</v>
      </c>
      <c r="C338" s="26">
        <v>41.9</v>
      </c>
      <c r="D338" s="26">
        <v>20</v>
      </c>
      <c r="E338" s="26">
        <v>222</v>
      </c>
      <c r="F338" s="26">
        <v>9</v>
      </c>
      <c r="G338" s="26">
        <v>195</v>
      </c>
      <c r="H338" s="26">
        <v>41</v>
      </c>
      <c r="I338" s="26">
        <v>42</v>
      </c>
      <c r="J338" s="26">
        <v>1010</v>
      </c>
      <c r="K338" t="s">
        <v>16</v>
      </c>
    </row>
    <row r="339" spans="1:11" x14ac:dyDescent="0.2">
      <c r="A339" t="s">
        <v>36</v>
      </c>
      <c r="B339" t="s">
        <v>612</v>
      </c>
      <c r="C339" s="26">
        <v>36.6</v>
      </c>
      <c r="D339" s="26">
        <v>22</v>
      </c>
      <c r="E339" s="26">
        <v>224</v>
      </c>
      <c r="F339" s="26">
        <v>9</v>
      </c>
      <c r="G339" s="26">
        <v>195</v>
      </c>
      <c r="H339" s="26">
        <v>42</v>
      </c>
      <c r="I339" s="26">
        <v>42</v>
      </c>
      <c r="J339" s="26">
        <v>1010</v>
      </c>
      <c r="K339" t="s">
        <v>16</v>
      </c>
    </row>
    <row r="340" spans="1:11" x14ac:dyDescent="0.2">
      <c r="A340" t="s">
        <v>36</v>
      </c>
      <c r="B340" t="s">
        <v>613</v>
      </c>
      <c r="C340" s="26">
        <v>33.4</v>
      </c>
      <c r="D340" t="s">
        <v>16</v>
      </c>
      <c r="E340" t="s">
        <v>16</v>
      </c>
      <c r="F340" s="26">
        <v>9</v>
      </c>
      <c r="G340" s="26">
        <v>195</v>
      </c>
      <c r="H340" t="s">
        <v>16</v>
      </c>
      <c r="I340" s="26">
        <v>42</v>
      </c>
      <c r="J340" s="26">
        <v>1010</v>
      </c>
      <c r="K340" t="s">
        <v>16</v>
      </c>
    </row>
    <row r="341" spans="1:11" x14ac:dyDescent="0.2">
      <c r="A341" t="s">
        <v>36</v>
      </c>
      <c r="B341" t="s">
        <v>614</v>
      </c>
      <c r="C341" s="26">
        <v>33</v>
      </c>
      <c r="D341" t="s">
        <v>16</v>
      </c>
      <c r="E341" t="s">
        <v>16</v>
      </c>
      <c r="F341" t="s">
        <v>16</v>
      </c>
      <c r="G341" t="s">
        <v>16</v>
      </c>
      <c r="H341" t="s">
        <v>16</v>
      </c>
      <c r="I341" s="26">
        <v>42</v>
      </c>
      <c r="J341" s="26">
        <v>1010</v>
      </c>
      <c r="K341" t="s">
        <v>16</v>
      </c>
    </row>
    <row r="342" spans="1:11" x14ac:dyDescent="0.2">
      <c r="A342" t="s">
        <v>37</v>
      </c>
      <c r="B342" t="s">
        <v>604</v>
      </c>
      <c r="C342" s="26">
        <v>78.599999999999994</v>
      </c>
      <c r="D342" s="26">
        <v>16</v>
      </c>
      <c r="E342" s="26">
        <v>310</v>
      </c>
      <c r="F342" s="26">
        <v>6</v>
      </c>
      <c r="G342" s="26">
        <v>31</v>
      </c>
      <c r="H342" s="26">
        <v>7</v>
      </c>
      <c r="I342" t="s">
        <v>16</v>
      </c>
      <c r="J342" s="26">
        <v>816</v>
      </c>
      <c r="K342" s="26">
        <v>20</v>
      </c>
    </row>
    <row r="343" spans="1:11" x14ac:dyDescent="0.2">
      <c r="A343" t="s">
        <v>37</v>
      </c>
      <c r="B343" t="s">
        <v>605</v>
      </c>
      <c r="C343" s="26">
        <v>78.400000000000006</v>
      </c>
      <c r="D343" s="26">
        <v>16</v>
      </c>
      <c r="E343" s="26">
        <v>310</v>
      </c>
      <c r="F343" s="26">
        <v>6</v>
      </c>
      <c r="G343" s="26">
        <v>31</v>
      </c>
      <c r="H343" s="26">
        <v>7</v>
      </c>
      <c r="I343" t="s">
        <v>16</v>
      </c>
      <c r="J343" s="26">
        <v>816</v>
      </c>
      <c r="K343" s="26">
        <v>20</v>
      </c>
    </row>
    <row r="344" spans="1:11" x14ac:dyDescent="0.2">
      <c r="A344" t="s">
        <v>37</v>
      </c>
      <c r="B344" t="s">
        <v>606</v>
      </c>
      <c r="C344" s="26">
        <v>78.900000000000006</v>
      </c>
      <c r="D344" s="26">
        <v>18</v>
      </c>
      <c r="E344" s="26">
        <v>324</v>
      </c>
      <c r="F344" s="26">
        <v>6</v>
      </c>
      <c r="G344" s="26">
        <v>31</v>
      </c>
      <c r="H344" s="26">
        <v>7</v>
      </c>
      <c r="I344" t="s">
        <v>16</v>
      </c>
      <c r="J344" s="26">
        <v>816</v>
      </c>
      <c r="K344" s="26">
        <v>20</v>
      </c>
    </row>
    <row r="345" spans="1:11" x14ac:dyDescent="0.2">
      <c r="A345" t="s">
        <v>37</v>
      </c>
      <c r="B345" t="s">
        <v>607</v>
      </c>
      <c r="C345" s="26">
        <v>78.900000000000006</v>
      </c>
      <c r="D345" s="26">
        <v>18</v>
      </c>
      <c r="E345" s="26">
        <v>117</v>
      </c>
      <c r="F345" s="26">
        <v>6</v>
      </c>
      <c r="G345" s="26">
        <v>31</v>
      </c>
      <c r="H345" s="26">
        <v>41</v>
      </c>
      <c r="I345" t="s">
        <v>16</v>
      </c>
      <c r="J345" s="26">
        <v>816</v>
      </c>
      <c r="K345" s="26">
        <v>20</v>
      </c>
    </row>
    <row r="346" spans="1:11" x14ac:dyDescent="0.2">
      <c r="A346" t="s">
        <v>37</v>
      </c>
      <c r="B346" t="s">
        <v>608</v>
      </c>
      <c r="C346" s="26">
        <v>78.599999999999994</v>
      </c>
      <c r="D346" s="26">
        <v>18</v>
      </c>
      <c r="E346" s="26">
        <v>117</v>
      </c>
      <c r="F346" s="26">
        <v>6</v>
      </c>
      <c r="G346" s="26">
        <v>31</v>
      </c>
      <c r="H346" s="26">
        <v>41</v>
      </c>
      <c r="I346" t="s">
        <v>16</v>
      </c>
      <c r="J346" s="26">
        <v>816</v>
      </c>
      <c r="K346" s="26">
        <v>20</v>
      </c>
    </row>
    <row r="347" spans="1:11" x14ac:dyDescent="0.2">
      <c r="A347" t="s">
        <v>37</v>
      </c>
      <c r="B347" t="s">
        <v>609</v>
      </c>
      <c r="C347" s="26">
        <v>78.5</v>
      </c>
      <c r="D347" s="26">
        <v>18</v>
      </c>
      <c r="E347" s="26">
        <v>117</v>
      </c>
      <c r="F347" s="26">
        <v>6</v>
      </c>
      <c r="G347" s="26">
        <v>31</v>
      </c>
      <c r="H347" s="26">
        <v>41</v>
      </c>
      <c r="I347" s="26">
        <v>35</v>
      </c>
      <c r="J347" s="26">
        <v>816</v>
      </c>
      <c r="K347" s="26">
        <v>20</v>
      </c>
    </row>
    <row r="348" spans="1:11" x14ac:dyDescent="0.2">
      <c r="A348" t="s">
        <v>37</v>
      </c>
      <c r="B348" t="s">
        <v>12</v>
      </c>
      <c r="C348" s="26">
        <v>78.400000000000006</v>
      </c>
      <c r="D348" s="26">
        <v>18</v>
      </c>
      <c r="E348" s="26">
        <v>117</v>
      </c>
      <c r="F348" s="26">
        <v>6</v>
      </c>
      <c r="G348" s="26">
        <v>31</v>
      </c>
      <c r="H348" s="26">
        <v>41</v>
      </c>
      <c r="I348" s="26">
        <v>35</v>
      </c>
      <c r="J348" s="26">
        <v>816</v>
      </c>
      <c r="K348" s="26">
        <v>20</v>
      </c>
    </row>
    <row r="349" spans="1:11" x14ac:dyDescent="0.2">
      <c r="A349" t="s">
        <v>37</v>
      </c>
      <c r="B349" t="s">
        <v>13</v>
      </c>
      <c r="C349" s="26">
        <v>78.3</v>
      </c>
      <c r="D349" s="26">
        <v>18</v>
      </c>
      <c r="E349" s="26">
        <v>145</v>
      </c>
      <c r="F349" s="26">
        <v>6</v>
      </c>
      <c r="G349" s="26">
        <v>31</v>
      </c>
      <c r="H349" s="26">
        <v>41</v>
      </c>
      <c r="I349" s="26">
        <v>35</v>
      </c>
      <c r="J349" s="26">
        <v>816</v>
      </c>
      <c r="K349" s="26">
        <v>20</v>
      </c>
    </row>
    <row r="350" spans="1:11" x14ac:dyDescent="0.2">
      <c r="A350" t="s">
        <v>37</v>
      </c>
      <c r="B350" t="s">
        <v>14</v>
      </c>
      <c r="C350" s="26">
        <v>78.3</v>
      </c>
      <c r="D350" s="26">
        <v>18</v>
      </c>
      <c r="E350" s="26">
        <v>145</v>
      </c>
      <c r="F350" s="26">
        <v>6</v>
      </c>
      <c r="G350" s="26">
        <v>31</v>
      </c>
      <c r="H350" s="26">
        <v>41</v>
      </c>
      <c r="I350" s="26">
        <v>35</v>
      </c>
      <c r="J350" s="26">
        <v>816</v>
      </c>
      <c r="K350" s="26">
        <v>20</v>
      </c>
    </row>
    <row r="351" spans="1:11" x14ac:dyDescent="0.2">
      <c r="A351" t="s">
        <v>37</v>
      </c>
      <c r="B351" t="s">
        <v>15</v>
      </c>
      <c r="C351" s="26">
        <v>78.400000000000006</v>
      </c>
      <c r="D351" s="26">
        <v>18</v>
      </c>
      <c r="E351" s="26">
        <v>145</v>
      </c>
      <c r="F351" s="26">
        <v>6</v>
      </c>
      <c r="G351" s="26">
        <v>31</v>
      </c>
      <c r="H351" s="26">
        <v>41</v>
      </c>
      <c r="I351" s="26">
        <v>32</v>
      </c>
      <c r="J351" s="26">
        <v>816</v>
      </c>
      <c r="K351" t="s">
        <v>16</v>
      </c>
    </row>
    <row r="352" spans="1:11" x14ac:dyDescent="0.2">
      <c r="A352" t="s">
        <v>37</v>
      </c>
      <c r="B352" t="s">
        <v>17</v>
      </c>
      <c r="C352" s="26">
        <v>78.599999999999994</v>
      </c>
      <c r="D352" s="26">
        <v>18</v>
      </c>
      <c r="E352" s="26">
        <v>145</v>
      </c>
      <c r="F352" s="26">
        <v>6</v>
      </c>
      <c r="G352" s="26">
        <v>31</v>
      </c>
      <c r="H352" s="26">
        <v>41</v>
      </c>
      <c r="I352" s="26">
        <v>32</v>
      </c>
      <c r="J352" s="26">
        <v>816</v>
      </c>
      <c r="K352" t="s">
        <v>16</v>
      </c>
    </row>
    <row r="353" spans="1:11" x14ac:dyDescent="0.2">
      <c r="A353" t="s">
        <v>37</v>
      </c>
      <c r="B353" t="s">
        <v>18</v>
      </c>
      <c r="C353" s="26">
        <v>77</v>
      </c>
      <c r="D353" s="26">
        <v>18</v>
      </c>
      <c r="E353" s="26">
        <v>184</v>
      </c>
      <c r="F353" s="26">
        <v>6</v>
      </c>
      <c r="G353" s="26">
        <v>31</v>
      </c>
      <c r="H353" s="26">
        <v>41</v>
      </c>
      <c r="I353" s="26">
        <v>32</v>
      </c>
      <c r="J353" s="26">
        <v>816</v>
      </c>
      <c r="K353" t="s">
        <v>16</v>
      </c>
    </row>
    <row r="354" spans="1:11" x14ac:dyDescent="0.2">
      <c r="A354" t="s">
        <v>37</v>
      </c>
      <c r="B354" t="s">
        <v>610</v>
      </c>
      <c r="C354" s="26">
        <v>65.599999999999994</v>
      </c>
      <c r="D354" s="26">
        <v>18</v>
      </c>
      <c r="E354" s="26">
        <v>184</v>
      </c>
      <c r="F354" s="26">
        <v>6</v>
      </c>
      <c r="G354" s="26">
        <v>31</v>
      </c>
      <c r="H354" s="26">
        <v>41</v>
      </c>
      <c r="I354" s="26">
        <v>32</v>
      </c>
      <c r="J354" s="26">
        <v>816</v>
      </c>
      <c r="K354" t="s">
        <v>16</v>
      </c>
    </row>
    <row r="355" spans="1:11" x14ac:dyDescent="0.2">
      <c r="A355" t="s">
        <v>37</v>
      </c>
      <c r="B355" t="s">
        <v>611</v>
      </c>
      <c r="C355" s="26">
        <v>59</v>
      </c>
      <c r="D355" s="26">
        <v>18</v>
      </c>
      <c r="E355" s="26">
        <v>184</v>
      </c>
      <c r="F355" s="26">
        <v>7</v>
      </c>
      <c r="G355" s="26">
        <v>33</v>
      </c>
      <c r="H355" s="26">
        <v>41</v>
      </c>
      <c r="I355" s="26">
        <v>32</v>
      </c>
      <c r="J355" s="26">
        <v>816</v>
      </c>
      <c r="K355" t="s">
        <v>16</v>
      </c>
    </row>
    <row r="356" spans="1:11" x14ac:dyDescent="0.2">
      <c r="A356" t="s">
        <v>37</v>
      </c>
      <c r="B356" t="s">
        <v>612</v>
      </c>
      <c r="C356" s="26">
        <v>49.7</v>
      </c>
      <c r="D356" s="26">
        <v>18</v>
      </c>
      <c r="E356" s="26">
        <v>184</v>
      </c>
      <c r="F356" s="26">
        <v>6</v>
      </c>
      <c r="G356" s="26">
        <v>52</v>
      </c>
      <c r="H356" s="26">
        <v>41</v>
      </c>
      <c r="I356" s="26">
        <v>32</v>
      </c>
      <c r="J356" s="26">
        <v>816</v>
      </c>
      <c r="K356" t="s">
        <v>16</v>
      </c>
    </row>
    <row r="357" spans="1:11" x14ac:dyDescent="0.2">
      <c r="A357" t="s">
        <v>37</v>
      </c>
      <c r="B357" t="s">
        <v>613</v>
      </c>
      <c r="C357" s="26">
        <v>32.799999999999997</v>
      </c>
      <c r="D357" t="s">
        <v>16</v>
      </c>
      <c r="E357" t="s">
        <v>16</v>
      </c>
      <c r="F357" s="26">
        <v>6</v>
      </c>
      <c r="G357" s="26">
        <v>52</v>
      </c>
      <c r="H357" t="s">
        <v>16</v>
      </c>
      <c r="I357" s="26">
        <v>32</v>
      </c>
      <c r="J357" s="26">
        <v>816</v>
      </c>
      <c r="K357" t="s">
        <v>16</v>
      </c>
    </row>
    <row r="358" spans="1:11" x14ac:dyDescent="0.2">
      <c r="A358" t="s">
        <v>37</v>
      </c>
      <c r="B358" t="s">
        <v>614</v>
      </c>
      <c r="C358" s="26">
        <v>32.9</v>
      </c>
      <c r="D358" t="s">
        <v>16</v>
      </c>
      <c r="E358" t="s">
        <v>16</v>
      </c>
      <c r="F358" t="s">
        <v>16</v>
      </c>
      <c r="G358" t="s">
        <v>16</v>
      </c>
      <c r="H358" t="s">
        <v>16</v>
      </c>
      <c r="I358" s="26">
        <v>32</v>
      </c>
      <c r="J358" s="26">
        <v>816</v>
      </c>
      <c r="K358" t="s">
        <v>16</v>
      </c>
    </row>
    <row r="359" spans="1:11" x14ac:dyDescent="0.2">
      <c r="A359" t="s">
        <v>38</v>
      </c>
      <c r="B359" t="s">
        <v>604</v>
      </c>
      <c r="C359" s="26">
        <v>52.9</v>
      </c>
      <c r="D359" t="s">
        <v>39</v>
      </c>
      <c r="E359" t="s">
        <v>39</v>
      </c>
      <c r="F359" s="26">
        <v>11</v>
      </c>
      <c r="G359" s="26">
        <v>78</v>
      </c>
      <c r="H359" s="26">
        <v>30</v>
      </c>
      <c r="I359" t="s">
        <v>16</v>
      </c>
      <c r="J359" s="26">
        <v>490</v>
      </c>
      <c r="K359" s="26">
        <v>9</v>
      </c>
    </row>
    <row r="360" spans="1:11" x14ac:dyDescent="0.2">
      <c r="A360" t="s">
        <v>38</v>
      </c>
      <c r="B360" t="s">
        <v>605</v>
      </c>
      <c r="C360" s="26">
        <v>51.9</v>
      </c>
      <c r="D360" t="s">
        <v>39</v>
      </c>
      <c r="E360" t="s">
        <v>39</v>
      </c>
      <c r="F360" s="26">
        <v>11</v>
      </c>
      <c r="G360" s="26">
        <v>78</v>
      </c>
      <c r="H360" s="26">
        <v>30</v>
      </c>
      <c r="I360" t="s">
        <v>16</v>
      </c>
      <c r="J360" s="26">
        <v>490</v>
      </c>
      <c r="K360" s="26">
        <v>9</v>
      </c>
    </row>
    <row r="361" spans="1:11" x14ac:dyDescent="0.2">
      <c r="A361" t="s">
        <v>38</v>
      </c>
      <c r="B361" t="s">
        <v>606</v>
      </c>
      <c r="C361" s="26">
        <v>50.6</v>
      </c>
      <c r="D361" t="s">
        <v>39</v>
      </c>
      <c r="E361" t="s">
        <v>39</v>
      </c>
      <c r="F361" s="26">
        <v>11</v>
      </c>
      <c r="G361" s="26">
        <v>78</v>
      </c>
      <c r="H361" s="26">
        <v>30</v>
      </c>
      <c r="I361" t="s">
        <v>16</v>
      </c>
      <c r="J361" s="26">
        <v>490</v>
      </c>
      <c r="K361" s="26">
        <v>9</v>
      </c>
    </row>
    <row r="362" spans="1:11" x14ac:dyDescent="0.2">
      <c r="A362" t="s">
        <v>38</v>
      </c>
      <c r="B362" t="s">
        <v>607</v>
      </c>
      <c r="C362" s="26">
        <v>46.4</v>
      </c>
      <c r="D362" t="s">
        <v>39</v>
      </c>
      <c r="E362" t="s">
        <v>39</v>
      </c>
      <c r="F362" s="26">
        <v>11</v>
      </c>
      <c r="G362" s="26">
        <v>78</v>
      </c>
      <c r="H362" s="26">
        <v>30</v>
      </c>
      <c r="I362" t="s">
        <v>16</v>
      </c>
      <c r="J362" s="26">
        <v>490</v>
      </c>
      <c r="K362" s="26">
        <v>9</v>
      </c>
    </row>
    <row r="363" spans="1:11" x14ac:dyDescent="0.2">
      <c r="A363" t="s">
        <v>38</v>
      </c>
      <c r="B363" t="s">
        <v>608</v>
      </c>
      <c r="C363" s="26">
        <v>46.2</v>
      </c>
      <c r="D363" t="s">
        <v>39</v>
      </c>
      <c r="E363" t="s">
        <v>39</v>
      </c>
      <c r="F363" s="26">
        <v>11</v>
      </c>
      <c r="G363" s="26">
        <v>78</v>
      </c>
      <c r="H363" s="26">
        <v>30</v>
      </c>
      <c r="I363" t="s">
        <v>16</v>
      </c>
      <c r="J363" s="26">
        <v>490</v>
      </c>
      <c r="K363" s="26">
        <v>9</v>
      </c>
    </row>
    <row r="364" spans="1:11" x14ac:dyDescent="0.2">
      <c r="A364" t="s">
        <v>38</v>
      </c>
      <c r="B364" t="s">
        <v>609</v>
      </c>
      <c r="C364" s="26">
        <v>44.8</v>
      </c>
      <c r="D364" t="s">
        <v>39</v>
      </c>
      <c r="E364" t="s">
        <v>39</v>
      </c>
      <c r="F364" s="26">
        <v>11</v>
      </c>
      <c r="G364" s="26">
        <v>78</v>
      </c>
      <c r="H364" s="26">
        <v>30</v>
      </c>
      <c r="I364" s="26">
        <v>39</v>
      </c>
      <c r="J364" s="26">
        <v>490</v>
      </c>
      <c r="K364" s="26">
        <v>9</v>
      </c>
    </row>
    <row r="365" spans="1:11" x14ac:dyDescent="0.2">
      <c r="A365" t="s">
        <v>38</v>
      </c>
      <c r="B365" t="s">
        <v>12</v>
      </c>
      <c r="C365" s="26">
        <v>42.8</v>
      </c>
      <c r="D365" t="s">
        <v>39</v>
      </c>
      <c r="E365" t="s">
        <v>39</v>
      </c>
      <c r="F365" s="26">
        <v>11</v>
      </c>
      <c r="G365" s="26">
        <v>78</v>
      </c>
      <c r="H365" s="26">
        <v>30</v>
      </c>
      <c r="I365" s="26">
        <v>39</v>
      </c>
      <c r="J365" s="26">
        <v>490</v>
      </c>
      <c r="K365" s="26">
        <v>9</v>
      </c>
    </row>
    <row r="366" spans="1:11" x14ac:dyDescent="0.2">
      <c r="A366" t="s">
        <v>38</v>
      </c>
      <c r="B366" t="s">
        <v>13</v>
      </c>
      <c r="C366" s="26">
        <v>42.1</v>
      </c>
      <c r="D366" t="s">
        <v>39</v>
      </c>
      <c r="E366" t="s">
        <v>39</v>
      </c>
      <c r="F366" s="26">
        <v>11</v>
      </c>
      <c r="G366" s="26">
        <v>78</v>
      </c>
      <c r="H366" s="26">
        <v>30</v>
      </c>
      <c r="I366" s="26">
        <v>39</v>
      </c>
      <c r="J366" s="26">
        <v>490</v>
      </c>
      <c r="K366" s="26">
        <v>9</v>
      </c>
    </row>
    <row r="367" spans="1:11" x14ac:dyDescent="0.2">
      <c r="A367" t="s">
        <v>38</v>
      </c>
      <c r="B367" t="s">
        <v>14</v>
      </c>
      <c r="C367" s="26">
        <v>38.4</v>
      </c>
      <c r="D367" t="s">
        <v>39</v>
      </c>
      <c r="E367" t="s">
        <v>39</v>
      </c>
      <c r="F367" s="26">
        <v>11</v>
      </c>
      <c r="G367" s="26">
        <v>78</v>
      </c>
      <c r="H367" s="26">
        <v>30</v>
      </c>
      <c r="I367" s="26">
        <v>39</v>
      </c>
      <c r="J367" s="26">
        <v>460</v>
      </c>
      <c r="K367" s="26">
        <v>9</v>
      </c>
    </row>
    <row r="368" spans="1:11" x14ac:dyDescent="0.2">
      <c r="A368" t="s">
        <v>38</v>
      </c>
      <c r="B368" t="s">
        <v>15</v>
      </c>
      <c r="C368" s="26">
        <v>36</v>
      </c>
      <c r="D368" t="s">
        <v>39</v>
      </c>
      <c r="E368" t="s">
        <v>39</v>
      </c>
      <c r="F368" s="26">
        <v>11</v>
      </c>
      <c r="G368" s="26">
        <v>78</v>
      </c>
      <c r="H368" s="26">
        <v>30</v>
      </c>
      <c r="I368" s="26">
        <v>39</v>
      </c>
      <c r="J368" s="26">
        <v>430</v>
      </c>
      <c r="K368" t="s">
        <v>16</v>
      </c>
    </row>
    <row r="369" spans="1:11" x14ac:dyDescent="0.2">
      <c r="A369" t="s">
        <v>38</v>
      </c>
      <c r="B369" t="s">
        <v>17</v>
      </c>
      <c r="C369" s="26">
        <v>33.200000000000003</v>
      </c>
      <c r="D369" t="s">
        <v>39</v>
      </c>
      <c r="E369" t="s">
        <v>39</v>
      </c>
      <c r="F369" s="26">
        <v>11</v>
      </c>
      <c r="G369" s="26">
        <v>78</v>
      </c>
      <c r="H369" s="26">
        <v>30</v>
      </c>
      <c r="I369" s="26">
        <v>39</v>
      </c>
      <c r="J369" s="26">
        <v>405</v>
      </c>
      <c r="K369" t="s">
        <v>16</v>
      </c>
    </row>
    <row r="370" spans="1:11" x14ac:dyDescent="0.2">
      <c r="A370" t="s">
        <v>38</v>
      </c>
      <c r="B370" t="s">
        <v>18</v>
      </c>
      <c r="C370" s="26">
        <v>23.8</v>
      </c>
      <c r="D370" t="s">
        <v>39</v>
      </c>
      <c r="E370" t="s">
        <v>39</v>
      </c>
      <c r="F370" s="26">
        <v>11</v>
      </c>
      <c r="G370" s="26">
        <v>78</v>
      </c>
      <c r="H370" s="26">
        <v>30</v>
      </c>
      <c r="I370" s="26">
        <v>39</v>
      </c>
      <c r="J370" s="26">
        <v>405</v>
      </c>
      <c r="K370" t="s">
        <v>16</v>
      </c>
    </row>
    <row r="371" spans="1:11" x14ac:dyDescent="0.2">
      <c r="A371" t="s">
        <v>38</v>
      </c>
      <c r="B371" t="s">
        <v>610</v>
      </c>
      <c r="C371" s="26">
        <v>20.9</v>
      </c>
      <c r="D371" t="s">
        <v>39</v>
      </c>
      <c r="E371" t="s">
        <v>39</v>
      </c>
      <c r="F371" s="26">
        <v>11</v>
      </c>
      <c r="G371" s="26">
        <v>78</v>
      </c>
      <c r="H371" s="26">
        <v>30</v>
      </c>
      <c r="I371" s="26">
        <v>39</v>
      </c>
      <c r="J371" s="26">
        <v>405</v>
      </c>
      <c r="K371" t="s">
        <v>16</v>
      </c>
    </row>
    <row r="372" spans="1:11" x14ac:dyDescent="0.2">
      <c r="A372" t="s">
        <v>38</v>
      </c>
      <c r="B372" t="s">
        <v>611</v>
      </c>
      <c r="C372" s="26">
        <v>23.9</v>
      </c>
      <c r="D372" t="s">
        <v>39</v>
      </c>
      <c r="E372" t="s">
        <v>39</v>
      </c>
      <c r="F372" s="26">
        <v>11</v>
      </c>
      <c r="G372" s="26">
        <v>78</v>
      </c>
      <c r="H372" s="26">
        <v>30</v>
      </c>
      <c r="I372" s="26">
        <v>39</v>
      </c>
      <c r="J372" s="26">
        <v>405</v>
      </c>
      <c r="K372" t="s">
        <v>16</v>
      </c>
    </row>
    <row r="373" spans="1:11" x14ac:dyDescent="0.2">
      <c r="A373" t="s">
        <v>38</v>
      </c>
      <c r="B373" t="s">
        <v>612</v>
      </c>
      <c r="C373" s="26">
        <v>22.1</v>
      </c>
      <c r="D373" t="s">
        <v>39</v>
      </c>
      <c r="E373" t="s">
        <v>39</v>
      </c>
      <c r="F373" s="26">
        <v>11</v>
      </c>
      <c r="G373" s="26">
        <v>78</v>
      </c>
      <c r="H373" s="26">
        <v>30</v>
      </c>
      <c r="I373" s="26">
        <v>39</v>
      </c>
      <c r="J373" s="26">
        <v>405</v>
      </c>
      <c r="K373" t="s">
        <v>16</v>
      </c>
    </row>
    <row r="374" spans="1:11" x14ac:dyDescent="0.2">
      <c r="A374" t="s">
        <v>38</v>
      </c>
      <c r="B374" t="s">
        <v>613</v>
      </c>
      <c r="C374" s="26">
        <v>18.899999999999999</v>
      </c>
      <c r="D374" t="s">
        <v>16</v>
      </c>
      <c r="E374" t="s">
        <v>16</v>
      </c>
      <c r="F374" s="26">
        <v>11</v>
      </c>
      <c r="G374" s="26">
        <v>78</v>
      </c>
      <c r="H374" t="s">
        <v>16</v>
      </c>
      <c r="I374" s="26">
        <v>39</v>
      </c>
      <c r="J374" s="26">
        <v>405</v>
      </c>
      <c r="K374" t="s">
        <v>16</v>
      </c>
    </row>
    <row r="375" spans="1:11" x14ac:dyDescent="0.2">
      <c r="A375" t="s">
        <v>38</v>
      </c>
      <c r="B375" t="s">
        <v>614</v>
      </c>
      <c r="C375" t="s">
        <v>16</v>
      </c>
      <c r="D375" t="s">
        <v>16</v>
      </c>
      <c r="E375" t="s">
        <v>16</v>
      </c>
      <c r="F375" t="s">
        <v>16</v>
      </c>
      <c r="G375" t="s">
        <v>16</v>
      </c>
      <c r="H375" t="s">
        <v>16</v>
      </c>
      <c r="I375" t="s">
        <v>16</v>
      </c>
      <c r="J375" t="s">
        <v>16</v>
      </c>
      <c r="K375" t="s">
        <v>16</v>
      </c>
    </row>
    <row r="376" spans="1:11" x14ac:dyDescent="0.2">
      <c r="A376" t="s">
        <v>40</v>
      </c>
      <c r="B376" t="s">
        <v>604</v>
      </c>
      <c r="C376" s="26">
        <v>77.2</v>
      </c>
      <c r="D376" s="26">
        <v>14</v>
      </c>
      <c r="E376" s="26">
        <v>116</v>
      </c>
      <c r="F376" s="26">
        <v>9</v>
      </c>
      <c r="G376" s="26">
        <v>21</v>
      </c>
      <c r="H376" s="26">
        <v>33</v>
      </c>
      <c r="I376" t="s">
        <v>16</v>
      </c>
      <c r="J376" s="26">
        <v>956</v>
      </c>
      <c r="K376" s="26">
        <v>52</v>
      </c>
    </row>
    <row r="377" spans="1:11" x14ac:dyDescent="0.2">
      <c r="A377" t="s">
        <v>40</v>
      </c>
      <c r="B377" t="s">
        <v>605</v>
      </c>
      <c r="C377" s="26">
        <v>74.099999999999994</v>
      </c>
      <c r="D377" s="26">
        <v>14</v>
      </c>
      <c r="E377" s="26">
        <v>116</v>
      </c>
      <c r="F377" s="26">
        <v>9</v>
      </c>
      <c r="G377" s="26">
        <v>21</v>
      </c>
      <c r="H377" s="26">
        <v>33</v>
      </c>
      <c r="I377" t="s">
        <v>16</v>
      </c>
      <c r="J377" s="26">
        <v>956</v>
      </c>
      <c r="K377" s="26">
        <v>52</v>
      </c>
    </row>
    <row r="378" spans="1:11" x14ac:dyDescent="0.2">
      <c r="A378" t="s">
        <v>40</v>
      </c>
      <c r="B378" t="s">
        <v>606</v>
      </c>
      <c r="C378" s="26">
        <v>74.400000000000006</v>
      </c>
      <c r="D378" s="26">
        <v>14</v>
      </c>
      <c r="E378" s="26">
        <v>116</v>
      </c>
      <c r="F378" s="26">
        <v>9</v>
      </c>
      <c r="G378" s="26">
        <v>21</v>
      </c>
      <c r="H378" s="26">
        <v>33</v>
      </c>
      <c r="I378" t="s">
        <v>16</v>
      </c>
      <c r="J378" s="26">
        <v>956</v>
      </c>
      <c r="K378" s="26">
        <v>52</v>
      </c>
    </row>
    <row r="379" spans="1:11" x14ac:dyDescent="0.2">
      <c r="A379" t="s">
        <v>40</v>
      </c>
      <c r="B379" t="s">
        <v>607</v>
      </c>
      <c r="C379" s="26">
        <v>74.3</v>
      </c>
      <c r="D379" s="26">
        <v>13</v>
      </c>
      <c r="E379" s="26">
        <v>116</v>
      </c>
      <c r="F379" s="26">
        <v>9</v>
      </c>
      <c r="G379" s="26">
        <v>21</v>
      </c>
      <c r="H379" s="26">
        <v>33</v>
      </c>
      <c r="I379" t="s">
        <v>16</v>
      </c>
      <c r="J379" s="26">
        <v>956</v>
      </c>
      <c r="K379" s="26">
        <v>52</v>
      </c>
    </row>
    <row r="380" spans="1:11" x14ac:dyDescent="0.2">
      <c r="A380" t="s">
        <v>40</v>
      </c>
      <c r="B380" t="s">
        <v>608</v>
      </c>
      <c r="C380" s="26">
        <v>73.5</v>
      </c>
      <c r="D380" s="26">
        <v>13</v>
      </c>
      <c r="E380" s="26">
        <v>116</v>
      </c>
      <c r="F380" s="26">
        <v>9</v>
      </c>
      <c r="G380" s="26">
        <v>21</v>
      </c>
      <c r="H380" s="26">
        <v>33</v>
      </c>
      <c r="I380" t="s">
        <v>16</v>
      </c>
      <c r="J380" s="26">
        <v>956</v>
      </c>
      <c r="K380" s="26">
        <v>52</v>
      </c>
    </row>
    <row r="381" spans="1:11" x14ac:dyDescent="0.2">
      <c r="A381" t="s">
        <v>40</v>
      </c>
      <c r="B381" t="s">
        <v>609</v>
      </c>
      <c r="C381" s="26">
        <v>73.5</v>
      </c>
      <c r="D381" s="26">
        <v>13</v>
      </c>
      <c r="E381" s="26">
        <v>116</v>
      </c>
      <c r="F381" s="26">
        <v>9</v>
      </c>
      <c r="G381" s="26">
        <v>21</v>
      </c>
      <c r="H381" s="26">
        <v>33</v>
      </c>
      <c r="I381" s="26">
        <v>40</v>
      </c>
      <c r="J381" s="26">
        <v>956</v>
      </c>
      <c r="K381" s="26">
        <v>52</v>
      </c>
    </row>
    <row r="382" spans="1:11" x14ac:dyDescent="0.2">
      <c r="A382" t="s">
        <v>40</v>
      </c>
      <c r="B382" t="s">
        <v>12</v>
      </c>
      <c r="C382" s="26">
        <v>70.900000000000006</v>
      </c>
      <c r="D382" s="26">
        <v>13</v>
      </c>
      <c r="E382" s="26">
        <v>116</v>
      </c>
      <c r="F382" s="26">
        <v>9</v>
      </c>
      <c r="G382" s="26">
        <v>21</v>
      </c>
      <c r="H382" s="26">
        <v>33</v>
      </c>
      <c r="I382" s="26">
        <v>40</v>
      </c>
      <c r="J382" s="26">
        <v>956</v>
      </c>
      <c r="K382" s="26">
        <v>52</v>
      </c>
    </row>
    <row r="383" spans="1:11" x14ac:dyDescent="0.2">
      <c r="A383" t="s">
        <v>40</v>
      </c>
      <c r="B383" t="s">
        <v>13</v>
      </c>
      <c r="C383" s="26">
        <v>66.8</v>
      </c>
      <c r="D383" s="26">
        <v>13</v>
      </c>
      <c r="E383" s="26">
        <v>116</v>
      </c>
      <c r="F383" s="26">
        <v>9</v>
      </c>
      <c r="G383" s="26">
        <v>21</v>
      </c>
      <c r="H383" s="26">
        <v>33</v>
      </c>
      <c r="I383" s="26">
        <v>40</v>
      </c>
      <c r="J383" s="26">
        <v>956</v>
      </c>
      <c r="K383" s="26">
        <v>52</v>
      </c>
    </row>
    <row r="384" spans="1:11" x14ac:dyDescent="0.2">
      <c r="A384" t="s">
        <v>40</v>
      </c>
      <c r="B384" t="s">
        <v>14</v>
      </c>
      <c r="C384" s="26">
        <v>66.2</v>
      </c>
      <c r="D384" s="26">
        <v>13</v>
      </c>
      <c r="E384" s="26">
        <v>116</v>
      </c>
      <c r="F384" s="26">
        <v>9</v>
      </c>
      <c r="G384" s="26">
        <v>21</v>
      </c>
      <c r="H384" s="26">
        <v>33</v>
      </c>
      <c r="I384" s="26">
        <v>40</v>
      </c>
      <c r="J384" s="26">
        <v>972</v>
      </c>
      <c r="K384" s="26">
        <v>52</v>
      </c>
    </row>
    <row r="385" spans="1:11" x14ac:dyDescent="0.2">
      <c r="A385" t="s">
        <v>40</v>
      </c>
      <c r="B385" t="s">
        <v>15</v>
      </c>
      <c r="C385" s="26">
        <v>65.7</v>
      </c>
      <c r="D385" s="26">
        <v>13</v>
      </c>
      <c r="E385" s="26">
        <v>116</v>
      </c>
      <c r="F385" s="26">
        <v>9</v>
      </c>
      <c r="G385" s="26">
        <v>42</v>
      </c>
      <c r="H385" s="26">
        <v>33</v>
      </c>
      <c r="I385" s="26">
        <v>40</v>
      </c>
      <c r="J385" s="26">
        <v>972</v>
      </c>
      <c r="K385" t="s">
        <v>16</v>
      </c>
    </row>
    <row r="386" spans="1:11" x14ac:dyDescent="0.2">
      <c r="A386" t="s">
        <v>40</v>
      </c>
      <c r="B386" t="s">
        <v>17</v>
      </c>
      <c r="C386" s="26">
        <v>64.599999999999994</v>
      </c>
      <c r="D386" s="26">
        <v>13</v>
      </c>
      <c r="E386" s="26">
        <v>116</v>
      </c>
      <c r="F386" s="26">
        <v>9</v>
      </c>
      <c r="G386" s="26">
        <v>44</v>
      </c>
      <c r="H386" s="26">
        <v>33</v>
      </c>
      <c r="I386" s="26">
        <v>40</v>
      </c>
      <c r="J386" s="26">
        <v>972</v>
      </c>
      <c r="K386" t="s">
        <v>16</v>
      </c>
    </row>
    <row r="387" spans="1:11" x14ac:dyDescent="0.2">
      <c r="A387" t="s">
        <v>40</v>
      </c>
      <c r="B387" t="s">
        <v>18</v>
      </c>
      <c r="C387" s="26">
        <v>64.5</v>
      </c>
      <c r="D387" s="26">
        <v>13</v>
      </c>
      <c r="E387" s="26">
        <v>116</v>
      </c>
      <c r="F387" s="26">
        <v>9</v>
      </c>
      <c r="G387" s="26">
        <v>44</v>
      </c>
      <c r="H387" s="26">
        <v>33</v>
      </c>
      <c r="I387" s="26">
        <v>40</v>
      </c>
      <c r="J387" s="26">
        <v>972</v>
      </c>
      <c r="K387" t="s">
        <v>16</v>
      </c>
    </row>
    <row r="388" spans="1:11" x14ac:dyDescent="0.2">
      <c r="A388" t="s">
        <v>40</v>
      </c>
      <c r="B388" t="s">
        <v>610</v>
      </c>
      <c r="C388" s="26">
        <v>64</v>
      </c>
      <c r="D388" s="26">
        <v>13</v>
      </c>
      <c r="E388" s="26">
        <v>116</v>
      </c>
      <c r="F388" s="26">
        <v>9</v>
      </c>
      <c r="G388" s="26">
        <v>44</v>
      </c>
      <c r="H388" s="26">
        <v>33</v>
      </c>
      <c r="I388" s="26">
        <v>40</v>
      </c>
      <c r="J388" s="26">
        <v>972</v>
      </c>
      <c r="K388" t="s">
        <v>16</v>
      </c>
    </row>
    <row r="389" spans="1:11" x14ac:dyDescent="0.2">
      <c r="A389" t="s">
        <v>40</v>
      </c>
      <c r="B389" t="s">
        <v>611</v>
      </c>
      <c r="C389" s="26">
        <v>63.7</v>
      </c>
      <c r="D389" s="26">
        <v>13</v>
      </c>
      <c r="E389" s="26">
        <v>116</v>
      </c>
      <c r="F389" s="26">
        <v>9</v>
      </c>
      <c r="G389" s="26">
        <v>44</v>
      </c>
      <c r="H389" s="26">
        <v>33</v>
      </c>
      <c r="I389" s="26">
        <v>40</v>
      </c>
      <c r="J389" s="26">
        <v>972</v>
      </c>
      <c r="K389" t="s">
        <v>16</v>
      </c>
    </row>
    <row r="390" spans="1:11" x14ac:dyDescent="0.2">
      <c r="A390" t="s">
        <v>40</v>
      </c>
      <c r="B390" t="s">
        <v>612</v>
      </c>
      <c r="C390" s="26">
        <v>63.4</v>
      </c>
      <c r="D390" s="26">
        <v>13</v>
      </c>
      <c r="E390" s="26">
        <v>116</v>
      </c>
      <c r="F390" s="26">
        <v>9</v>
      </c>
      <c r="G390" s="26">
        <v>44</v>
      </c>
      <c r="H390" s="26">
        <v>33</v>
      </c>
      <c r="I390" s="26">
        <v>40</v>
      </c>
      <c r="J390" s="26">
        <v>972</v>
      </c>
      <c r="K390" t="s">
        <v>16</v>
      </c>
    </row>
    <row r="391" spans="1:11" x14ac:dyDescent="0.2">
      <c r="A391" t="s">
        <v>40</v>
      </c>
      <c r="B391" t="s">
        <v>613</v>
      </c>
      <c r="C391" t="s">
        <v>16</v>
      </c>
      <c r="D391" t="s">
        <v>16</v>
      </c>
      <c r="E391" t="s">
        <v>16</v>
      </c>
      <c r="F391" t="s">
        <v>16</v>
      </c>
      <c r="G391" t="s">
        <v>16</v>
      </c>
      <c r="H391" t="s">
        <v>16</v>
      </c>
      <c r="I391" t="s">
        <v>16</v>
      </c>
      <c r="J391" t="s">
        <v>16</v>
      </c>
      <c r="K391" t="s">
        <v>16</v>
      </c>
    </row>
    <row r="392" spans="1:11" x14ac:dyDescent="0.2">
      <c r="A392" t="s">
        <v>40</v>
      </c>
      <c r="B392" t="s">
        <v>614</v>
      </c>
      <c r="C392" t="s">
        <v>16</v>
      </c>
      <c r="D392" t="s">
        <v>16</v>
      </c>
      <c r="E392" t="s">
        <v>16</v>
      </c>
      <c r="F392" t="s">
        <v>16</v>
      </c>
      <c r="G392" t="s">
        <v>16</v>
      </c>
      <c r="H392" t="s">
        <v>16</v>
      </c>
      <c r="I392" t="s">
        <v>16</v>
      </c>
      <c r="J392" t="s">
        <v>16</v>
      </c>
      <c r="K392" t="s">
        <v>16</v>
      </c>
    </row>
    <row r="393" spans="1:11" x14ac:dyDescent="0.2">
      <c r="A393" t="s">
        <v>41</v>
      </c>
      <c r="B393" t="s">
        <v>604</v>
      </c>
      <c r="C393" s="26">
        <v>71.7</v>
      </c>
      <c r="D393" s="26">
        <v>15</v>
      </c>
      <c r="E393" s="26">
        <v>136</v>
      </c>
      <c r="F393" s="26">
        <v>7</v>
      </c>
      <c r="G393" s="26">
        <v>52</v>
      </c>
      <c r="H393" s="26">
        <v>29</v>
      </c>
      <c r="I393" t="s">
        <v>16</v>
      </c>
      <c r="J393" s="26">
        <v>530</v>
      </c>
      <c r="K393" s="26">
        <v>10</v>
      </c>
    </row>
    <row r="394" spans="1:11" x14ac:dyDescent="0.2">
      <c r="A394" t="s">
        <v>41</v>
      </c>
      <c r="B394" t="s">
        <v>605</v>
      </c>
      <c r="C394" s="26">
        <v>70.8</v>
      </c>
      <c r="D394" s="26">
        <v>13</v>
      </c>
      <c r="E394" s="26">
        <v>134</v>
      </c>
      <c r="F394" s="26">
        <v>7</v>
      </c>
      <c r="G394" s="26">
        <v>52</v>
      </c>
      <c r="H394" s="26">
        <v>29</v>
      </c>
      <c r="I394" t="s">
        <v>16</v>
      </c>
      <c r="J394" s="26">
        <v>530</v>
      </c>
      <c r="K394" s="26">
        <v>10</v>
      </c>
    </row>
    <row r="395" spans="1:11" x14ac:dyDescent="0.2">
      <c r="A395" t="s">
        <v>41</v>
      </c>
      <c r="B395" t="s">
        <v>606</v>
      </c>
      <c r="C395" s="26">
        <v>68.400000000000006</v>
      </c>
      <c r="D395" s="26">
        <v>13</v>
      </c>
      <c r="E395" s="26">
        <v>149</v>
      </c>
      <c r="F395" s="26">
        <v>7</v>
      </c>
      <c r="G395" s="26">
        <v>52</v>
      </c>
      <c r="H395" s="26">
        <v>29</v>
      </c>
      <c r="I395" t="s">
        <v>16</v>
      </c>
      <c r="J395" s="26">
        <v>530</v>
      </c>
      <c r="K395" s="26">
        <v>10</v>
      </c>
    </row>
    <row r="396" spans="1:11" x14ac:dyDescent="0.2">
      <c r="A396" t="s">
        <v>41</v>
      </c>
      <c r="B396" t="s">
        <v>607</v>
      </c>
      <c r="C396" s="26">
        <v>56</v>
      </c>
      <c r="D396" s="26">
        <v>13</v>
      </c>
      <c r="E396" s="26">
        <v>149</v>
      </c>
      <c r="F396" s="26">
        <v>7</v>
      </c>
      <c r="G396" s="26">
        <v>52</v>
      </c>
      <c r="H396" s="26">
        <v>29</v>
      </c>
      <c r="I396" t="s">
        <v>16</v>
      </c>
      <c r="J396" s="26">
        <v>530</v>
      </c>
      <c r="K396" s="26">
        <v>10</v>
      </c>
    </row>
    <row r="397" spans="1:11" x14ac:dyDescent="0.2">
      <c r="A397" t="s">
        <v>41</v>
      </c>
      <c r="B397" t="s">
        <v>608</v>
      </c>
      <c r="C397" s="26">
        <v>53.6</v>
      </c>
      <c r="D397" s="26">
        <v>13</v>
      </c>
      <c r="E397" s="26">
        <v>149</v>
      </c>
      <c r="F397" s="26">
        <v>7</v>
      </c>
      <c r="G397" s="26">
        <v>52</v>
      </c>
      <c r="H397" s="26">
        <v>29</v>
      </c>
      <c r="I397" t="s">
        <v>16</v>
      </c>
      <c r="J397" s="26">
        <v>530</v>
      </c>
      <c r="K397" s="26">
        <v>10</v>
      </c>
    </row>
    <row r="398" spans="1:11" x14ac:dyDescent="0.2">
      <c r="A398" t="s">
        <v>41</v>
      </c>
      <c r="B398" t="s">
        <v>609</v>
      </c>
      <c r="C398" s="26">
        <v>49.2</v>
      </c>
      <c r="D398" s="26">
        <v>12</v>
      </c>
      <c r="E398" s="26">
        <v>149</v>
      </c>
      <c r="F398" s="26">
        <v>7</v>
      </c>
      <c r="G398" s="26">
        <v>52</v>
      </c>
      <c r="H398" s="26">
        <v>29</v>
      </c>
      <c r="I398" s="26">
        <v>38</v>
      </c>
      <c r="J398" s="26">
        <v>530</v>
      </c>
      <c r="K398" s="26">
        <v>10</v>
      </c>
    </row>
    <row r="399" spans="1:11" x14ac:dyDescent="0.2">
      <c r="A399" t="s">
        <v>41</v>
      </c>
      <c r="B399" t="s">
        <v>12</v>
      </c>
      <c r="C399" s="26">
        <v>46.6</v>
      </c>
      <c r="D399" s="26">
        <v>12</v>
      </c>
      <c r="E399" s="26">
        <v>149</v>
      </c>
      <c r="F399" s="26">
        <v>7</v>
      </c>
      <c r="G399" s="26">
        <v>52</v>
      </c>
      <c r="H399" s="26">
        <v>29</v>
      </c>
      <c r="I399" s="26">
        <v>38</v>
      </c>
      <c r="J399" s="26">
        <v>530</v>
      </c>
      <c r="K399" s="26">
        <v>10</v>
      </c>
    </row>
    <row r="400" spans="1:11" x14ac:dyDescent="0.2">
      <c r="A400" t="s">
        <v>41</v>
      </c>
      <c r="B400" t="s">
        <v>13</v>
      </c>
      <c r="C400" s="26">
        <v>37.6</v>
      </c>
      <c r="D400" s="26">
        <v>10</v>
      </c>
      <c r="E400" s="26">
        <v>148</v>
      </c>
      <c r="F400" s="26">
        <v>7</v>
      </c>
      <c r="G400" s="26">
        <v>52</v>
      </c>
      <c r="H400" s="26">
        <v>29</v>
      </c>
      <c r="I400" s="26">
        <v>38</v>
      </c>
      <c r="J400" s="26">
        <v>530</v>
      </c>
      <c r="K400" s="26">
        <v>10</v>
      </c>
    </row>
    <row r="401" spans="1:11" x14ac:dyDescent="0.2">
      <c r="A401" t="s">
        <v>41</v>
      </c>
      <c r="B401" t="s">
        <v>14</v>
      </c>
      <c r="C401" s="26">
        <v>27.9</v>
      </c>
      <c r="D401" s="26">
        <v>10</v>
      </c>
      <c r="E401" s="26">
        <v>148</v>
      </c>
      <c r="F401" s="26">
        <v>7</v>
      </c>
      <c r="G401" s="26">
        <v>52</v>
      </c>
      <c r="H401" s="26">
        <v>29</v>
      </c>
      <c r="I401" s="26">
        <v>38</v>
      </c>
      <c r="J401" s="26">
        <v>530</v>
      </c>
      <c r="K401" s="26">
        <v>10</v>
      </c>
    </row>
    <row r="402" spans="1:11" x14ac:dyDescent="0.2">
      <c r="A402" t="s">
        <v>41</v>
      </c>
      <c r="B402" t="s">
        <v>15</v>
      </c>
      <c r="C402" s="26">
        <v>32.4</v>
      </c>
      <c r="D402" s="26">
        <v>8</v>
      </c>
      <c r="E402" s="26">
        <v>142</v>
      </c>
      <c r="F402" s="26">
        <v>7</v>
      </c>
      <c r="G402" s="26">
        <v>52</v>
      </c>
      <c r="H402" s="26">
        <v>29</v>
      </c>
      <c r="I402" s="26">
        <v>38</v>
      </c>
      <c r="J402" s="26">
        <v>530</v>
      </c>
      <c r="K402" t="s">
        <v>16</v>
      </c>
    </row>
    <row r="403" spans="1:11" x14ac:dyDescent="0.2">
      <c r="A403" t="s">
        <v>41</v>
      </c>
      <c r="B403" t="s">
        <v>17</v>
      </c>
      <c r="C403" s="26">
        <v>30.4</v>
      </c>
      <c r="D403" s="26">
        <v>8</v>
      </c>
      <c r="E403" s="26">
        <v>142</v>
      </c>
      <c r="F403" s="26">
        <v>7</v>
      </c>
      <c r="G403" s="26">
        <v>52</v>
      </c>
      <c r="H403" s="26">
        <v>29</v>
      </c>
      <c r="I403" s="26">
        <v>38</v>
      </c>
      <c r="J403" s="26">
        <v>530</v>
      </c>
      <c r="K403" t="s">
        <v>16</v>
      </c>
    </row>
    <row r="404" spans="1:11" x14ac:dyDescent="0.2">
      <c r="A404" t="s">
        <v>41</v>
      </c>
      <c r="B404" t="s">
        <v>18</v>
      </c>
      <c r="C404" s="26">
        <v>51.8</v>
      </c>
      <c r="D404" s="26">
        <v>8</v>
      </c>
      <c r="E404" s="26">
        <v>142</v>
      </c>
      <c r="F404" s="26">
        <v>9</v>
      </c>
      <c r="G404" s="26">
        <v>54</v>
      </c>
      <c r="H404" s="26">
        <v>29</v>
      </c>
      <c r="I404" s="26">
        <v>39</v>
      </c>
      <c r="J404" s="26">
        <v>690</v>
      </c>
      <c r="K404" t="s">
        <v>16</v>
      </c>
    </row>
    <row r="405" spans="1:11" x14ac:dyDescent="0.2">
      <c r="A405" t="s">
        <v>41</v>
      </c>
      <c r="B405" t="s">
        <v>610</v>
      </c>
      <c r="C405" s="26">
        <v>50.3</v>
      </c>
      <c r="D405" s="26">
        <v>8</v>
      </c>
      <c r="E405" s="26">
        <v>142</v>
      </c>
      <c r="F405" s="26">
        <v>9</v>
      </c>
      <c r="G405" s="26">
        <v>54</v>
      </c>
      <c r="H405" s="26">
        <v>29</v>
      </c>
      <c r="I405" s="26">
        <v>39</v>
      </c>
      <c r="J405" s="26">
        <v>690</v>
      </c>
      <c r="K405" t="s">
        <v>16</v>
      </c>
    </row>
    <row r="406" spans="1:11" x14ac:dyDescent="0.2">
      <c r="A406" t="s">
        <v>41</v>
      </c>
      <c r="B406" t="s">
        <v>611</v>
      </c>
      <c r="C406" s="26">
        <v>49.7</v>
      </c>
      <c r="D406" s="26">
        <v>8</v>
      </c>
      <c r="E406" s="26">
        <v>142</v>
      </c>
      <c r="F406" s="26">
        <v>9</v>
      </c>
      <c r="G406" s="26">
        <v>54</v>
      </c>
      <c r="H406" s="26">
        <v>29</v>
      </c>
      <c r="I406" s="26">
        <v>39</v>
      </c>
      <c r="J406" s="26">
        <v>690</v>
      </c>
      <c r="K406" t="s">
        <v>16</v>
      </c>
    </row>
    <row r="407" spans="1:11" x14ac:dyDescent="0.2">
      <c r="A407" t="s">
        <v>41</v>
      </c>
      <c r="B407" t="s">
        <v>612</v>
      </c>
      <c r="C407" s="26">
        <v>43.2</v>
      </c>
      <c r="D407" s="26">
        <v>8</v>
      </c>
      <c r="E407" s="26">
        <v>142</v>
      </c>
      <c r="F407" s="26">
        <v>9</v>
      </c>
      <c r="G407" s="26">
        <v>54</v>
      </c>
      <c r="H407" s="26">
        <v>29</v>
      </c>
      <c r="I407" s="26">
        <v>39</v>
      </c>
      <c r="J407" s="26">
        <v>690</v>
      </c>
      <c r="K407" t="s">
        <v>16</v>
      </c>
    </row>
    <row r="408" spans="1:11" x14ac:dyDescent="0.2">
      <c r="A408" t="s">
        <v>41</v>
      </c>
      <c r="B408" t="s">
        <v>613</v>
      </c>
      <c r="C408" s="26">
        <v>41.5</v>
      </c>
      <c r="D408" t="s">
        <v>16</v>
      </c>
      <c r="E408" t="s">
        <v>16</v>
      </c>
      <c r="F408" s="26">
        <v>9</v>
      </c>
      <c r="G408" s="26">
        <v>54</v>
      </c>
      <c r="H408" t="s">
        <v>16</v>
      </c>
      <c r="I408" s="26">
        <v>39</v>
      </c>
      <c r="J408" s="26">
        <v>690</v>
      </c>
      <c r="K408" t="s">
        <v>16</v>
      </c>
    </row>
    <row r="409" spans="1:11" x14ac:dyDescent="0.2">
      <c r="A409" t="s">
        <v>41</v>
      </c>
      <c r="B409" t="s">
        <v>614</v>
      </c>
      <c r="C409" s="26">
        <v>22.1</v>
      </c>
      <c r="D409" t="s">
        <v>16</v>
      </c>
      <c r="E409" t="s">
        <v>16</v>
      </c>
      <c r="F409" t="s">
        <v>16</v>
      </c>
      <c r="G409" t="s">
        <v>16</v>
      </c>
      <c r="H409" t="s">
        <v>16</v>
      </c>
      <c r="I409" s="26">
        <v>39</v>
      </c>
      <c r="J409" s="26">
        <v>690</v>
      </c>
      <c r="K409" t="s">
        <v>16</v>
      </c>
    </row>
    <row r="410" spans="1:11" x14ac:dyDescent="0.2">
      <c r="A410" t="s">
        <v>42</v>
      </c>
      <c r="B410" t="s">
        <v>604</v>
      </c>
      <c r="C410" s="26">
        <v>84.6</v>
      </c>
      <c r="D410" s="26">
        <v>12</v>
      </c>
      <c r="E410" s="26">
        <v>173</v>
      </c>
      <c r="F410" s="26">
        <v>6</v>
      </c>
      <c r="G410" s="26">
        <v>73</v>
      </c>
      <c r="H410" s="26">
        <v>49</v>
      </c>
      <c r="I410" t="s">
        <v>16</v>
      </c>
      <c r="J410" s="26">
        <v>758</v>
      </c>
      <c r="K410" s="26">
        <v>17</v>
      </c>
    </row>
    <row r="411" spans="1:11" x14ac:dyDescent="0.2">
      <c r="A411" t="s">
        <v>42</v>
      </c>
      <c r="B411" t="s">
        <v>605</v>
      </c>
      <c r="C411" s="26">
        <v>69.900000000000006</v>
      </c>
      <c r="D411" s="26">
        <v>12</v>
      </c>
      <c r="E411" s="26">
        <v>173</v>
      </c>
      <c r="F411" s="26">
        <v>6</v>
      </c>
      <c r="G411" s="26">
        <v>73</v>
      </c>
      <c r="H411" s="26">
        <v>49</v>
      </c>
      <c r="I411" t="s">
        <v>16</v>
      </c>
      <c r="J411" s="26">
        <v>758</v>
      </c>
      <c r="K411" s="26">
        <v>17</v>
      </c>
    </row>
    <row r="412" spans="1:11" x14ac:dyDescent="0.2">
      <c r="A412" t="s">
        <v>42</v>
      </c>
      <c r="B412" t="s">
        <v>606</v>
      </c>
      <c r="C412" s="26">
        <v>69</v>
      </c>
      <c r="D412" s="26">
        <v>12</v>
      </c>
      <c r="E412" s="26">
        <v>173</v>
      </c>
      <c r="F412" s="26">
        <v>6</v>
      </c>
      <c r="G412" s="26">
        <v>73</v>
      </c>
      <c r="H412" s="26">
        <v>49</v>
      </c>
      <c r="I412" t="s">
        <v>16</v>
      </c>
      <c r="J412" s="26">
        <v>758</v>
      </c>
      <c r="K412" s="26">
        <v>17</v>
      </c>
    </row>
    <row r="413" spans="1:11" x14ac:dyDescent="0.2">
      <c r="A413" t="s">
        <v>42</v>
      </c>
      <c r="B413" t="s">
        <v>607</v>
      </c>
      <c r="C413" s="26">
        <v>69.400000000000006</v>
      </c>
      <c r="D413" s="26">
        <v>12</v>
      </c>
      <c r="E413" s="26">
        <v>173</v>
      </c>
      <c r="F413" s="26">
        <v>6</v>
      </c>
      <c r="G413" s="26">
        <v>73</v>
      </c>
      <c r="H413" s="26">
        <v>49</v>
      </c>
      <c r="I413" t="s">
        <v>16</v>
      </c>
      <c r="J413" s="26">
        <v>758</v>
      </c>
      <c r="K413" s="26">
        <v>17</v>
      </c>
    </row>
    <row r="414" spans="1:11" x14ac:dyDescent="0.2">
      <c r="A414" t="s">
        <v>42</v>
      </c>
      <c r="B414" t="s">
        <v>608</v>
      </c>
      <c r="C414" s="26">
        <v>67.3</v>
      </c>
      <c r="D414" s="26">
        <v>12</v>
      </c>
      <c r="E414" s="26">
        <v>173</v>
      </c>
      <c r="F414" s="26">
        <v>6</v>
      </c>
      <c r="G414" s="26">
        <v>73</v>
      </c>
      <c r="H414" s="26">
        <v>49</v>
      </c>
      <c r="I414" t="s">
        <v>16</v>
      </c>
      <c r="J414" s="26">
        <v>758</v>
      </c>
      <c r="K414" s="26">
        <v>17</v>
      </c>
    </row>
    <row r="415" spans="1:11" x14ac:dyDescent="0.2">
      <c r="A415" t="s">
        <v>42</v>
      </c>
      <c r="B415" t="s">
        <v>609</v>
      </c>
      <c r="C415" s="26">
        <v>68.400000000000006</v>
      </c>
      <c r="D415" s="26">
        <v>12</v>
      </c>
      <c r="E415" s="26">
        <v>173</v>
      </c>
      <c r="F415" s="26">
        <v>6</v>
      </c>
      <c r="G415" s="26">
        <v>73</v>
      </c>
      <c r="H415" s="26">
        <v>49</v>
      </c>
      <c r="I415" s="26">
        <v>33</v>
      </c>
      <c r="J415" s="26">
        <v>758</v>
      </c>
      <c r="K415" s="26">
        <v>17</v>
      </c>
    </row>
    <row r="416" spans="1:11" x14ac:dyDescent="0.2">
      <c r="A416" t="s">
        <v>42</v>
      </c>
      <c r="B416" t="s">
        <v>12</v>
      </c>
      <c r="C416" s="26">
        <v>61.3</v>
      </c>
      <c r="D416" s="26">
        <v>12</v>
      </c>
      <c r="E416" s="26">
        <v>173</v>
      </c>
      <c r="F416" s="26">
        <v>6</v>
      </c>
      <c r="G416" s="26">
        <v>73</v>
      </c>
      <c r="H416" s="26">
        <v>48</v>
      </c>
      <c r="I416" s="26">
        <v>33</v>
      </c>
      <c r="J416" s="26">
        <v>758</v>
      </c>
      <c r="K416" s="26">
        <v>17</v>
      </c>
    </row>
    <row r="417" spans="1:11" x14ac:dyDescent="0.2">
      <c r="A417" t="s">
        <v>42</v>
      </c>
      <c r="B417" t="s">
        <v>13</v>
      </c>
      <c r="C417" s="26">
        <v>63.2</v>
      </c>
      <c r="D417" s="26">
        <v>12</v>
      </c>
      <c r="E417" s="26">
        <v>173</v>
      </c>
      <c r="F417" s="26">
        <v>6</v>
      </c>
      <c r="G417" s="26">
        <v>73</v>
      </c>
      <c r="H417" s="26">
        <v>48</v>
      </c>
      <c r="I417" s="26">
        <v>33</v>
      </c>
      <c r="J417" s="26">
        <v>758</v>
      </c>
      <c r="K417" s="26">
        <v>17</v>
      </c>
    </row>
    <row r="418" spans="1:11" x14ac:dyDescent="0.2">
      <c r="A418" t="s">
        <v>42</v>
      </c>
      <c r="B418" t="s">
        <v>14</v>
      </c>
      <c r="C418" s="26">
        <v>58</v>
      </c>
      <c r="D418" s="26">
        <v>12</v>
      </c>
      <c r="E418" s="26">
        <v>173</v>
      </c>
      <c r="F418" s="26">
        <v>6</v>
      </c>
      <c r="G418" s="26">
        <v>73</v>
      </c>
      <c r="H418" s="26">
        <v>48</v>
      </c>
      <c r="I418" s="26">
        <v>33</v>
      </c>
      <c r="J418" s="26">
        <v>785</v>
      </c>
      <c r="K418" s="26">
        <v>17</v>
      </c>
    </row>
    <row r="419" spans="1:11" x14ac:dyDescent="0.2">
      <c r="A419" t="s">
        <v>42</v>
      </c>
      <c r="B419" t="s">
        <v>15</v>
      </c>
      <c r="C419" s="26">
        <v>58.1</v>
      </c>
      <c r="D419" s="26">
        <v>12</v>
      </c>
      <c r="E419" s="26">
        <v>173</v>
      </c>
      <c r="F419" s="26">
        <v>6</v>
      </c>
      <c r="G419" s="26">
        <v>73</v>
      </c>
      <c r="H419" s="26">
        <v>48</v>
      </c>
      <c r="I419" s="26">
        <v>33</v>
      </c>
      <c r="J419" s="26">
        <v>785</v>
      </c>
      <c r="K419" t="s">
        <v>16</v>
      </c>
    </row>
    <row r="420" spans="1:11" x14ac:dyDescent="0.2">
      <c r="A420" t="s">
        <v>42</v>
      </c>
      <c r="B420" t="s">
        <v>17</v>
      </c>
      <c r="C420" s="26">
        <v>58</v>
      </c>
      <c r="D420" s="26">
        <v>12</v>
      </c>
      <c r="E420" s="26">
        <v>172</v>
      </c>
      <c r="F420" s="26">
        <v>6</v>
      </c>
      <c r="G420" s="26">
        <v>73</v>
      </c>
      <c r="H420" s="26">
        <v>48</v>
      </c>
      <c r="I420" s="26">
        <v>33</v>
      </c>
      <c r="J420" s="26">
        <v>785</v>
      </c>
      <c r="K420" t="s">
        <v>16</v>
      </c>
    </row>
    <row r="421" spans="1:11" x14ac:dyDescent="0.2">
      <c r="A421" t="s">
        <v>42</v>
      </c>
      <c r="B421" t="s">
        <v>18</v>
      </c>
      <c r="C421" s="26">
        <v>58</v>
      </c>
      <c r="D421" s="26">
        <v>12</v>
      </c>
      <c r="E421" s="26">
        <v>172</v>
      </c>
      <c r="F421" s="26">
        <v>6</v>
      </c>
      <c r="G421" s="26">
        <v>73</v>
      </c>
      <c r="H421" s="26">
        <v>48</v>
      </c>
      <c r="I421" s="26">
        <v>33</v>
      </c>
      <c r="J421" s="26">
        <v>785</v>
      </c>
      <c r="K421" t="s">
        <v>16</v>
      </c>
    </row>
    <row r="422" spans="1:11" x14ac:dyDescent="0.2">
      <c r="A422" t="s">
        <v>42</v>
      </c>
      <c r="B422" t="s">
        <v>610</v>
      </c>
      <c r="C422" s="26">
        <v>55.3</v>
      </c>
      <c r="D422" s="26">
        <v>12</v>
      </c>
      <c r="E422" s="26">
        <v>172</v>
      </c>
      <c r="F422" s="26">
        <v>6</v>
      </c>
      <c r="G422" s="26">
        <v>73</v>
      </c>
      <c r="H422" s="26">
        <v>48</v>
      </c>
      <c r="I422" s="26">
        <v>33</v>
      </c>
      <c r="J422" s="26">
        <v>785</v>
      </c>
      <c r="K422" t="s">
        <v>16</v>
      </c>
    </row>
    <row r="423" spans="1:11" x14ac:dyDescent="0.2">
      <c r="A423" t="s">
        <v>42</v>
      </c>
      <c r="B423" t="s">
        <v>611</v>
      </c>
      <c r="C423" s="26">
        <v>58</v>
      </c>
      <c r="D423" s="26">
        <v>12</v>
      </c>
      <c r="E423" s="26">
        <v>172</v>
      </c>
      <c r="F423" s="26">
        <v>6</v>
      </c>
      <c r="G423" s="26">
        <v>73</v>
      </c>
      <c r="H423" s="26">
        <v>48</v>
      </c>
      <c r="I423" s="26">
        <v>33</v>
      </c>
      <c r="J423" s="26">
        <v>785</v>
      </c>
      <c r="K423" t="s">
        <v>16</v>
      </c>
    </row>
    <row r="424" spans="1:11" x14ac:dyDescent="0.2">
      <c r="A424" t="s">
        <v>42</v>
      </c>
      <c r="B424" t="s">
        <v>612</v>
      </c>
      <c r="C424" s="26">
        <v>57.8</v>
      </c>
      <c r="D424" s="26">
        <v>12</v>
      </c>
      <c r="E424" s="26">
        <v>172</v>
      </c>
      <c r="F424" s="26">
        <v>6</v>
      </c>
      <c r="G424" s="26">
        <v>73</v>
      </c>
      <c r="H424" s="26">
        <v>48</v>
      </c>
      <c r="I424" s="26">
        <v>33</v>
      </c>
      <c r="J424" s="26">
        <v>785</v>
      </c>
      <c r="K424" t="s">
        <v>16</v>
      </c>
    </row>
    <row r="425" spans="1:11" x14ac:dyDescent="0.2">
      <c r="A425" t="s">
        <v>42</v>
      </c>
      <c r="B425" t="s">
        <v>613</v>
      </c>
      <c r="C425" t="s">
        <v>16</v>
      </c>
      <c r="D425" t="s">
        <v>16</v>
      </c>
      <c r="E425" t="s">
        <v>16</v>
      </c>
      <c r="F425" t="s">
        <v>16</v>
      </c>
      <c r="G425" t="s">
        <v>16</v>
      </c>
      <c r="H425" t="s">
        <v>16</v>
      </c>
      <c r="I425" t="s">
        <v>16</v>
      </c>
      <c r="J425" t="s">
        <v>16</v>
      </c>
      <c r="K425" t="s">
        <v>16</v>
      </c>
    </row>
    <row r="426" spans="1:11" x14ac:dyDescent="0.2">
      <c r="A426" t="s">
        <v>42</v>
      </c>
      <c r="B426" t="s">
        <v>614</v>
      </c>
      <c r="C426" t="s">
        <v>16</v>
      </c>
      <c r="D426" t="s">
        <v>16</v>
      </c>
      <c r="E426" t="s">
        <v>16</v>
      </c>
      <c r="F426" t="s">
        <v>16</v>
      </c>
      <c r="G426" t="s">
        <v>16</v>
      </c>
      <c r="H426" t="s">
        <v>16</v>
      </c>
      <c r="I426" t="s">
        <v>16</v>
      </c>
      <c r="J426" t="s">
        <v>16</v>
      </c>
      <c r="K426" t="s">
        <v>16</v>
      </c>
    </row>
    <row r="427" spans="1:11" x14ac:dyDescent="0.2">
      <c r="A427" t="s">
        <v>43</v>
      </c>
      <c r="B427" t="s">
        <v>604</v>
      </c>
      <c r="C427" s="26">
        <v>85</v>
      </c>
      <c r="D427" s="26">
        <v>16</v>
      </c>
      <c r="E427" s="26">
        <v>170</v>
      </c>
      <c r="F427" s="26">
        <v>5</v>
      </c>
      <c r="G427" s="26">
        <v>33</v>
      </c>
      <c r="H427" s="26">
        <v>36</v>
      </c>
      <c r="I427" t="s">
        <v>16</v>
      </c>
      <c r="J427" s="26">
        <v>710</v>
      </c>
      <c r="K427" s="26">
        <v>10</v>
      </c>
    </row>
    <row r="428" spans="1:11" x14ac:dyDescent="0.2">
      <c r="A428" t="s">
        <v>43</v>
      </c>
      <c r="B428" t="s">
        <v>605</v>
      </c>
      <c r="C428" s="26">
        <v>84.3</v>
      </c>
      <c r="D428" s="26">
        <v>16</v>
      </c>
      <c r="E428" s="26">
        <v>170</v>
      </c>
      <c r="F428" s="26">
        <v>5</v>
      </c>
      <c r="G428" s="26">
        <v>33</v>
      </c>
      <c r="H428" s="26">
        <v>31</v>
      </c>
      <c r="I428" t="s">
        <v>16</v>
      </c>
      <c r="J428" s="26">
        <v>710</v>
      </c>
      <c r="K428" s="26">
        <v>10</v>
      </c>
    </row>
    <row r="429" spans="1:11" x14ac:dyDescent="0.2">
      <c r="A429" t="s">
        <v>43</v>
      </c>
      <c r="B429" t="s">
        <v>606</v>
      </c>
      <c r="C429" s="26">
        <v>84</v>
      </c>
      <c r="D429" s="26">
        <v>16</v>
      </c>
      <c r="E429" s="26">
        <v>170</v>
      </c>
      <c r="F429" s="26">
        <v>5</v>
      </c>
      <c r="G429" s="26">
        <v>33</v>
      </c>
      <c r="H429" s="26">
        <v>31</v>
      </c>
      <c r="I429" t="s">
        <v>16</v>
      </c>
      <c r="J429" s="26">
        <v>710</v>
      </c>
      <c r="K429" s="26">
        <v>10</v>
      </c>
    </row>
    <row r="430" spans="1:11" x14ac:dyDescent="0.2">
      <c r="A430" t="s">
        <v>43</v>
      </c>
      <c r="B430" t="s">
        <v>607</v>
      </c>
      <c r="C430" s="26">
        <v>83.7</v>
      </c>
      <c r="D430" s="26">
        <v>16</v>
      </c>
      <c r="E430" s="26">
        <v>170</v>
      </c>
      <c r="F430" s="26">
        <v>5</v>
      </c>
      <c r="G430" s="26">
        <v>33</v>
      </c>
      <c r="H430" s="26">
        <v>32</v>
      </c>
      <c r="I430" t="s">
        <v>16</v>
      </c>
      <c r="J430" s="26">
        <v>710</v>
      </c>
      <c r="K430" s="26">
        <v>10</v>
      </c>
    </row>
    <row r="431" spans="1:11" x14ac:dyDescent="0.2">
      <c r="A431" t="s">
        <v>43</v>
      </c>
      <c r="B431" t="s">
        <v>608</v>
      </c>
      <c r="C431" s="26">
        <v>83.7</v>
      </c>
      <c r="D431" s="26">
        <v>16</v>
      </c>
      <c r="E431" s="26">
        <v>170</v>
      </c>
      <c r="F431" s="26">
        <v>5</v>
      </c>
      <c r="G431" s="26">
        <v>33</v>
      </c>
      <c r="H431" s="26">
        <v>32</v>
      </c>
      <c r="I431" t="s">
        <v>16</v>
      </c>
      <c r="J431" s="26">
        <v>710</v>
      </c>
      <c r="K431" s="26">
        <v>10</v>
      </c>
    </row>
    <row r="432" spans="1:11" x14ac:dyDescent="0.2">
      <c r="A432" t="s">
        <v>43</v>
      </c>
      <c r="B432" t="s">
        <v>609</v>
      </c>
      <c r="C432" s="26">
        <v>83.7</v>
      </c>
      <c r="D432" s="26">
        <v>16</v>
      </c>
      <c r="E432" s="26">
        <v>170</v>
      </c>
      <c r="F432" s="26">
        <v>5</v>
      </c>
      <c r="G432" s="26">
        <v>33</v>
      </c>
      <c r="H432" s="26">
        <v>32</v>
      </c>
      <c r="I432" s="26">
        <v>38</v>
      </c>
      <c r="J432" s="26">
        <v>710</v>
      </c>
      <c r="K432" s="26">
        <v>10</v>
      </c>
    </row>
    <row r="433" spans="1:11" x14ac:dyDescent="0.2">
      <c r="A433" t="s">
        <v>43</v>
      </c>
      <c r="B433" t="s">
        <v>12</v>
      </c>
      <c r="C433" s="26">
        <v>83.2</v>
      </c>
      <c r="D433" s="26">
        <v>16</v>
      </c>
      <c r="E433" s="26">
        <v>215</v>
      </c>
      <c r="F433" s="26">
        <v>5</v>
      </c>
      <c r="G433" s="26">
        <v>33</v>
      </c>
      <c r="H433" s="26">
        <v>32</v>
      </c>
      <c r="I433" s="26">
        <v>38</v>
      </c>
      <c r="J433" s="26">
        <v>710</v>
      </c>
      <c r="K433" s="26">
        <v>10</v>
      </c>
    </row>
    <row r="434" spans="1:11" x14ac:dyDescent="0.2">
      <c r="A434" t="s">
        <v>43</v>
      </c>
      <c r="B434" t="s">
        <v>13</v>
      </c>
      <c r="C434" s="26">
        <v>84.9</v>
      </c>
      <c r="D434" s="26">
        <v>16</v>
      </c>
      <c r="E434" s="26">
        <v>215</v>
      </c>
      <c r="F434" s="26">
        <v>5</v>
      </c>
      <c r="G434" s="26">
        <v>33</v>
      </c>
      <c r="H434" s="26">
        <v>32</v>
      </c>
      <c r="I434" s="26">
        <v>36</v>
      </c>
      <c r="J434" s="26">
        <v>487</v>
      </c>
      <c r="K434" s="26">
        <v>10</v>
      </c>
    </row>
    <row r="435" spans="1:11" x14ac:dyDescent="0.2">
      <c r="A435" t="s">
        <v>43</v>
      </c>
      <c r="B435" t="s">
        <v>14</v>
      </c>
      <c r="C435" s="26">
        <v>84.9</v>
      </c>
      <c r="D435" s="26">
        <v>16</v>
      </c>
      <c r="E435" s="26">
        <v>215</v>
      </c>
      <c r="F435" s="26">
        <v>5</v>
      </c>
      <c r="G435" s="26">
        <v>33</v>
      </c>
      <c r="H435" s="26">
        <v>33</v>
      </c>
      <c r="I435" s="26">
        <v>36</v>
      </c>
      <c r="J435" s="26">
        <v>487</v>
      </c>
      <c r="K435" s="26">
        <v>10</v>
      </c>
    </row>
    <row r="436" spans="1:11" x14ac:dyDescent="0.2">
      <c r="A436" t="s">
        <v>43</v>
      </c>
      <c r="B436" t="s">
        <v>15</v>
      </c>
      <c r="C436" s="26">
        <v>84.4</v>
      </c>
      <c r="D436" s="26">
        <v>16</v>
      </c>
      <c r="E436" s="26">
        <v>215</v>
      </c>
      <c r="F436" s="26">
        <v>5</v>
      </c>
      <c r="G436" s="26">
        <v>33</v>
      </c>
      <c r="H436" s="26">
        <v>33</v>
      </c>
      <c r="I436" s="26">
        <v>36</v>
      </c>
      <c r="J436" s="26">
        <v>487</v>
      </c>
      <c r="K436" t="s">
        <v>16</v>
      </c>
    </row>
    <row r="437" spans="1:11" x14ac:dyDescent="0.2">
      <c r="A437" t="s">
        <v>43</v>
      </c>
      <c r="B437" t="s">
        <v>17</v>
      </c>
      <c r="C437" s="26">
        <v>84.6</v>
      </c>
      <c r="D437" s="26">
        <v>16</v>
      </c>
      <c r="E437" s="26">
        <v>215</v>
      </c>
      <c r="F437" s="26">
        <v>5</v>
      </c>
      <c r="G437" s="26">
        <v>33</v>
      </c>
      <c r="H437" s="26">
        <v>33</v>
      </c>
      <c r="I437" s="26">
        <v>36</v>
      </c>
      <c r="J437" s="26">
        <v>487</v>
      </c>
      <c r="K437" t="s">
        <v>16</v>
      </c>
    </row>
    <row r="438" spans="1:11" x14ac:dyDescent="0.2">
      <c r="A438" t="s">
        <v>43</v>
      </c>
      <c r="B438" t="s">
        <v>18</v>
      </c>
      <c r="C438" s="26">
        <v>82.2</v>
      </c>
      <c r="D438" s="26">
        <v>16</v>
      </c>
      <c r="E438" s="26">
        <v>215</v>
      </c>
      <c r="F438" s="26">
        <v>5</v>
      </c>
      <c r="G438" s="26">
        <v>33</v>
      </c>
      <c r="H438" s="26">
        <v>33</v>
      </c>
      <c r="I438" s="26">
        <v>36</v>
      </c>
      <c r="J438" s="26">
        <v>487</v>
      </c>
      <c r="K438" t="s">
        <v>16</v>
      </c>
    </row>
    <row r="439" spans="1:11" x14ac:dyDescent="0.2">
      <c r="A439" t="s">
        <v>43</v>
      </c>
      <c r="B439" t="s">
        <v>610</v>
      </c>
      <c r="C439" s="26">
        <v>77.5</v>
      </c>
      <c r="D439" s="26">
        <v>16</v>
      </c>
      <c r="E439" s="26">
        <v>215</v>
      </c>
      <c r="F439" s="26">
        <v>5</v>
      </c>
      <c r="G439" s="26">
        <v>33</v>
      </c>
      <c r="H439" s="26">
        <v>33</v>
      </c>
      <c r="I439" s="26">
        <v>36</v>
      </c>
      <c r="J439" s="26">
        <v>487</v>
      </c>
      <c r="K439" t="s">
        <v>16</v>
      </c>
    </row>
    <row r="440" spans="1:11" x14ac:dyDescent="0.2">
      <c r="A440" t="s">
        <v>43</v>
      </c>
      <c r="B440" t="s">
        <v>611</v>
      </c>
      <c r="C440" s="26">
        <v>73.8</v>
      </c>
      <c r="D440" s="26">
        <v>16</v>
      </c>
      <c r="E440" s="26">
        <v>215</v>
      </c>
      <c r="F440" s="26">
        <v>6</v>
      </c>
      <c r="G440" s="26">
        <v>168</v>
      </c>
      <c r="H440" s="26">
        <v>37</v>
      </c>
      <c r="I440" s="26">
        <v>37</v>
      </c>
      <c r="J440" s="26">
        <v>552</v>
      </c>
      <c r="K440" t="s">
        <v>16</v>
      </c>
    </row>
    <row r="441" spans="1:11" x14ac:dyDescent="0.2">
      <c r="A441" t="s">
        <v>43</v>
      </c>
      <c r="B441" t="s">
        <v>612</v>
      </c>
      <c r="C441" s="26">
        <v>72.400000000000006</v>
      </c>
      <c r="D441" s="26">
        <v>16</v>
      </c>
      <c r="E441" s="26">
        <v>215</v>
      </c>
      <c r="F441" s="26">
        <v>6</v>
      </c>
      <c r="G441" s="26">
        <v>168</v>
      </c>
      <c r="H441" s="26">
        <v>37</v>
      </c>
      <c r="I441" s="26">
        <v>37</v>
      </c>
      <c r="J441" s="26">
        <v>552</v>
      </c>
      <c r="K441" t="s">
        <v>16</v>
      </c>
    </row>
    <row r="442" spans="1:11" x14ac:dyDescent="0.2">
      <c r="A442" t="s">
        <v>43</v>
      </c>
      <c r="B442" t="s">
        <v>613</v>
      </c>
      <c r="C442" s="26">
        <v>70.400000000000006</v>
      </c>
      <c r="D442" t="s">
        <v>16</v>
      </c>
      <c r="E442" t="s">
        <v>16</v>
      </c>
      <c r="F442" s="26">
        <v>6</v>
      </c>
      <c r="G442" s="26">
        <v>168</v>
      </c>
      <c r="H442" t="s">
        <v>16</v>
      </c>
      <c r="I442" s="26">
        <v>37</v>
      </c>
      <c r="J442" s="26">
        <v>552</v>
      </c>
      <c r="K442" t="s">
        <v>16</v>
      </c>
    </row>
    <row r="443" spans="1:11" x14ac:dyDescent="0.2">
      <c r="A443" t="s">
        <v>43</v>
      </c>
      <c r="B443" t="s">
        <v>614</v>
      </c>
      <c r="C443" s="26">
        <v>67.5</v>
      </c>
      <c r="D443" t="s">
        <v>16</v>
      </c>
      <c r="E443" t="s">
        <v>16</v>
      </c>
      <c r="F443" t="s">
        <v>16</v>
      </c>
      <c r="G443" t="s">
        <v>16</v>
      </c>
      <c r="H443" t="s">
        <v>16</v>
      </c>
      <c r="I443" s="26">
        <v>37</v>
      </c>
      <c r="J443" s="26">
        <v>552</v>
      </c>
      <c r="K443" t="s">
        <v>16</v>
      </c>
    </row>
    <row r="444" spans="1:11" x14ac:dyDescent="0.2">
      <c r="A444" t="s">
        <v>44</v>
      </c>
      <c r="B444" t="s">
        <v>604</v>
      </c>
      <c r="C444" s="26">
        <v>84.5</v>
      </c>
      <c r="D444" s="26">
        <v>16</v>
      </c>
      <c r="E444" s="26">
        <v>151</v>
      </c>
      <c r="F444" s="26">
        <v>6</v>
      </c>
      <c r="G444" s="26">
        <v>44</v>
      </c>
      <c r="H444" s="26">
        <v>33</v>
      </c>
      <c r="I444" t="s">
        <v>16</v>
      </c>
      <c r="J444" s="26">
        <v>311</v>
      </c>
      <c r="K444" s="26">
        <v>20</v>
      </c>
    </row>
    <row r="445" spans="1:11" x14ac:dyDescent="0.2">
      <c r="A445" t="s">
        <v>44</v>
      </c>
      <c r="B445" t="s">
        <v>605</v>
      </c>
      <c r="C445" s="26">
        <v>83.9</v>
      </c>
      <c r="D445" s="26">
        <v>16</v>
      </c>
      <c r="E445" s="26">
        <v>151</v>
      </c>
      <c r="F445" s="26">
        <v>6</v>
      </c>
      <c r="G445" s="26">
        <v>44</v>
      </c>
      <c r="H445" s="26">
        <v>33</v>
      </c>
      <c r="I445" t="s">
        <v>16</v>
      </c>
      <c r="J445" s="26">
        <v>311</v>
      </c>
      <c r="K445" s="26">
        <v>20</v>
      </c>
    </row>
    <row r="446" spans="1:11" x14ac:dyDescent="0.2">
      <c r="A446" t="s">
        <v>44</v>
      </c>
      <c r="B446" t="s">
        <v>606</v>
      </c>
      <c r="C446" s="26">
        <v>79.2</v>
      </c>
      <c r="D446" s="26">
        <v>16</v>
      </c>
      <c r="E446" s="26">
        <v>161</v>
      </c>
      <c r="F446" s="26">
        <v>6</v>
      </c>
      <c r="G446" s="26">
        <v>44</v>
      </c>
      <c r="H446" s="26">
        <v>33</v>
      </c>
      <c r="I446" t="s">
        <v>16</v>
      </c>
      <c r="J446" s="26">
        <v>311</v>
      </c>
      <c r="K446" s="26">
        <v>20</v>
      </c>
    </row>
    <row r="447" spans="1:11" x14ac:dyDescent="0.2">
      <c r="A447" t="s">
        <v>44</v>
      </c>
      <c r="B447" t="s">
        <v>607</v>
      </c>
      <c r="C447" s="26">
        <v>77.599999999999994</v>
      </c>
      <c r="D447" s="26">
        <v>16</v>
      </c>
      <c r="E447" s="26">
        <v>182</v>
      </c>
      <c r="F447" s="26">
        <v>6</v>
      </c>
      <c r="G447" s="26">
        <v>44</v>
      </c>
      <c r="H447" s="26">
        <v>33</v>
      </c>
      <c r="I447" t="s">
        <v>16</v>
      </c>
      <c r="J447" s="26">
        <v>311</v>
      </c>
      <c r="K447" s="26">
        <v>20</v>
      </c>
    </row>
    <row r="448" spans="1:11" x14ac:dyDescent="0.2">
      <c r="A448" t="s">
        <v>44</v>
      </c>
      <c r="B448" t="s">
        <v>608</v>
      </c>
      <c r="C448" s="26">
        <v>77.400000000000006</v>
      </c>
      <c r="D448" s="26">
        <v>15</v>
      </c>
      <c r="E448" s="26">
        <v>181</v>
      </c>
      <c r="F448" s="26">
        <v>6</v>
      </c>
      <c r="G448" s="26">
        <v>44</v>
      </c>
      <c r="H448" s="26">
        <v>57</v>
      </c>
      <c r="I448" t="s">
        <v>16</v>
      </c>
      <c r="J448" s="26">
        <v>311</v>
      </c>
      <c r="K448" s="26">
        <v>20</v>
      </c>
    </row>
    <row r="449" spans="1:11" x14ac:dyDescent="0.2">
      <c r="A449" t="s">
        <v>44</v>
      </c>
      <c r="B449" t="s">
        <v>609</v>
      </c>
      <c r="C449" s="26">
        <v>52.8</v>
      </c>
      <c r="D449" s="26">
        <v>15</v>
      </c>
      <c r="E449" s="26">
        <v>181</v>
      </c>
      <c r="F449" s="26">
        <v>6</v>
      </c>
      <c r="G449" s="26">
        <v>44</v>
      </c>
      <c r="H449" s="26">
        <v>57</v>
      </c>
      <c r="I449" s="26">
        <v>49</v>
      </c>
      <c r="J449" s="26">
        <v>311</v>
      </c>
      <c r="K449" s="26">
        <v>20</v>
      </c>
    </row>
    <row r="450" spans="1:11" x14ac:dyDescent="0.2">
      <c r="A450" t="s">
        <v>44</v>
      </c>
      <c r="B450" t="s">
        <v>12</v>
      </c>
      <c r="C450" s="26">
        <v>55.5</v>
      </c>
      <c r="D450" s="26">
        <v>15</v>
      </c>
      <c r="E450" s="26">
        <v>181</v>
      </c>
      <c r="F450" s="26">
        <v>6</v>
      </c>
      <c r="G450" s="26">
        <v>59</v>
      </c>
      <c r="H450" s="26">
        <v>57</v>
      </c>
      <c r="I450" s="26">
        <v>49</v>
      </c>
      <c r="J450" s="26">
        <v>276</v>
      </c>
      <c r="K450" s="26">
        <v>20</v>
      </c>
    </row>
    <row r="451" spans="1:11" x14ac:dyDescent="0.2">
      <c r="A451" t="s">
        <v>44</v>
      </c>
      <c r="B451" t="s">
        <v>13</v>
      </c>
      <c r="C451" s="26">
        <v>48.3</v>
      </c>
      <c r="D451" s="26">
        <v>15</v>
      </c>
      <c r="E451" s="26">
        <v>181</v>
      </c>
      <c r="F451" s="26">
        <v>6</v>
      </c>
      <c r="G451" s="26">
        <v>59</v>
      </c>
      <c r="H451" s="26">
        <v>57</v>
      </c>
      <c r="I451" s="26">
        <v>49</v>
      </c>
      <c r="J451" s="26">
        <v>276</v>
      </c>
      <c r="K451" s="26">
        <v>20</v>
      </c>
    </row>
    <row r="452" spans="1:11" x14ac:dyDescent="0.2">
      <c r="A452" t="s">
        <v>44</v>
      </c>
      <c r="B452" t="s">
        <v>14</v>
      </c>
      <c r="C452" s="26">
        <v>34.200000000000003</v>
      </c>
      <c r="D452" s="26">
        <v>15</v>
      </c>
      <c r="E452" s="26">
        <v>181</v>
      </c>
      <c r="F452" s="26">
        <v>6</v>
      </c>
      <c r="G452" s="26">
        <v>59</v>
      </c>
      <c r="H452" s="26">
        <v>57</v>
      </c>
      <c r="I452" s="26">
        <v>49</v>
      </c>
      <c r="J452" s="26">
        <v>276</v>
      </c>
      <c r="K452" s="26">
        <v>20</v>
      </c>
    </row>
    <row r="453" spans="1:11" x14ac:dyDescent="0.2">
      <c r="A453" t="s">
        <v>44</v>
      </c>
      <c r="B453" t="s">
        <v>15</v>
      </c>
      <c r="C453" s="26">
        <v>30.4</v>
      </c>
      <c r="D453" s="26">
        <v>15</v>
      </c>
      <c r="E453" s="26">
        <v>181</v>
      </c>
      <c r="F453" s="26">
        <v>6</v>
      </c>
      <c r="G453" s="26">
        <v>59</v>
      </c>
      <c r="H453" s="26">
        <v>57</v>
      </c>
      <c r="I453" s="26">
        <v>49</v>
      </c>
      <c r="J453" s="26">
        <v>276</v>
      </c>
      <c r="K453" t="s">
        <v>16</v>
      </c>
    </row>
    <row r="454" spans="1:11" x14ac:dyDescent="0.2">
      <c r="A454" t="s">
        <v>44</v>
      </c>
      <c r="B454" t="s">
        <v>17</v>
      </c>
      <c r="C454" s="26">
        <v>31.5</v>
      </c>
      <c r="D454" s="26">
        <v>15</v>
      </c>
      <c r="E454" s="26">
        <v>181</v>
      </c>
      <c r="F454" s="26">
        <v>6</v>
      </c>
      <c r="G454" s="26">
        <v>59</v>
      </c>
      <c r="H454" s="26">
        <v>57</v>
      </c>
      <c r="I454" s="26">
        <v>49</v>
      </c>
      <c r="J454" s="26">
        <v>276</v>
      </c>
      <c r="K454" t="s">
        <v>16</v>
      </c>
    </row>
    <row r="455" spans="1:11" x14ac:dyDescent="0.2">
      <c r="A455" t="s">
        <v>44</v>
      </c>
      <c r="B455" t="s">
        <v>18</v>
      </c>
      <c r="C455" s="26">
        <v>32</v>
      </c>
      <c r="D455" s="26">
        <v>15</v>
      </c>
      <c r="E455" s="26">
        <v>181</v>
      </c>
      <c r="F455" s="26">
        <v>6</v>
      </c>
      <c r="G455" s="26">
        <v>59</v>
      </c>
      <c r="H455" s="26">
        <v>57</v>
      </c>
      <c r="I455" s="26">
        <v>49</v>
      </c>
      <c r="J455" s="26">
        <v>276</v>
      </c>
      <c r="K455" t="s">
        <v>16</v>
      </c>
    </row>
    <row r="456" spans="1:11" x14ac:dyDescent="0.2">
      <c r="A456" t="s">
        <v>44</v>
      </c>
      <c r="B456" t="s">
        <v>610</v>
      </c>
      <c r="C456" s="26">
        <v>31.6</v>
      </c>
      <c r="D456" s="26">
        <v>15</v>
      </c>
      <c r="E456" s="26">
        <v>181</v>
      </c>
      <c r="F456" s="26">
        <v>6</v>
      </c>
      <c r="G456" s="26">
        <v>59</v>
      </c>
      <c r="H456" s="26">
        <v>57</v>
      </c>
      <c r="I456" s="26">
        <v>49</v>
      </c>
      <c r="J456" s="26">
        <v>276</v>
      </c>
      <c r="K456" t="s">
        <v>16</v>
      </c>
    </row>
    <row r="457" spans="1:11" x14ac:dyDescent="0.2">
      <c r="A457" t="s">
        <v>44</v>
      </c>
      <c r="B457" t="s">
        <v>611</v>
      </c>
      <c r="C457" s="26">
        <v>26.2</v>
      </c>
      <c r="D457" s="26">
        <v>15</v>
      </c>
      <c r="E457" s="26">
        <v>181</v>
      </c>
      <c r="F457" s="26">
        <v>6</v>
      </c>
      <c r="G457" s="26">
        <v>59</v>
      </c>
      <c r="H457" s="26">
        <v>57</v>
      </c>
      <c r="I457" s="26">
        <v>49</v>
      </c>
      <c r="J457" s="26">
        <v>276</v>
      </c>
      <c r="K457" t="s">
        <v>16</v>
      </c>
    </row>
    <row r="458" spans="1:11" x14ac:dyDescent="0.2">
      <c r="A458" t="s">
        <v>44</v>
      </c>
      <c r="B458" t="s">
        <v>612</v>
      </c>
      <c r="C458" s="26">
        <v>26.6</v>
      </c>
      <c r="D458" s="26">
        <v>15</v>
      </c>
      <c r="E458" s="26">
        <v>181</v>
      </c>
      <c r="F458" s="26">
        <v>6</v>
      </c>
      <c r="G458" s="26">
        <v>59</v>
      </c>
      <c r="H458" s="26">
        <v>57</v>
      </c>
      <c r="I458" s="26">
        <v>49</v>
      </c>
      <c r="J458" s="26">
        <v>276</v>
      </c>
      <c r="K458" t="s">
        <v>16</v>
      </c>
    </row>
    <row r="459" spans="1:11" x14ac:dyDescent="0.2">
      <c r="A459" t="s">
        <v>44</v>
      </c>
      <c r="B459" t="s">
        <v>613</v>
      </c>
      <c r="C459" s="26">
        <v>23.9</v>
      </c>
      <c r="D459" t="s">
        <v>16</v>
      </c>
      <c r="E459" t="s">
        <v>16</v>
      </c>
      <c r="F459" s="26">
        <v>6</v>
      </c>
      <c r="G459" s="26">
        <v>59</v>
      </c>
      <c r="H459" t="s">
        <v>16</v>
      </c>
      <c r="I459" s="26">
        <v>49</v>
      </c>
      <c r="J459" s="26">
        <v>276</v>
      </c>
      <c r="K459" t="s">
        <v>16</v>
      </c>
    </row>
    <row r="460" spans="1:11" x14ac:dyDescent="0.2">
      <c r="A460" t="s">
        <v>44</v>
      </c>
      <c r="B460" t="s">
        <v>614</v>
      </c>
      <c r="C460" s="26">
        <v>21.9</v>
      </c>
      <c r="D460" t="s">
        <v>16</v>
      </c>
      <c r="E460" t="s">
        <v>16</v>
      </c>
      <c r="F460" t="s">
        <v>16</v>
      </c>
      <c r="G460" t="s">
        <v>16</v>
      </c>
      <c r="H460" t="s">
        <v>16</v>
      </c>
      <c r="I460" s="26">
        <v>49</v>
      </c>
      <c r="J460" s="26">
        <v>276</v>
      </c>
      <c r="K460" t="s">
        <v>16</v>
      </c>
    </row>
    <row r="461" spans="1:11" x14ac:dyDescent="0.2">
      <c r="A461" t="s">
        <v>45</v>
      </c>
      <c r="B461" t="s">
        <v>604</v>
      </c>
      <c r="C461" s="26">
        <v>75.5</v>
      </c>
      <c r="D461" s="26">
        <v>13</v>
      </c>
      <c r="E461" s="26">
        <v>143</v>
      </c>
      <c r="F461" s="26">
        <v>5</v>
      </c>
      <c r="G461" s="26">
        <v>48</v>
      </c>
      <c r="H461" s="26">
        <v>46</v>
      </c>
      <c r="I461" t="s">
        <v>16</v>
      </c>
      <c r="J461" s="26">
        <v>1785</v>
      </c>
      <c r="K461" s="26">
        <v>15</v>
      </c>
    </row>
    <row r="462" spans="1:11" x14ac:dyDescent="0.2">
      <c r="A462" t="s">
        <v>45</v>
      </c>
      <c r="B462" t="s">
        <v>605</v>
      </c>
      <c r="C462" s="26">
        <v>75.2</v>
      </c>
      <c r="D462" s="26">
        <v>13</v>
      </c>
      <c r="E462" s="26">
        <v>143</v>
      </c>
      <c r="F462" s="26">
        <v>5</v>
      </c>
      <c r="G462" s="26">
        <v>48</v>
      </c>
      <c r="H462" s="26">
        <v>46</v>
      </c>
      <c r="I462" t="s">
        <v>16</v>
      </c>
      <c r="J462" s="26">
        <v>1785</v>
      </c>
      <c r="K462" s="26">
        <v>15</v>
      </c>
    </row>
    <row r="463" spans="1:11" x14ac:dyDescent="0.2">
      <c r="A463" t="s">
        <v>45</v>
      </c>
      <c r="B463" t="s">
        <v>606</v>
      </c>
      <c r="C463" s="26">
        <v>74</v>
      </c>
      <c r="D463" s="26">
        <v>13</v>
      </c>
      <c r="E463" s="26">
        <v>143</v>
      </c>
      <c r="F463" s="26">
        <v>5</v>
      </c>
      <c r="G463" s="26">
        <v>48</v>
      </c>
      <c r="H463" s="26">
        <v>46</v>
      </c>
      <c r="I463" t="s">
        <v>16</v>
      </c>
      <c r="J463" s="26">
        <v>1785</v>
      </c>
      <c r="K463" s="26">
        <v>15</v>
      </c>
    </row>
    <row r="464" spans="1:11" x14ac:dyDescent="0.2">
      <c r="A464" t="s">
        <v>45</v>
      </c>
      <c r="B464" t="s">
        <v>607</v>
      </c>
      <c r="C464" s="26">
        <v>73.3</v>
      </c>
      <c r="D464" s="26">
        <v>13</v>
      </c>
      <c r="E464" s="26">
        <v>143</v>
      </c>
      <c r="F464" s="26">
        <v>5</v>
      </c>
      <c r="G464" s="26">
        <v>48</v>
      </c>
      <c r="H464" s="26">
        <v>46</v>
      </c>
      <c r="I464" t="s">
        <v>16</v>
      </c>
      <c r="J464" s="26">
        <v>1785</v>
      </c>
      <c r="K464" s="26">
        <v>15</v>
      </c>
    </row>
    <row r="465" spans="1:11" x14ac:dyDescent="0.2">
      <c r="A465" t="s">
        <v>45</v>
      </c>
      <c r="B465" t="s">
        <v>608</v>
      </c>
      <c r="C465" s="26">
        <v>50.6</v>
      </c>
      <c r="D465" s="26">
        <v>13</v>
      </c>
      <c r="E465" s="26">
        <v>143</v>
      </c>
      <c r="F465" s="26">
        <v>5</v>
      </c>
      <c r="G465" s="26">
        <v>48</v>
      </c>
      <c r="H465" s="26">
        <v>46</v>
      </c>
      <c r="I465" t="s">
        <v>16</v>
      </c>
      <c r="J465" s="26">
        <v>1785</v>
      </c>
      <c r="K465" s="26">
        <v>15</v>
      </c>
    </row>
    <row r="466" spans="1:11" x14ac:dyDescent="0.2">
      <c r="A466" t="s">
        <v>45</v>
      </c>
      <c r="B466" t="s">
        <v>609</v>
      </c>
      <c r="C466" s="26">
        <v>49.1</v>
      </c>
      <c r="D466" s="26">
        <v>13</v>
      </c>
      <c r="E466" s="26">
        <v>143</v>
      </c>
      <c r="F466" s="26">
        <v>5</v>
      </c>
      <c r="G466" s="26">
        <v>48</v>
      </c>
      <c r="H466" s="26">
        <v>46</v>
      </c>
      <c r="I466" s="26">
        <v>40</v>
      </c>
      <c r="J466" s="26">
        <v>1785</v>
      </c>
      <c r="K466" s="26">
        <v>15</v>
      </c>
    </row>
    <row r="467" spans="1:11" x14ac:dyDescent="0.2">
      <c r="A467" t="s">
        <v>45</v>
      </c>
      <c r="B467" t="s">
        <v>12</v>
      </c>
      <c r="C467" s="26">
        <v>52.6</v>
      </c>
      <c r="D467" s="26">
        <v>13</v>
      </c>
      <c r="E467" s="26">
        <v>143</v>
      </c>
      <c r="F467" s="26">
        <v>5</v>
      </c>
      <c r="G467" s="26">
        <v>48</v>
      </c>
      <c r="H467" s="26">
        <v>46</v>
      </c>
      <c r="I467" s="26">
        <v>40</v>
      </c>
      <c r="J467" s="26">
        <v>1785</v>
      </c>
      <c r="K467" s="26">
        <v>15</v>
      </c>
    </row>
    <row r="468" spans="1:11" x14ac:dyDescent="0.2">
      <c r="A468" t="s">
        <v>45</v>
      </c>
      <c r="B468" t="s">
        <v>13</v>
      </c>
      <c r="C468" s="26">
        <v>55</v>
      </c>
      <c r="D468" s="26">
        <v>13</v>
      </c>
      <c r="E468" s="26">
        <v>128</v>
      </c>
      <c r="F468" s="26">
        <v>5</v>
      </c>
      <c r="G468" s="26">
        <v>207</v>
      </c>
      <c r="H468" s="26">
        <v>46</v>
      </c>
      <c r="I468" s="26">
        <v>40</v>
      </c>
      <c r="J468" s="26">
        <v>1785</v>
      </c>
      <c r="K468" s="26">
        <v>15</v>
      </c>
    </row>
    <row r="469" spans="1:11" x14ac:dyDescent="0.2">
      <c r="A469" t="s">
        <v>45</v>
      </c>
      <c r="B469" t="s">
        <v>14</v>
      </c>
      <c r="C469" s="26">
        <v>49.3</v>
      </c>
      <c r="D469" s="26">
        <v>13</v>
      </c>
      <c r="E469" s="26">
        <v>128</v>
      </c>
      <c r="F469" s="26">
        <v>5</v>
      </c>
      <c r="G469" s="26">
        <v>207</v>
      </c>
      <c r="H469" s="26">
        <v>46</v>
      </c>
      <c r="I469" s="26">
        <v>40</v>
      </c>
      <c r="J469" s="26">
        <v>1785</v>
      </c>
      <c r="K469" s="26">
        <v>15</v>
      </c>
    </row>
    <row r="470" spans="1:11" x14ac:dyDescent="0.2">
      <c r="A470" t="s">
        <v>45</v>
      </c>
      <c r="B470" t="s">
        <v>15</v>
      </c>
      <c r="C470" s="26">
        <v>4.3</v>
      </c>
      <c r="D470" s="26">
        <v>13</v>
      </c>
      <c r="E470" s="26">
        <v>128</v>
      </c>
      <c r="F470" s="26">
        <v>5</v>
      </c>
      <c r="G470" s="26">
        <v>207</v>
      </c>
      <c r="H470" s="26">
        <v>46</v>
      </c>
      <c r="I470" s="26">
        <v>40</v>
      </c>
      <c r="J470" s="26">
        <v>1785</v>
      </c>
      <c r="K470" t="s">
        <v>16</v>
      </c>
    </row>
    <row r="471" spans="1:11" x14ac:dyDescent="0.2">
      <c r="A471" t="s">
        <v>45</v>
      </c>
      <c r="B471" t="s">
        <v>17</v>
      </c>
      <c r="C471" s="26">
        <v>4.3</v>
      </c>
      <c r="D471" s="26">
        <v>13</v>
      </c>
      <c r="E471" s="26">
        <v>128</v>
      </c>
      <c r="F471" s="26">
        <v>5</v>
      </c>
      <c r="G471" s="26">
        <v>207</v>
      </c>
      <c r="H471" s="26">
        <v>46</v>
      </c>
      <c r="I471" s="26">
        <v>41</v>
      </c>
      <c r="J471" s="26">
        <v>1785</v>
      </c>
      <c r="K471" t="s">
        <v>16</v>
      </c>
    </row>
    <row r="472" spans="1:11" x14ac:dyDescent="0.2">
      <c r="A472" t="s">
        <v>45</v>
      </c>
      <c r="B472" t="s">
        <v>18</v>
      </c>
      <c r="C472" s="26">
        <v>2.2000000000000002</v>
      </c>
      <c r="D472" s="26">
        <v>13</v>
      </c>
      <c r="E472" s="26">
        <v>128</v>
      </c>
      <c r="F472" s="26">
        <v>5</v>
      </c>
      <c r="G472" s="26">
        <v>207</v>
      </c>
      <c r="H472" s="26">
        <v>46</v>
      </c>
      <c r="I472" s="26">
        <v>41</v>
      </c>
      <c r="J472" s="26">
        <v>1785</v>
      </c>
      <c r="K472" t="s">
        <v>16</v>
      </c>
    </row>
    <row r="473" spans="1:11" x14ac:dyDescent="0.2">
      <c r="A473" t="s">
        <v>45</v>
      </c>
      <c r="B473" t="s">
        <v>610</v>
      </c>
      <c r="C473" s="26">
        <v>2.2000000000000002</v>
      </c>
      <c r="D473" s="26">
        <v>13</v>
      </c>
      <c r="E473" s="26">
        <v>128</v>
      </c>
      <c r="F473" s="26">
        <v>5</v>
      </c>
      <c r="G473" s="26">
        <v>207</v>
      </c>
      <c r="H473" s="26">
        <v>46</v>
      </c>
      <c r="I473" s="26">
        <v>41</v>
      </c>
      <c r="J473" s="26">
        <v>1785</v>
      </c>
      <c r="K473" t="s">
        <v>16</v>
      </c>
    </row>
    <row r="474" spans="1:11" x14ac:dyDescent="0.2">
      <c r="A474" t="s">
        <v>45</v>
      </c>
      <c r="B474" t="s">
        <v>611</v>
      </c>
      <c r="C474" s="26">
        <v>2.2000000000000002</v>
      </c>
      <c r="D474" s="26">
        <v>13</v>
      </c>
      <c r="E474" s="26">
        <v>128</v>
      </c>
      <c r="F474" s="26">
        <v>5</v>
      </c>
      <c r="G474" s="26">
        <v>207</v>
      </c>
      <c r="H474" s="26">
        <v>46</v>
      </c>
      <c r="I474" s="26">
        <v>41</v>
      </c>
      <c r="J474" s="26">
        <v>1785</v>
      </c>
      <c r="K474" t="s">
        <v>16</v>
      </c>
    </row>
    <row r="475" spans="1:11" x14ac:dyDescent="0.2">
      <c r="A475" t="s">
        <v>45</v>
      </c>
      <c r="B475" t="s">
        <v>612</v>
      </c>
      <c r="C475" s="26">
        <v>2.2000000000000002</v>
      </c>
      <c r="D475" s="26">
        <v>13</v>
      </c>
      <c r="E475" s="26">
        <v>128</v>
      </c>
      <c r="F475" s="26">
        <v>5</v>
      </c>
      <c r="G475" s="26">
        <v>207</v>
      </c>
      <c r="H475" s="26">
        <v>46</v>
      </c>
      <c r="I475" s="26">
        <v>41</v>
      </c>
      <c r="J475" s="26">
        <v>1785</v>
      </c>
      <c r="K475" t="s">
        <v>16</v>
      </c>
    </row>
    <row r="476" spans="1:11" x14ac:dyDescent="0.2">
      <c r="A476" t="s">
        <v>45</v>
      </c>
      <c r="B476" t="s">
        <v>613</v>
      </c>
      <c r="C476" t="s">
        <v>16</v>
      </c>
      <c r="D476" t="s">
        <v>16</v>
      </c>
      <c r="E476" t="s">
        <v>16</v>
      </c>
      <c r="F476" t="s">
        <v>16</v>
      </c>
      <c r="G476" t="s">
        <v>16</v>
      </c>
      <c r="H476" t="s">
        <v>16</v>
      </c>
      <c r="I476" t="s">
        <v>16</v>
      </c>
      <c r="J476" t="s">
        <v>16</v>
      </c>
      <c r="K476" t="s">
        <v>16</v>
      </c>
    </row>
    <row r="477" spans="1:11" x14ac:dyDescent="0.2">
      <c r="A477" t="s">
        <v>45</v>
      </c>
      <c r="B477" t="s">
        <v>614</v>
      </c>
      <c r="C477" t="s">
        <v>16</v>
      </c>
      <c r="D477" t="s">
        <v>16</v>
      </c>
      <c r="E477" t="s">
        <v>16</v>
      </c>
      <c r="F477" t="s">
        <v>16</v>
      </c>
      <c r="G477" t="s">
        <v>16</v>
      </c>
      <c r="H477" t="s">
        <v>16</v>
      </c>
      <c r="I477" t="s">
        <v>16</v>
      </c>
      <c r="J477" t="s">
        <v>16</v>
      </c>
      <c r="K477" t="s">
        <v>16</v>
      </c>
    </row>
    <row r="478" spans="1:11" x14ac:dyDescent="0.2">
      <c r="A478" t="s">
        <v>46</v>
      </c>
      <c r="B478" t="s">
        <v>604</v>
      </c>
      <c r="C478" s="26">
        <v>36.4</v>
      </c>
      <c r="D478" s="26">
        <v>14</v>
      </c>
      <c r="E478" s="26">
        <v>97</v>
      </c>
      <c r="F478" s="26">
        <v>6</v>
      </c>
      <c r="G478" s="26">
        <v>319</v>
      </c>
      <c r="H478" s="26">
        <v>47</v>
      </c>
      <c r="I478" t="s">
        <v>16</v>
      </c>
      <c r="J478" s="26">
        <v>530</v>
      </c>
      <c r="K478" s="26">
        <v>20</v>
      </c>
    </row>
    <row r="479" spans="1:11" x14ac:dyDescent="0.2">
      <c r="A479" t="s">
        <v>46</v>
      </c>
      <c r="B479" t="s">
        <v>605</v>
      </c>
      <c r="C479" s="26">
        <v>33.799999999999997</v>
      </c>
      <c r="D479" s="26">
        <v>14</v>
      </c>
      <c r="E479" s="26">
        <v>97</v>
      </c>
      <c r="F479" s="26">
        <v>6</v>
      </c>
      <c r="G479" s="26">
        <v>319</v>
      </c>
      <c r="H479" s="26">
        <v>47</v>
      </c>
      <c r="I479" t="s">
        <v>16</v>
      </c>
      <c r="J479" s="26">
        <v>530</v>
      </c>
      <c r="K479" s="26">
        <v>20</v>
      </c>
    </row>
    <row r="480" spans="1:11" x14ac:dyDescent="0.2">
      <c r="A480" t="s">
        <v>46</v>
      </c>
      <c r="B480" t="s">
        <v>606</v>
      </c>
      <c r="C480" s="26">
        <v>33.700000000000003</v>
      </c>
      <c r="D480" s="26">
        <v>14</v>
      </c>
      <c r="E480" s="26">
        <v>97</v>
      </c>
      <c r="F480" s="26">
        <v>6</v>
      </c>
      <c r="G480" s="26">
        <v>319</v>
      </c>
      <c r="H480" s="26">
        <v>47</v>
      </c>
      <c r="I480" t="s">
        <v>16</v>
      </c>
      <c r="J480" s="26">
        <v>530</v>
      </c>
      <c r="K480" s="26">
        <v>20</v>
      </c>
    </row>
    <row r="481" spans="1:11" x14ac:dyDescent="0.2">
      <c r="A481" t="s">
        <v>46</v>
      </c>
      <c r="B481" t="s">
        <v>607</v>
      </c>
      <c r="C481" s="26">
        <v>33.6</v>
      </c>
      <c r="D481" s="26">
        <v>14</v>
      </c>
      <c r="E481" s="26">
        <v>97</v>
      </c>
      <c r="F481" s="26">
        <v>6</v>
      </c>
      <c r="G481" s="26">
        <v>319</v>
      </c>
      <c r="H481" s="26">
        <v>47</v>
      </c>
      <c r="I481" t="s">
        <v>16</v>
      </c>
      <c r="J481" s="26">
        <v>530</v>
      </c>
      <c r="K481" s="26">
        <v>20</v>
      </c>
    </row>
    <row r="482" spans="1:11" x14ac:dyDescent="0.2">
      <c r="A482" t="s">
        <v>46</v>
      </c>
      <c r="B482" t="s">
        <v>608</v>
      </c>
      <c r="C482" s="26">
        <v>33.5</v>
      </c>
      <c r="D482" s="26">
        <v>14</v>
      </c>
      <c r="E482" s="26">
        <v>97</v>
      </c>
      <c r="F482" s="26">
        <v>6</v>
      </c>
      <c r="G482" s="26">
        <v>319</v>
      </c>
      <c r="H482" s="26">
        <v>47</v>
      </c>
      <c r="I482" t="s">
        <v>16</v>
      </c>
      <c r="J482" s="26">
        <v>530</v>
      </c>
      <c r="K482" s="26">
        <v>20</v>
      </c>
    </row>
    <row r="483" spans="1:11" x14ac:dyDescent="0.2">
      <c r="A483" t="s">
        <v>46</v>
      </c>
      <c r="B483" t="s">
        <v>609</v>
      </c>
      <c r="C483" s="26">
        <v>33.5</v>
      </c>
      <c r="D483" s="26">
        <v>14</v>
      </c>
      <c r="E483" s="26">
        <v>97</v>
      </c>
      <c r="F483" s="26">
        <v>6</v>
      </c>
      <c r="G483" s="26">
        <v>319</v>
      </c>
      <c r="H483" s="26">
        <v>47</v>
      </c>
      <c r="I483" s="26">
        <v>34</v>
      </c>
      <c r="J483" s="26">
        <v>530</v>
      </c>
      <c r="K483" s="26">
        <v>20</v>
      </c>
    </row>
    <row r="484" spans="1:11" x14ac:dyDescent="0.2">
      <c r="A484" t="s">
        <v>46</v>
      </c>
      <c r="B484" t="s">
        <v>12</v>
      </c>
      <c r="C484" s="26">
        <v>33.4</v>
      </c>
      <c r="D484" s="26">
        <v>14</v>
      </c>
      <c r="E484" s="26">
        <v>97</v>
      </c>
      <c r="F484" s="26">
        <v>6</v>
      </c>
      <c r="G484" s="26">
        <v>319</v>
      </c>
      <c r="H484" s="26">
        <v>47</v>
      </c>
      <c r="I484" s="26">
        <v>34</v>
      </c>
      <c r="J484" s="26">
        <v>530</v>
      </c>
      <c r="K484" s="26">
        <v>20</v>
      </c>
    </row>
    <row r="485" spans="1:11" x14ac:dyDescent="0.2">
      <c r="A485" t="s">
        <v>46</v>
      </c>
      <c r="B485" t="s">
        <v>13</v>
      </c>
      <c r="C485" s="26">
        <v>32.5</v>
      </c>
      <c r="D485" s="26">
        <v>10</v>
      </c>
      <c r="E485" s="26">
        <v>88</v>
      </c>
      <c r="F485" s="26">
        <v>6</v>
      </c>
      <c r="G485" s="26">
        <v>319</v>
      </c>
      <c r="H485" s="26">
        <v>47</v>
      </c>
      <c r="I485" s="26">
        <v>34</v>
      </c>
      <c r="J485" s="26">
        <v>530</v>
      </c>
      <c r="K485" s="26">
        <v>20</v>
      </c>
    </row>
    <row r="486" spans="1:11" x14ac:dyDescent="0.2">
      <c r="A486" t="s">
        <v>46</v>
      </c>
      <c r="B486" t="s">
        <v>14</v>
      </c>
      <c r="C486" s="26">
        <v>32.4</v>
      </c>
      <c r="D486" s="26">
        <v>9</v>
      </c>
      <c r="E486" s="26">
        <v>71</v>
      </c>
      <c r="F486" s="26">
        <v>6</v>
      </c>
      <c r="G486" s="26">
        <v>319</v>
      </c>
      <c r="H486" s="26">
        <v>47</v>
      </c>
      <c r="I486" s="26">
        <v>34</v>
      </c>
      <c r="J486" s="26">
        <v>530</v>
      </c>
      <c r="K486" s="26">
        <v>20</v>
      </c>
    </row>
    <row r="487" spans="1:11" x14ac:dyDescent="0.2">
      <c r="A487" t="s">
        <v>46</v>
      </c>
      <c r="B487" t="s">
        <v>15</v>
      </c>
      <c r="C487" s="26">
        <v>32.5</v>
      </c>
      <c r="D487" s="26">
        <v>9</v>
      </c>
      <c r="E487" s="26">
        <v>121</v>
      </c>
      <c r="F487" s="26">
        <v>6</v>
      </c>
      <c r="G487" s="26">
        <v>319</v>
      </c>
      <c r="H487" s="26">
        <v>47</v>
      </c>
      <c r="I487" s="26">
        <v>35</v>
      </c>
      <c r="J487" s="26">
        <v>530</v>
      </c>
      <c r="K487" t="s">
        <v>16</v>
      </c>
    </row>
    <row r="488" spans="1:11" x14ac:dyDescent="0.2">
      <c r="A488" t="s">
        <v>46</v>
      </c>
      <c r="B488" t="s">
        <v>17</v>
      </c>
      <c r="C488" s="26">
        <v>31.1</v>
      </c>
      <c r="D488" s="26">
        <v>9</v>
      </c>
      <c r="E488" s="26">
        <v>121</v>
      </c>
      <c r="F488" s="26">
        <v>6</v>
      </c>
      <c r="G488" s="26">
        <v>308</v>
      </c>
      <c r="H488" s="26">
        <v>47</v>
      </c>
      <c r="I488" s="26">
        <v>35</v>
      </c>
      <c r="J488" s="26">
        <v>530</v>
      </c>
      <c r="K488" t="s">
        <v>16</v>
      </c>
    </row>
    <row r="489" spans="1:11" x14ac:dyDescent="0.2">
      <c r="A489" t="s">
        <v>46</v>
      </c>
      <c r="B489" t="s">
        <v>18</v>
      </c>
      <c r="C489" s="26">
        <v>30.7</v>
      </c>
      <c r="D489" s="26">
        <v>9</v>
      </c>
      <c r="E489" s="26">
        <v>121</v>
      </c>
      <c r="F489" s="26">
        <v>6</v>
      </c>
      <c r="G489" s="26">
        <v>308</v>
      </c>
      <c r="H489" s="26">
        <v>47</v>
      </c>
      <c r="I489" s="26">
        <v>35</v>
      </c>
      <c r="J489" s="26">
        <v>530</v>
      </c>
      <c r="K489" t="s">
        <v>16</v>
      </c>
    </row>
    <row r="490" spans="1:11" x14ac:dyDescent="0.2">
      <c r="A490" t="s">
        <v>46</v>
      </c>
      <c r="B490" t="s">
        <v>610</v>
      </c>
      <c r="C490" s="26">
        <v>30.3</v>
      </c>
      <c r="D490" s="26">
        <v>9</v>
      </c>
      <c r="E490" s="26">
        <v>121</v>
      </c>
      <c r="F490" s="26">
        <v>6</v>
      </c>
      <c r="G490" s="26">
        <v>308</v>
      </c>
      <c r="H490" s="26">
        <v>47</v>
      </c>
      <c r="I490" s="26">
        <v>35</v>
      </c>
      <c r="J490" s="26">
        <v>530</v>
      </c>
      <c r="K490" t="s">
        <v>16</v>
      </c>
    </row>
    <row r="491" spans="1:11" x14ac:dyDescent="0.2">
      <c r="A491" t="s">
        <v>46</v>
      </c>
      <c r="B491" t="s">
        <v>611</v>
      </c>
      <c r="C491" s="26">
        <v>30.4</v>
      </c>
      <c r="D491" s="26">
        <v>9</v>
      </c>
      <c r="E491" s="26">
        <v>121</v>
      </c>
      <c r="F491" s="26">
        <v>6</v>
      </c>
      <c r="G491" s="26">
        <v>690</v>
      </c>
      <c r="H491" s="26">
        <v>47</v>
      </c>
      <c r="I491" s="26">
        <v>35</v>
      </c>
      <c r="J491" s="26">
        <v>530</v>
      </c>
      <c r="K491" t="s">
        <v>16</v>
      </c>
    </row>
    <row r="492" spans="1:11" x14ac:dyDescent="0.2">
      <c r="A492" t="s">
        <v>46</v>
      </c>
      <c r="B492" t="s">
        <v>612</v>
      </c>
      <c r="C492" s="26">
        <v>29.9</v>
      </c>
      <c r="D492" s="26">
        <v>9</v>
      </c>
      <c r="E492" s="26">
        <v>121</v>
      </c>
      <c r="F492" s="26">
        <v>6</v>
      </c>
      <c r="G492" s="26">
        <v>690</v>
      </c>
      <c r="H492" s="26">
        <v>47</v>
      </c>
      <c r="I492" s="26">
        <v>35</v>
      </c>
      <c r="J492" s="26">
        <v>530</v>
      </c>
      <c r="K492" t="s">
        <v>16</v>
      </c>
    </row>
    <row r="493" spans="1:11" x14ac:dyDescent="0.2">
      <c r="A493" t="s">
        <v>46</v>
      </c>
      <c r="B493" t="s">
        <v>613</v>
      </c>
      <c r="C493" s="26">
        <v>29.5</v>
      </c>
      <c r="D493" t="s">
        <v>16</v>
      </c>
      <c r="E493" t="s">
        <v>16</v>
      </c>
      <c r="F493" s="26">
        <v>6</v>
      </c>
      <c r="G493" s="26">
        <v>690</v>
      </c>
      <c r="H493" t="s">
        <v>16</v>
      </c>
      <c r="I493" s="26">
        <v>35</v>
      </c>
      <c r="J493" s="26">
        <v>530</v>
      </c>
      <c r="K493" t="s">
        <v>16</v>
      </c>
    </row>
    <row r="494" spans="1:11" x14ac:dyDescent="0.2">
      <c r="A494" t="s">
        <v>46</v>
      </c>
      <c r="B494" t="s">
        <v>614</v>
      </c>
      <c r="C494" s="26">
        <v>29</v>
      </c>
      <c r="D494" t="s">
        <v>16</v>
      </c>
      <c r="E494" t="s">
        <v>16</v>
      </c>
      <c r="F494" t="s">
        <v>16</v>
      </c>
      <c r="G494" t="s">
        <v>16</v>
      </c>
      <c r="H494" t="s">
        <v>16</v>
      </c>
      <c r="I494" s="26">
        <v>35</v>
      </c>
      <c r="J494" s="26">
        <v>530</v>
      </c>
      <c r="K494" t="s">
        <v>16</v>
      </c>
    </row>
    <row r="495" spans="1:11" x14ac:dyDescent="0.2">
      <c r="A495" t="s">
        <v>47</v>
      </c>
      <c r="B495" t="s">
        <v>604</v>
      </c>
      <c r="C495" s="26">
        <v>71.400000000000006</v>
      </c>
      <c r="D495" s="26">
        <v>17</v>
      </c>
      <c r="E495" s="26">
        <v>132</v>
      </c>
      <c r="F495" s="26">
        <v>6</v>
      </c>
      <c r="G495" s="26">
        <v>28.5</v>
      </c>
      <c r="H495" s="26">
        <v>59</v>
      </c>
      <c r="I495" t="s">
        <v>16</v>
      </c>
      <c r="J495" s="26">
        <v>920</v>
      </c>
      <c r="K495" s="26">
        <v>25</v>
      </c>
    </row>
    <row r="496" spans="1:11" x14ac:dyDescent="0.2">
      <c r="A496" t="s">
        <v>47</v>
      </c>
      <c r="B496" t="s">
        <v>605</v>
      </c>
      <c r="C496" s="26">
        <v>70</v>
      </c>
      <c r="D496" s="26">
        <v>17</v>
      </c>
      <c r="E496" s="26">
        <v>132</v>
      </c>
      <c r="F496" s="26">
        <v>6</v>
      </c>
      <c r="G496" s="26">
        <v>29</v>
      </c>
      <c r="H496" s="26">
        <v>59</v>
      </c>
      <c r="I496" t="s">
        <v>16</v>
      </c>
      <c r="J496" s="26">
        <v>920</v>
      </c>
      <c r="K496" s="26">
        <v>25</v>
      </c>
    </row>
    <row r="497" spans="1:11" x14ac:dyDescent="0.2">
      <c r="A497" t="s">
        <v>47</v>
      </c>
      <c r="B497" t="s">
        <v>606</v>
      </c>
      <c r="C497" s="26">
        <v>69.900000000000006</v>
      </c>
      <c r="D497" s="26">
        <v>17</v>
      </c>
      <c r="E497" s="26">
        <v>140</v>
      </c>
      <c r="F497" s="26">
        <v>6</v>
      </c>
      <c r="G497" s="26">
        <v>29</v>
      </c>
      <c r="H497" s="26">
        <v>59</v>
      </c>
      <c r="I497" t="s">
        <v>16</v>
      </c>
      <c r="J497" s="26">
        <v>920</v>
      </c>
      <c r="K497" s="26">
        <v>25</v>
      </c>
    </row>
    <row r="498" spans="1:11" x14ac:dyDescent="0.2">
      <c r="A498" t="s">
        <v>47</v>
      </c>
      <c r="B498" t="s">
        <v>607</v>
      </c>
      <c r="C498" s="26">
        <v>69.900000000000006</v>
      </c>
      <c r="D498" s="26">
        <v>17</v>
      </c>
      <c r="E498" s="26">
        <v>118</v>
      </c>
      <c r="F498" s="26">
        <v>6</v>
      </c>
      <c r="G498" s="26">
        <v>22</v>
      </c>
      <c r="H498" s="26">
        <v>59</v>
      </c>
      <c r="I498" t="s">
        <v>16</v>
      </c>
      <c r="J498" s="26">
        <v>920</v>
      </c>
      <c r="K498" s="26">
        <v>25</v>
      </c>
    </row>
    <row r="499" spans="1:11" x14ac:dyDescent="0.2">
      <c r="A499" t="s">
        <v>47</v>
      </c>
      <c r="B499" t="s">
        <v>608</v>
      </c>
      <c r="C499" s="26">
        <v>70.099999999999994</v>
      </c>
      <c r="D499" s="26">
        <v>17</v>
      </c>
      <c r="E499" s="26">
        <v>118</v>
      </c>
      <c r="F499" s="26">
        <v>6</v>
      </c>
      <c r="G499" s="26">
        <v>22</v>
      </c>
      <c r="H499" s="26">
        <v>59</v>
      </c>
      <c r="I499" t="s">
        <v>16</v>
      </c>
      <c r="J499" s="26">
        <v>920</v>
      </c>
      <c r="K499" s="26">
        <v>25</v>
      </c>
    </row>
    <row r="500" spans="1:11" x14ac:dyDescent="0.2">
      <c r="A500" t="s">
        <v>47</v>
      </c>
      <c r="B500" t="s">
        <v>609</v>
      </c>
      <c r="C500" s="26">
        <v>65.5</v>
      </c>
      <c r="D500" s="26">
        <v>16</v>
      </c>
      <c r="E500" s="26">
        <v>117</v>
      </c>
      <c r="F500" s="26">
        <v>6</v>
      </c>
      <c r="G500" s="26">
        <v>22</v>
      </c>
      <c r="H500" s="26">
        <v>59</v>
      </c>
      <c r="I500" s="26">
        <v>47</v>
      </c>
      <c r="J500" s="26">
        <v>920</v>
      </c>
      <c r="K500" s="26">
        <v>25</v>
      </c>
    </row>
    <row r="501" spans="1:11" x14ac:dyDescent="0.2">
      <c r="A501" t="s">
        <v>47</v>
      </c>
      <c r="B501" t="s">
        <v>12</v>
      </c>
      <c r="C501" s="26">
        <v>65.400000000000006</v>
      </c>
      <c r="D501" s="26">
        <v>16</v>
      </c>
      <c r="E501" s="26">
        <v>131</v>
      </c>
      <c r="F501" s="26">
        <v>6</v>
      </c>
      <c r="G501" s="26">
        <v>22</v>
      </c>
      <c r="H501" s="26">
        <v>59</v>
      </c>
      <c r="I501" s="26">
        <v>47</v>
      </c>
      <c r="J501" s="26">
        <v>920</v>
      </c>
      <c r="K501" s="26">
        <v>25</v>
      </c>
    </row>
    <row r="502" spans="1:11" x14ac:dyDescent="0.2">
      <c r="A502" t="s">
        <v>47</v>
      </c>
      <c r="B502" t="s">
        <v>13</v>
      </c>
      <c r="C502" s="26">
        <v>65.3</v>
      </c>
      <c r="D502" s="26">
        <v>16</v>
      </c>
      <c r="E502" s="26">
        <v>116</v>
      </c>
      <c r="F502" s="26">
        <v>6</v>
      </c>
      <c r="G502" s="26">
        <v>22</v>
      </c>
      <c r="H502" s="26">
        <v>58</v>
      </c>
      <c r="I502" s="26">
        <v>47</v>
      </c>
      <c r="J502" s="26">
        <v>920</v>
      </c>
      <c r="K502" s="26">
        <v>25</v>
      </c>
    </row>
    <row r="503" spans="1:11" x14ac:dyDescent="0.2">
      <c r="A503" t="s">
        <v>47</v>
      </c>
      <c r="B503" t="s">
        <v>14</v>
      </c>
      <c r="C503" s="26">
        <v>65.099999999999994</v>
      </c>
      <c r="D503" s="26">
        <v>16</v>
      </c>
      <c r="E503" s="26">
        <v>116</v>
      </c>
      <c r="F503" s="26">
        <v>6</v>
      </c>
      <c r="G503" s="26">
        <v>22</v>
      </c>
      <c r="H503" s="26">
        <v>58</v>
      </c>
      <c r="I503" s="26">
        <v>47</v>
      </c>
      <c r="J503" s="26">
        <v>920</v>
      </c>
      <c r="K503" s="26">
        <v>25</v>
      </c>
    </row>
    <row r="504" spans="1:11" x14ac:dyDescent="0.2">
      <c r="A504" t="s">
        <v>47</v>
      </c>
      <c r="B504" t="s">
        <v>15</v>
      </c>
      <c r="C504" s="26">
        <v>65</v>
      </c>
      <c r="D504" s="26">
        <v>16</v>
      </c>
      <c r="E504" s="26">
        <v>116</v>
      </c>
      <c r="F504" s="26">
        <v>6</v>
      </c>
      <c r="G504" s="26">
        <v>22</v>
      </c>
      <c r="H504" s="26">
        <v>58</v>
      </c>
      <c r="I504" s="26">
        <v>45</v>
      </c>
      <c r="J504" s="26">
        <v>900</v>
      </c>
      <c r="K504" t="s">
        <v>16</v>
      </c>
    </row>
    <row r="505" spans="1:11" x14ac:dyDescent="0.2">
      <c r="A505" t="s">
        <v>47</v>
      </c>
      <c r="B505" t="s">
        <v>17</v>
      </c>
      <c r="C505" s="26">
        <v>73.900000000000006</v>
      </c>
      <c r="D505" s="26">
        <v>11</v>
      </c>
      <c r="E505" s="26">
        <v>112</v>
      </c>
      <c r="F505" s="26">
        <v>6</v>
      </c>
      <c r="G505" s="26">
        <v>22</v>
      </c>
      <c r="H505" s="26">
        <v>58</v>
      </c>
      <c r="I505" s="26">
        <v>45</v>
      </c>
      <c r="J505" s="26">
        <v>900</v>
      </c>
      <c r="K505" t="s">
        <v>16</v>
      </c>
    </row>
    <row r="506" spans="1:11" x14ac:dyDescent="0.2">
      <c r="A506" t="s">
        <v>47</v>
      </c>
      <c r="B506" t="s">
        <v>18</v>
      </c>
      <c r="C506" s="26">
        <v>71.599999999999994</v>
      </c>
      <c r="D506" s="26">
        <v>11</v>
      </c>
      <c r="E506" s="26">
        <v>131</v>
      </c>
      <c r="F506" s="26">
        <v>6</v>
      </c>
      <c r="G506" s="26">
        <v>22</v>
      </c>
      <c r="H506" s="26">
        <v>58</v>
      </c>
      <c r="I506" s="26">
        <v>45</v>
      </c>
      <c r="J506" s="26">
        <v>900</v>
      </c>
      <c r="K506" t="s">
        <v>16</v>
      </c>
    </row>
    <row r="507" spans="1:11" x14ac:dyDescent="0.2">
      <c r="A507" t="s">
        <v>47</v>
      </c>
      <c r="B507" t="s">
        <v>610</v>
      </c>
      <c r="C507" s="26">
        <v>70.3</v>
      </c>
      <c r="D507" s="26">
        <v>11</v>
      </c>
      <c r="E507" s="26">
        <v>131</v>
      </c>
      <c r="F507" s="26">
        <v>6</v>
      </c>
      <c r="G507" s="26">
        <v>22</v>
      </c>
      <c r="H507" s="26">
        <v>58</v>
      </c>
      <c r="I507" s="26">
        <v>45</v>
      </c>
      <c r="J507" s="26">
        <v>900</v>
      </c>
      <c r="K507" t="s">
        <v>16</v>
      </c>
    </row>
    <row r="508" spans="1:11" x14ac:dyDescent="0.2">
      <c r="A508" t="s">
        <v>47</v>
      </c>
      <c r="B508" t="s">
        <v>611</v>
      </c>
      <c r="C508" s="26">
        <v>60.8</v>
      </c>
      <c r="D508" s="26">
        <v>11</v>
      </c>
      <c r="E508" s="26">
        <v>190</v>
      </c>
      <c r="F508" s="26">
        <v>6</v>
      </c>
      <c r="G508" s="26">
        <v>35</v>
      </c>
      <c r="H508" s="26">
        <v>58</v>
      </c>
      <c r="I508" s="26">
        <v>45</v>
      </c>
      <c r="J508" s="26">
        <v>900</v>
      </c>
      <c r="K508" t="s">
        <v>16</v>
      </c>
    </row>
    <row r="509" spans="1:11" x14ac:dyDescent="0.2">
      <c r="A509" t="s">
        <v>47</v>
      </c>
      <c r="B509" t="s">
        <v>612</v>
      </c>
      <c r="C509" s="26">
        <v>56.9</v>
      </c>
      <c r="D509" s="26">
        <v>11</v>
      </c>
      <c r="E509" s="26">
        <v>190</v>
      </c>
      <c r="F509" s="26">
        <v>6</v>
      </c>
      <c r="G509" s="26">
        <v>35</v>
      </c>
      <c r="H509" s="26">
        <v>58</v>
      </c>
      <c r="I509" s="26">
        <v>45</v>
      </c>
      <c r="J509" s="26">
        <v>900</v>
      </c>
      <c r="K509" t="s">
        <v>16</v>
      </c>
    </row>
    <row r="510" spans="1:11" x14ac:dyDescent="0.2">
      <c r="A510" t="s">
        <v>47</v>
      </c>
      <c r="B510" t="s">
        <v>613</v>
      </c>
      <c r="C510" s="26">
        <v>58.4</v>
      </c>
      <c r="D510" t="s">
        <v>16</v>
      </c>
      <c r="E510" t="s">
        <v>16</v>
      </c>
      <c r="F510" s="26">
        <v>6</v>
      </c>
      <c r="G510" s="26">
        <v>35</v>
      </c>
      <c r="H510" t="s">
        <v>16</v>
      </c>
      <c r="I510" s="26">
        <v>45</v>
      </c>
      <c r="J510" s="26">
        <v>900</v>
      </c>
      <c r="K510" t="s">
        <v>16</v>
      </c>
    </row>
    <row r="511" spans="1:11" x14ac:dyDescent="0.2">
      <c r="A511" t="s">
        <v>47</v>
      </c>
      <c r="B511" t="s">
        <v>614</v>
      </c>
      <c r="C511" s="26">
        <v>57.7</v>
      </c>
      <c r="D511" t="s">
        <v>16</v>
      </c>
      <c r="E511" t="s">
        <v>16</v>
      </c>
      <c r="F511" t="s">
        <v>16</v>
      </c>
      <c r="G511" t="s">
        <v>16</v>
      </c>
      <c r="H511" t="s">
        <v>16</v>
      </c>
      <c r="I511" s="26">
        <v>45</v>
      </c>
      <c r="J511" s="26">
        <v>940</v>
      </c>
      <c r="K511" t="s">
        <v>16</v>
      </c>
    </row>
    <row r="512" spans="1:11" x14ac:dyDescent="0.2">
      <c r="A512" t="s">
        <v>48</v>
      </c>
      <c r="B512" t="s">
        <v>604</v>
      </c>
      <c r="C512" s="26">
        <v>81.599999999999994</v>
      </c>
      <c r="D512" s="26">
        <v>15</v>
      </c>
      <c r="E512" s="26">
        <v>106</v>
      </c>
      <c r="F512" s="26">
        <v>9</v>
      </c>
      <c r="G512" s="26">
        <v>58</v>
      </c>
      <c r="H512" s="26">
        <v>11</v>
      </c>
      <c r="I512" t="s">
        <v>16</v>
      </c>
      <c r="J512" s="26">
        <v>1445</v>
      </c>
      <c r="K512" s="26">
        <v>22</v>
      </c>
    </row>
    <row r="513" spans="1:11" x14ac:dyDescent="0.2">
      <c r="A513" t="s">
        <v>48</v>
      </c>
      <c r="B513" t="s">
        <v>605</v>
      </c>
      <c r="C513" s="26">
        <v>81</v>
      </c>
      <c r="D513" s="26">
        <v>18</v>
      </c>
      <c r="E513" s="26">
        <v>108</v>
      </c>
      <c r="F513" s="26">
        <v>9</v>
      </c>
      <c r="G513" s="26">
        <v>61</v>
      </c>
      <c r="H513" s="26">
        <v>12</v>
      </c>
      <c r="I513" t="s">
        <v>16</v>
      </c>
      <c r="J513" s="26">
        <v>1445</v>
      </c>
      <c r="K513" s="26">
        <v>22</v>
      </c>
    </row>
    <row r="514" spans="1:11" x14ac:dyDescent="0.2">
      <c r="A514" t="s">
        <v>48</v>
      </c>
      <c r="B514" t="s">
        <v>606</v>
      </c>
      <c r="C514" s="26">
        <v>73.900000000000006</v>
      </c>
      <c r="D514" s="26">
        <v>31</v>
      </c>
      <c r="E514" s="26">
        <v>144</v>
      </c>
      <c r="F514" s="26">
        <v>9</v>
      </c>
      <c r="G514" s="26">
        <v>63</v>
      </c>
      <c r="H514" s="26">
        <v>14</v>
      </c>
      <c r="I514" t="s">
        <v>16</v>
      </c>
      <c r="J514" s="26">
        <v>1445</v>
      </c>
      <c r="K514" s="26">
        <v>22</v>
      </c>
    </row>
    <row r="515" spans="1:11" x14ac:dyDescent="0.2">
      <c r="A515" t="s">
        <v>48</v>
      </c>
      <c r="B515" t="s">
        <v>607</v>
      </c>
      <c r="C515" s="26">
        <v>72.2</v>
      </c>
      <c r="D515" s="26">
        <v>33</v>
      </c>
      <c r="E515" s="26">
        <v>184</v>
      </c>
      <c r="F515" s="26">
        <v>9</v>
      </c>
      <c r="G515" s="26">
        <v>63</v>
      </c>
      <c r="H515" s="26">
        <v>33</v>
      </c>
      <c r="I515" t="s">
        <v>16</v>
      </c>
      <c r="J515" s="26">
        <v>1445</v>
      </c>
      <c r="K515" s="26">
        <v>22</v>
      </c>
    </row>
    <row r="516" spans="1:11" x14ac:dyDescent="0.2">
      <c r="A516" t="s">
        <v>48</v>
      </c>
      <c r="B516" t="s">
        <v>608</v>
      </c>
      <c r="C516" s="26">
        <v>71.7</v>
      </c>
      <c r="D516" s="26">
        <v>33</v>
      </c>
      <c r="E516" s="26">
        <v>184</v>
      </c>
      <c r="F516" s="26">
        <v>8</v>
      </c>
      <c r="G516" s="26">
        <v>63</v>
      </c>
      <c r="H516" s="26">
        <v>41</v>
      </c>
      <c r="I516" t="s">
        <v>16</v>
      </c>
      <c r="J516" s="26">
        <v>1445</v>
      </c>
      <c r="K516" s="26">
        <v>22</v>
      </c>
    </row>
    <row r="517" spans="1:11" x14ac:dyDescent="0.2">
      <c r="A517" t="s">
        <v>48</v>
      </c>
      <c r="B517" t="s">
        <v>609</v>
      </c>
      <c r="C517" s="26">
        <v>61.8</v>
      </c>
      <c r="D517" s="26">
        <v>33</v>
      </c>
      <c r="E517" s="26">
        <v>184</v>
      </c>
      <c r="F517" s="26">
        <v>8</v>
      </c>
      <c r="G517" s="26">
        <v>63</v>
      </c>
      <c r="H517" s="26">
        <v>41</v>
      </c>
      <c r="I517" s="26">
        <v>46</v>
      </c>
      <c r="J517" s="26">
        <v>1445</v>
      </c>
      <c r="K517" s="26">
        <v>22</v>
      </c>
    </row>
    <row r="518" spans="1:11" x14ac:dyDescent="0.2">
      <c r="A518" t="s">
        <v>48</v>
      </c>
      <c r="B518" t="s">
        <v>12</v>
      </c>
      <c r="C518" s="26">
        <v>59.1</v>
      </c>
      <c r="D518" s="26">
        <v>33</v>
      </c>
      <c r="E518" s="26">
        <v>184</v>
      </c>
      <c r="F518" s="26">
        <v>8</v>
      </c>
      <c r="G518" s="26">
        <v>63</v>
      </c>
      <c r="H518" s="26">
        <v>41</v>
      </c>
      <c r="I518" s="26">
        <v>46</v>
      </c>
      <c r="J518" s="26">
        <v>1445</v>
      </c>
      <c r="K518" s="26">
        <v>22</v>
      </c>
    </row>
    <row r="519" spans="1:11" x14ac:dyDescent="0.2">
      <c r="A519" t="s">
        <v>48</v>
      </c>
      <c r="B519" t="s">
        <v>13</v>
      </c>
      <c r="C519" t="s">
        <v>16</v>
      </c>
      <c r="D519" t="s">
        <v>16</v>
      </c>
      <c r="E519" t="s">
        <v>16</v>
      </c>
      <c r="F519" t="s">
        <v>16</v>
      </c>
      <c r="G519" t="s">
        <v>16</v>
      </c>
      <c r="H519" t="s">
        <v>16</v>
      </c>
      <c r="I519" t="s">
        <v>16</v>
      </c>
      <c r="J519" t="s">
        <v>16</v>
      </c>
      <c r="K519" t="s">
        <v>16</v>
      </c>
    </row>
    <row r="520" spans="1:11" x14ac:dyDescent="0.2">
      <c r="A520" t="s">
        <v>48</v>
      </c>
      <c r="B520" t="s">
        <v>14</v>
      </c>
      <c r="C520" t="s">
        <v>16</v>
      </c>
      <c r="D520" t="s">
        <v>16</v>
      </c>
      <c r="E520" t="s">
        <v>16</v>
      </c>
      <c r="F520" t="s">
        <v>16</v>
      </c>
      <c r="G520" t="s">
        <v>16</v>
      </c>
      <c r="H520" t="s">
        <v>16</v>
      </c>
      <c r="I520" t="s">
        <v>16</v>
      </c>
      <c r="J520" t="s">
        <v>16</v>
      </c>
      <c r="K520" t="s">
        <v>16</v>
      </c>
    </row>
    <row r="521" spans="1:11" x14ac:dyDescent="0.2">
      <c r="A521" t="s">
        <v>48</v>
      </c>
      <c r="B521" t="s">
        <v>15</v>
      </c>
      <c r="C521" t="s">
        <v>16</v>
      </c>
      <c r="D521" t="s">
        <v>16</v>
      </c>
      <c r="E521" t="s">
        <v>16</v>
      </c>
      <c r="F521" t="s">
        <v>16</v>
      </c>
      <c r="G521" t="s">
        <v>16</v>
      </c>
      <c r="H521" t="s">
        <v>16</v>
      </c>
      <c r="I521" t="s">
        <v>16</v>
      </c>
      <c r="J521" t="s">
        <v>16</v>
      </c>
      <c r="K521" t="s">
        <v>16</v>
      </c>
    </row>
    <row r="522" spans="1:11" x14ac:dyDescent="0.2">
      <c r="A522" t="s">
        <v>48</v>
      </c>
      <c r="B522" t="s">
        <v>17</v>
      </c>
      <c r="C522" t="s">
        <v>16</v>
      </c>
      <c r="D522" t="s">
        <v>16</v>
      </c>
      <c r="E522" t="s">
        <v>16</v>
      </c>
      <c r="F522" t="s">
        <v>16</v>
      </c>
      <c r="G522" t="s">
        <v>16</v>
      </c>
      <c r="H522" t="s">
        <v>16</v>
      </c>
      <c r="I522" t="s">
        <v>16</v>
      </c>
      <c r="J522" t="s">
        <v>16</v>
      </c>
      <c r="K522" t="s">
        <v>16</v>
      </c>
    </row>
    <row r="523" spans="1:11" x14ac:dyDescent="0.2">
      <c r="A523" t="s">
        <v>48</v>
      </c>
      <c r="B523" t="s">
        <v>18</v>
      </c>
      <c r="C523" t="s">
        <v>16</v>
      </c>
      <c r="D523" t="s">
        <v>16</v>
      </c>
      <c r="E523" t="s">
        <v>16</v>
      </c>
      <c r="F523" t="s">
        <v>16</v>
      </c>
      <c r="G523" t="s">
        <v>16</v>
      </c>
      <c r="H523" t="s">
        <v>16</v>
      </c>
      <c r="I523" t="s">
        <v>16</v>
      </c>
      <c r="J523" t="s">
        <v>16</v>
      </c>
      <c r="K523" t="s">
        <v>16</v>
      </c>
    </row>
    <row r="524" spans="1:11" x14ac:dyDescent="0.2">
      <c r="A524" t="s">
        <v>48</v>
      </c>
      <c r="B524" t="s">
        <v>610</v>
      </c>
      <c r="C524" t="s">
        <v>16</v>
      </c>
      <c r="D524" t="s">
        <v>16</v>
      </c>
      <c r="E524" t="s">
        <v>16</v>
      </c>
      <c r="F524" t="s">
        <v>16</v>
      </c>
      <c r="G524" t="s">
        <v>16</v>
      </c>
      <c r="H524" t="s">
        <v>16</v>
      </c>
      <c r="I524" t="s">
        <v>16</v>
      </c>
      <c r="J524" t="s">
        <v>16</v>
      </c>
      <c r="K524" t="s">
        <v>16</v>
      </c>
    </row>
    <row r="525" spans="1:11" x14ac:dyDescent="0.2">
      <c r="A525" t="s">
        <v>48</v>
      </c>
      <c r="B525" t="s">
        <v>611</v>
      </c>
      <c r="C525" t="s">
        <v>16</v>
      </c>
      <c r="D525" t="s">
        <v>16</v>
      </c>
      <c r="E525" t="s">
        <v>16</v>
      </c>
      <c r="F525" t="s">
        <v>16</v>
      </c>
      <c r="G525" t="s">
        <v>16</v>
      </c>
      <c r="H525" t="s">
        <v>16</v>
      </c>
      <c r="I525" t="s">
        <v>16</v>
      </c>
      <c r="J525" t="s">
        <v>16</v>
      </c>
      <c r="K525" t="s">
        <v>16</v>
      </c>
    </row>
    <row r="526" spans="1:11" x14ac:dyDescent="0.2">
      <c r="A526" t="s">
        <v>48</v>
      </c>
      <c r="B526" t="s">
        <v>612</v>
      </c>
      <c r="C526" t="s">
        <v>16</v>
      </c>
      <c r="D526" t="s">
        <v>16</v>
      </c>
      <c r="E526" t="s">
        <v>16</v>
      </c>
      <c r="F526" t="s">
        <v>16</v>
      </c>
      <c r="G526" t="s">
        <v>16</v>
      </c>
      <c r="H526" t="s">
        <v>16</v>
      </c>
      <c r="I526" t="s">
        <v>16</v>
      </c>
      <c r="J526" t="s">
        <v>16</v>
      </c>
      <c r="K526" t="s">
        <v>16</v>
      </c>
    </row>
    <row r="527" spans="1:11" x14ac:dyDescent="0.2">
      <c r="A527" t="s">
        <v>48</v>
      </c>
      <c r="B527" t="s">
        <v>613</v>
      </c>
      <c r="C527" t="s">
        <v>16</v>
      </c>
      <c r="D527" t="s">
        <v>16</v>
      </c>
      <c r="E527" t="s">
        <v>16</v>
      </c>
      <c r="F527" t="s">
        <v>16</v>
      </c>
      <c r="G527" t="s">
        <v>16</v>
      </c>
      <c r="H527" t="s">
        <v>16</v>
      </c>
      <c r="I527" t="s">
        <v>16</v>
      </c>
      <c r="J527" t="s">
        <v>16</v>
      </c>
      <c r="K527" t="s">
        <v>16</v>
      </c>
    </row>
    <row r="528" spans="1:11" x14ac:dyDescent="0.2">
      <c r="A528" t="s">
        <v>48</v>
      </c>
      <c r="B528" t="s">
        <v>614</v>
      </c>
      <c r="C528" t="s">
        <v>16</v>
      </c>
      <c r="D528" t="s">
        <v>16</v>
      </c>
      <c r="E528" t="s">
        <v>16</v>
      </c>
      <c r="F528" t="s">
        <v>16</v>
      </c>
      <c r="G528" t="s">
        <v>16</v>
      </c>
      <c r="H528" t="s">
        <v>16</v>
      </c>
      <c r="I528" t="s">
        <v>16</v>
      </c>
      <c r="J528" t="s">
        <v>16</v>
      </c>
      <c r="K528" t="s">
        <v>16</v>
      </c>
    </row>
    <row r="529" spans="1:11" x14ac:dyDescent="0.2">
      <c r="A529" t="s">
        <v>616</v>
      </c>
      <c r="B529" t="s">
        <v>604</v>
      </c>
      <c r="C529" s="26">
        <v>81.2</v>
      </c>
      <c r="D529" s="26">
        <v>19</v>
      </c>
      <c r="E529" s="26">
        <v>98</v>
      </c>
      <c r="F529" s="26">
        <v>9</v>
      </c>
      <c r="G529" s="26">
        <v>68</v>
      </c>
      <c r="H529" s="26">
        <v>12</v>
      </c>
      <c r="I529" t="s">
        <v>16</v>
      </c>
      <c r="J529" s="26">
        <v>1445</v>
      </c>
      <c r="K529" s="26">
        <v>22</v>
      </c>
    </row>
    <row r="530" spans="1:11" x14ac:dyDescent="0.2">
      <c r="A530" t="s">
        <v>616</v>
      </c>
      <c r="B530" t="s">
        <v>605</v>
      </c>
      <c r="C530" s="26">
        <v>80.5</v>
      </c>
      <c r="D530" s="26">
        <v>22</v>
      </c>
      <c r="E530" s="26">
        <v>99</v>
      </c>
      <c r="F530" s="26">
        <v>9</v>
      </c>
      <c r="G530" s="26">
        <v>75</v>
      </c>
      <c r="H530" s="26">
        <v>13</v>
      </c>
      <c r="I530" t="s">
        <v>16</v>
      </c>
      <c r="J530" s="26">
        <v>1445</v>
      </c>
      <c r="K530" s="26">
        <v>22</v>
      </c>
    </row>
    <row r="531" spans="1:11" x14ac:dyDescent="0.2">
      <c r="A531" t="s">
        <v>616</v>
      </c>
      <c r="B531" t="s">
        <v>606</v>
      </c>
      <c r="C531" s="26">
        <v>72.8</v>
      </c>
      <c r="D531" s="26">
        <v>39</v>
      </c>
      <c r="E531" s="26">
        <v>128.5</v>
      </c>
      <c r="F531" s="26">
        <v>9</v>
      </c>
      <c r="G531" s="26">
        <v>78</v>
      </c>
      <c r="H531" s="26">
        <v>15</v>
      </c>
      <c r="I531" t="s">
        <v>16</v>
      </c>
      <c r="J531" s="26">
        <v>1445</v>
      </c>
      <c r="K531" s="26">
        <v>22</v>
      </c>
    </row>
    <row r="532" spans="1:11" x14ac:dyDescent="0.2">
      <c r="A532" t="s">
        <v>616</v>
      </c>
      <c r="B532" t="s">
        <v>607</v>
      </c>
      <c r="C532" s="26">
        <v>70.2</v>
      </c>
      <c r="D532" s="26">
        <v>44</v>
      </c>
      <c r="E532" s="26">
        <v>171</v>
      </c>
      <c r="F532" s="26">
        <v>9</v>
      </c>
      <c r="G532" s="26">
        <v>79</v>
      </c>
      <c r="H532" s="26">
        <v>40</v>
      </c>
      <c r="I532" t="s">
        <v>16</v>
      </c>
      <c r="J532" s="26">
        <v>1445</v>
      </c>
      <c r="K532" s="26">
        <v>22</v>
      </c>
    </row>
    <row r="533" spans="1:11" x14ac:dyDescent="0.2">
      <c r="A533" t="s">
        <v>616</v>
      </c>
      <c r="B533" t="s">
        <v>608</v>
      </c>
      <c r="C533" s="26">
        <v>69.8</v>
      </c>
      <c r="D533" s="26">
        <v>44</v>
      </c>
      <c r="E533" s="26">
        <v>171</v>
      </c>
      <c r="F533" s="26">
        <v>8</v>
      </c>
      <c r="G533" s="26">
        <v>79</v>
      </c>
      <c r="H533" s="26">
        <v>48</v>
      </c>
      <c r="I533" t="s">
        <v>16</v>
      </c>
      <c r="J533" s="26">
        <v>1445</v>
      </c>
      <c r="K533" s="26">
        <v>22</v>
      </c>
    </row>
    <row r="534" spans="1:11" x14ac:dyDescent="0.2">
      <c r="A534" t="s">
        <v>616</v>
      </c>
      <c r="B534" t="s">
        <v>609</v>
      </c>
      <c r="C534" s="26">
        <v>59.9</v>
      </c>
      <c r="D534" s="26">
        <v>44</v>
      </c>
      <c r="E534" s="26">
        <v>171</v>
      </c>
      <c r="F534" s="26">
        <v>8</v>
      </c>
      <c r="G534" s="26">
        <v>79</v>
      </c>
      <c r="H534" s="26">
        <v>48</v>
      </c>
      <c r="I534" s="26">
        <v>46</v>
      </c>
      <c r="J534" s="26">
        <v>1445</v>
      </c>
      <c r="K534" s="26">
        <v>22</v>
      </c>
    </row>
    <row r="535" spans="1:11" x14ac:dyDescent="0.2">
      <c r="A535" t="s">
        <v>616</v>
      </c>
      <c r="B535" t="s">
        <v>12</v>
      </c>
      <c r="C535" s="26">
        <v>58.8</v>
      </c>
      <c r="D535" s="26">
        <v>44</v>
      </c>
      <c r="E535" s="26">
        <v>171</v>
      </c>
      <c r="F535" s="26">
        <v>8</v>
      </c>
      <c r="G535" s="26">
        <v>79</v>
      </c>
      <c r="H535" s="26">
        <v>48</v>
      </c>
      <c r="I535" s="26">
        <v>46</v>
      </c>
      <c r="J535" s="26">
        <v>1445</v>
      </c>
      <c r="K535" s="26">
        <v>22</v>
      </c>
    </row>
    <row r="536" spans="1:11" x14ac:dyDescent="0.2">
      <c r="A536" t="s">
        <v>616</v>
      </c>
      <c r="B536" t="s">
        <v>13</v>
      </c>
      <c r="C536" s="26">
        <v>57.8</v>
      </c>
      <c r="D536" s="26">
        <v>44</v>
      </c>
      <c r="E536" s="26">
        <v>171</v>
      </c>
      <c r="F536" s="26">
        <v>8</v>
      </c>
      <c r="G536" s="26">
        <v>79</v>
      </c>
      <c r="H536" s="26">
        <v>48</v>
      </c>
      <c r="I536" s="26">
        <v>46</v>
      </c>
      <c r="J536" s="26">
        <v>1420</v>
      </c>
      <c r="K536" s="26">
        <v>22</v>
      </c>
    </row>
    <row r="537" spans="1:11" x14ac:dyDescent="0.2">
      <c r="A537" t="s">
        <v>616</v>
      </c>
      <c r="B537" t="s">
        <v>14</v>
      </c>
      <c r="C537" s="26">
        <v>56.9</v>
      </c>
      <c r="D537" s="26">
        <v>44</v>
      </c>
      <c r="E537" s="26">
        <v>202</v>
      </c>
      <c r="F537" s="26">
        <v>8</v>
      </c>
      <c r="G537" s="26">
        <v>79</v>
      </c>
      <c r="H537" s="26">
        <v>48</v>
      </c>
      <c r="I537" s="26">
        <v>46</v>
      </c>
      <c r="J537" s="26">
        <v>1420</v>
      </c>
      <c r="K537" s="26">
        <v>22</v>
      </c>
    </row>
    <row r="538" spans="1:11" x14ac:dyDescent="0.2">
      <c r="A538" t="s">
        <v>616</v>
      </c>
      <c r="B538" t="s">
        <v>15</v>
      </c>
      <c r="C538" s="26">
        <v>53.3</v>
      </c>
      <c r="D538" s="26">
        <v>44</v>
      </c>
      <c r="E538" s="26">
        <v>202</v>
      </c>
      <c r="F538" s="26">
        <v>8</v>
      </c>
      <c r="G538" s="26">
        <v>79</v>
      </c>
      <c r="H538" s="26">
        <v>71</v>
      </c>
      <c r="I538" s="26">
        <v>46</v>
      </c>
      <c r="J538" s="26">
        <v>1420</v>
      </c>
      <c r="K538" t="s">
        <v>16</v>
      </c>
    </row>
    <row r="539" spans="1:11" x14ac:dyDescent="0.2">
      <c r="A539" t="s">
        <v>616</v>
      </c>
      <c r="B539" t="s">
        <v>17</v>
      </c>
      <c r="C539" s="26">
        <v>48</v>
      </c>
      <c r="D539" s="26">
        <v>44</v>
      </c>
      <c r="E539" s="26">
        <v>202</v>
      </c>
      <c r="F539" s="26">
        <v>8</v>
      </c>
      <c r="G539" s="26">
        <v>79</v>
      </c>
      <c r="H539" s="26">
        <v>74</v>
      </c>
      <c r="I539" s="26">
        <v>46</v>
      </c>
      <c r="J539" s="26">
        <v>1420</v>
      </c>
      <c r="K539" t="s">
        <v>16</v>
      </c>
    </row>
    <row r="540" spans="1:11" x14ac:dyDescent="0.2">
      <c r="A540" t="s">
        <v>616</v>
      </c>
      <c r="B540" t="s">
        <v>18</v>
      </c>
      <c r="C540" s="26">
        <v>45.7</v>
      </c>
      <c r="D540" s="26">
        <v>44</v>
      </c>
      <c r="E540" s="26">
        <v>202</v>
      </c>
      <c r="F540" s="26">
        <v>8</v>
      </c>
      <c r="G540" s="26">
        <v>79</v>
      </c>
      <c r="H540" s="26">
        <v>74</v>
      </c>
      <c r="I540" s="26">
        <v>46</v>
      </c>
      <c r="J540" s="26">
        <v>1420</v>
      </c>
      <c r="K540" t="s">
        <v>16</v>
      </c>
    </row>
    <row r="541" spans="1:11" x14ac:dyDescent="0.2">
      <c r="A541" t="s">
        <v>616</v>
      </c>
      <c r="B541" t="s">
        <v>610</v>
      </c>
      <c r="C541" s="26">
        <v>42.8</v>
      </c>
      <c r="D541" s="26">
        <v>44</v>
      </c>
      <c r="E541" s="26">
        <v>202</v>
      </c>
      <c r="F541" s="26">
        <v>8</v>
      </c>
      <c r="G541" s="26">
        <v>95</v>
      </c>
      <c r="H541" s="26">
        <v>74</v>
      </c>
      <c r="I541" s="26">
        <v>46</v>
      </c>
      <c r="J541" s="26">
        <v>1420</v>
      </c>
      <c r="K541" t="s">
        <v>16</v>
      </c>
    </row>
    <row r="542" spans="1:11" x14ac:dyDescent="0.2">
      <c r="A542" t="s">
        <v>616</v>
      </c>
      <c r="B542" t="s">
        <v>611</v>
      </c>
      <c r="C542" s="26">
        <v>41.9</v>
      </c>
      <c r="D542" s="26">
        <v>44</v>
      </c>
      <c r="E542" s="26">
        <v>202</v>
      </c>
      <c r="F542" s="26">
        <v>8</v>
      </c>
      <c r="G542" s="26">
        <v>95</v>
      </c>
      <c r="H542" s="26">
        <v>73</v>
      </c>
      <c r="I542" s="26">
        <v>46</v>
      </c>
      <c r="J542" s="26">
        <v>1420</v>
      </c>
      <c r="K542" t="s">
        <v>16</v>
      </c>
    </row>
    <row r="543" spans="1:11" x14ac:dyDescent="0.2">
      <c r="A543" t="s">
        <v>616</v>
      </c>
      <c r="B543" t="s">
        <v>612</v>
      </c>
      <c r="C543" s="26">
        <v>26.8</v>
      </c>
      <c r="D543" s="26">
        <v>44</v>
      </c>
      <c r="E543" s="26">
        <v>202</v>
      </c>
      <c r="F543" s="26">
        <v>8</v>
      </c>
      <c r="G543" s="26">
        <v>95</v>
      </c>
      <c r="H543" s="26">
        <v>70</v>
      </c>
      <c r="I543" s="26">
        <v>46</v>
      </c>
      <c r="J543" s="26">
        <v>1420</v>
      </c>
      <c r="K543" t="s">
        <v>16</v>
      </c>
    </row>
    <row r="544" spans="1:11" x14ac:dyDescent="0.2">
      <c r="A544" t="s">
        <v>616</v>
      </c>
      <c r="B544" t="s">
        <v>613</v>
      </c>
      <c r="C544" s="26">
        <v>25.2</v>
      </c>
      <c r="D544" t="s">
        <v>16</v>
      </c>
      <c r="E544" t="s">
        <v>16</v>
      </c>
      <c r="F544" s="26">
        <v>8</v>
      </c>
      <c r="G544" s="26">
        <v>95</v>
      </c>
      <c r="H544" t="s">
        <v>16</v>
      </c>
      <c r="I544" s="26">
        <v>46</v>
      </c>
      <c r="J544" s="26">
        <v>1420</v>
      </c>
      <c r="K544" t="s">
        <v>16</v>
      </c>
    </row>
    <row r="545" spans="1:11" x14ac:dyDescent="0.2">
      <c r="A545" t="s">
        <v>616</v>
      </c>
      <c r="B545" t="s">
        <v>614</v>
      </c>
      <c r="C545" s="26">
        <v>24.1</v>
      </c>
      <c r="D545" t="s">
        <v>16</v>
      </c>
      <c r="E545" t="s">
        <v>16</v>
      </c>
      <c r="F545" t="s">
        <v>16</v>
      </c>
      <c r="G545" t="s">
        <v>16</v>
      </c>
      <c r="H545" t="s">
        <v>16</v>
      </c>
      <c r="I545" s="26">
        <v>46</v>
      </c>
      <c r="J545" s="26">
        <v>1420</v>
      </c>
      <c r="K545" t="s">
        <v>16</v>
      </c>
    </row>
    <row r="546" spans="1:11" x14ac:dyDescent="0.2">
      <c r="A546" t="s">
        <v>49</v>
      </c>
      <c r="B546" t="s">
        <v>604</v>
      </c>
      <c r="C546" s="26">
        <v>81.2</v>
      </c>
      <c r="D546" s="26">
        <v>18</v>
      </c>
      <c r="E546" s="26">
        <v>200</v>
      </c>
      <c r="F546" s="26">
        <v>6</v>
      </c>
      <c r="G546" s="26">
        <v>31</v>
      </c>
      <c r="H546" s="26">
        <v>26</v>
      </c>
      <c r="I546" t="s">
        <v>16</v>
      </c>
      <c r="J546" s="26">
        <v>403</v>
      </c>
      <c r="K546" s="26">
        <v>46.7</v>
      </c>
    </row>
    <row r="547" spans="1:11" x14ac:dyDescent="0.2">
      <c r="A547" t="s">
        <v>49</v>
      </c>
      <c r="B547" t="s">
        <v>605</v>
      </c>
      <c r="C547" s="26">
        <v>79.400000000000006</v>
      </c>
      <c r="D547" s="26">
        <v>18</v>
      </c>
      <c r="E547" s="26">
        <v>200</v>
      </c>
      <c r="F547" s="26">
        <v>6</v>
      </c>
      <c r="G547" s="26">
        <v>31</v>
      </c>
      <c r="H547" s="26">
        <v>42</v>
      </c>
      <c r="I547" t="s">
        <v>16</v>
      </c>
      <c r="J547" s="26">
        <v>403</v>
      </c>
      <c r="K547" s="26">
        <v>46.7</v>
      </c>
    </row>
    <row r="548" spans="1:11" x14ac:dyDescent="0.2">
      <c r="A548" t="s">
        <v>49</v>
      </c>
      <c r="B548" t="s">
        <v>606</v>
      </c>
      <c r="C548" s="26">
        <v>76.099999999999994</v>
      </c>
      <c r="D548" s="26">
        <v>18</v>
      </c>
      <c r="E548" s="26">
        <v>200</v>
      </c>
      <c r="F548" s="26">
        <v>5</v>
      </c>
      <c r="G548" s="26">
        <v>28</v>
      </c>
      <c r="H548" s="26">
        <v>42</v>
      </c>
      <c r="I548" t="s">
        <v>16</v>
      </c>
      <c r="J548" s="26">
        <v>403</v>
      </c>
      <c r="K548" s="26">
        <v>46.7</v>
      </c>
    </row>
    <row r="549" spans="1:11" x14ac:dyDescent="0.2">
      <c r="A549" t="s">
        <v>49</v>
      </c>
      <c r="B549" t="s">
        <v>607</v>
      </c>
      <c r="C549" s="26">
        <v>74.599999999999994</v>
      </c>
      <c r="D549" s="26">
        <v>17</v>
      </c>
      <c r="E549" s="26">
        <v>200</v>
      </c>
      <c r="F549" s="26">
        <v>5</v>
      </c>
      <c r="G549" s="26">
        <v>28</v>
      </c>
      <c r="H549" s="26">
        <v>42</v>
      </c>
      <c r="I549" t="s">
        <v>16</v>
      </c>
      <c r="J549" s="26">
        <v>471</v>
      </c>
      <c r="K549" s="26">
        <v>46.7</v>
      </c>
    </row>
    <row r="550" spans="1:11" x14ac:dyDescent="0.2">
      <c r="A550" t="s">
        <v>49</v>
      </c>
      <c r="B550" t="s">
        <v>608</v>
      </c>
      <c r="C550" s="26">
        <v>65.7</v>
      </c>
      <c r="D550" s="26">
        <v>17</v>
      </c>
      <c r="E550" s="26">
        <v>200</v>
      </c>
      <c r="F550" s="26">
        <v>5</v>
      </c>
      <c r="G550" s="26">
        <v>28</v>
      </c>
      <c r="H550" s="26">
        <v>42</v>
      </c>
      <c r="I550" t="s">
        <v>16</v>
      </c>
      <c r="J550" s="26">
        <v>471</v>
      </c>
      <c r="K550" s="26">
        <v>46.7</v>
      </c>
    </row>
    <row r="551" spans="1:11" x14ac:dyDescent="0.2">
      <c r="A551" t="s">
        <v>49</v>
      </c>
      <c r="B551" t="s">
        <v>609</v>
      </c>
      <c r="C551" s="26">
        <v>64.099999999999994</v>
      </c>
      <c r="D551" s="26">
        <v>17</v>
      </c>
      <c r="E551" s="26">
        <v>200</v>
      </c>
      <c r="F551" s="26">
        <v>5</v>
      </c>
      <c r="G551" s="26">
        <v>28</v>
      </c>
      <c r="H551" s="26">
        <v>53</v>
      </c>
      <c r="I551" s="26">
        <v>40</v>
      </c>
      <c r="J551" s="26">
        <v>471</v>
      </c>
      <c r="K551" s="26">
        <v>46.7</v>
      </c>
    </row>
    <row r="552" spans="1:11" x14ac:dyDescent="0.2">
      <c r="A552" t="s">
        <v>49</v>
      </c>
      <c r="B552" t="s">
        <v>12</v>
      </c>
      <c r="C552" s="26">
        <v>59.1</v>
      </c>
      <c r="D552" s="26">
        <v>17</v>
      </c>
      <c r="E552" s="26">
        <v>200</v>
      </c>
      <c r="F552" s="26">
        <v>5</v>
      </c>
      <c r="G552" s="26">
        <v>28</v>
      </c>
      <c r="H552" s="26">
        <v>53</v>
      </c>
      <c r="I552" s="26">
        <v>40</v>
      </c>
      <c r="J552" s="26">
        <v>471</v>
      </c>
      <c r="K552" s="26">
        <v>46.7</v>
      </c>
    </row>
    <row r="553" spans="1:11" x14ac:dyDescent="0.2">
      <c r="A553" t="s">
        <v>49</v>
      </c>
      <c r="B553" t="s">
        <v>13</v>
      </c>
      <c r="C553" t="s">
        <v>16</v>
      </c>
      <c r="D553" t="s">
        <v>16</v>
      </c>
      <c r="E553" t="s">
        <v>16</v>
      </c>
      <c r="F553" t="s">
        <v>16</v>
      </c>
      <c r="G553" t="s">
        <v>16</v>
      </c>
      <c r="H553" t="s">
        <v>16</v>
      </c>
      <c r="I553" t="s">
        <v>16</v>
      </c>
      <c r="J553" t="s">
        <v>16</v>
      </c>
      <c r="K553" t="s">
        <v>16</v>
      </c>
    </row>
    <row r="554" spans="1:11" x14ac:dyDescent="0.2">
      <c r="A554" t="s">
        <v>49</v>
      </c>
      <c r="B554" t="s">
        <v>14</v>
      </c>
      <c r="C554" t="s">
        <v>16</v>
      </c>
      <c r="D554" t="s">
        <v>16</v>
      </c>
      <c r="E554" t="s">
        <v>16</v>
      </c>
      <c r="F554" t="s">
        <v>16</v>
      </c>
      <c r="G554" t="s">
        <v>16</v>
      </c>
      <c r="H554" t="s">
        <v>16</v>
      </c>
      <c r="I554" t="s">
        <v>16</v>
      </c>
      <c r="J554" t="s">
        <v>16</v>
      </c>
      <c r="K554" t="s">
        <v>16</v>
      </c>
    </row>
    <row r="555" spans="1:11" x14ac:dyDescent="0.2">
      <c r="A555" t="s">
        <v>49</v>
      </c>
      <c r="B555" t="s">
        <v>15</v>
      </c>
      <c r="C555" t="s">
        <v>16</v>
      </c>
      <c r="D555" t="s">
        <v>16</v>
      </c>
      <c r="E555" t="s">
        <v>16</v>
      </c>
      <c r="F555" t="s">
        <v>16</v>
      </c>
      <c r="G555" t="s">
        <v>16</v>
      </c>
      <c r="H555" t="s">
        <v>16</v>
      </c>
      <c r="I555" t="s">
        <v>16</v>
      </c>
      <c r="J555" t="s">
        <v>16</v>
      </c>
      <c r="K555" t="s">
        <v>16</v>
      </c>
    </row>
    <row r="556" spans="1:11" x14ac:dyDescent="0.2">
      <c r="A556" t="s">
        <v>49</v>
      </c>
      <c r="B556" t="s">
        <v>17</v>
      </c>
      <c r="C556" t="s">
        <v>16</v>
      </c>
      <c r="D556" t="s">
        <v>16</v>
      </c>
      <c r="E556" t="s">
        <v>16</v>
      </c>
      <c r="F556" t="s">
        <v>16</v>
      </c>
      <c r="G556" t="s">
        <v>16</v>
      </c>
      <c r="H556" t="s">
        <v>16</v>
      </c>
      <c r="I556" t="s">
        <v>16</v>
      </c>
      <c r="J556" t="s">
        <v>16</v>
      </c>
      <c r="K556" t="s">
        <v>16</v>
      </c>
    </row>
    <row r="557" spans="1:11" x14ac:dyDescent="0.2">
      <c r="A557" t="s">
        <v>49</v>
      </c>
      <c r="B557" t="s">
        <v>18</v>
      </c>
      <c r="C557" t="s">
        <v>16</v>
      </c>
      <c r="D557" t="s">
        <v>16</v>
      </c>
      <c r="E557" t="s">
        <v>16</v>
      </c>
      <c r="F557" t="s">
        <v>16</v>
      </c>
      <c r="G557" t="s">
        <v>16</v>
      </c>
      <c r="H557" t="s">
        <v>16</v>
      </c>
      <c r="I557" t="s">
        <v>16</v>
      </c>
      <c r="J557" t="s">
        <v>16</v>
      </c>
      <c r="K557" t="s">
        <v>16</v>
      </c>
    </row>
    <row r="558" spans="1:11" x14ac:dyDescent="0.2">
      <c r="A558" t="s">
        <v>49</v>
      </c>
      <c r="B558" t="s">
        <v>610</v>
      </c>
      <c r="C558" t="s">
        <v>16</v>
      </c>
      <c r="D558" t="s">
        <v>16</v>
      </c>
      <c r="E558" t="s">
        <v>16</v>
      </c>
      <c r="F558" t="s">
        <v>16</v>
      </c>
      <c r="G558" t="s">
        <v>16</v>
      </c>
      <c r="H558" t="s">
        <v>16</v>
      </c>
      <c r="I558" t="s">
        <v>16</v>
      </c>
      <c r="J558" t="s">
        <v>16</v>
      </c>
      <c r="K558" t="s">
        <v>16</v>
      </c>
    </row>
    <row r="559" spans="1:11" x14ac:dyDescent="0.2">
      <c r="A559" t="s">
        <v>49</v>
      </c>
      <c r="B559" t="s">
        <v>611</v>
      </c>
      <c r="C559" t="s">
        <v>16</v>
      </c>
      <c r="D559" t="s">
        <v>16</v>
      </c>
      <c r="E559" t="s">
        <v>16</v>
      </c>
      <c r="F559" t="s">
        <v>16</v>
      </c>
      <c r="G559" t="s">
        <v>16</v>
      </c>
      <c r="H559" t="s">
        <v>16</v>
      </c>
      <c r="I559" t="s">
        <v>16</v>
      </c>
      <c r="J559" t="s">
        <v>16</v>
      </c>
      <c r="K559" t="s">
        <v>16</v>
      </c>
    </row>
    <row r="560" spans="1:11" x14ac:dyDescent="0.2">
      <c r="A560" t="s">
        <v>49</v>
      </c>
      <c r="B560" t="s">
        <v>612</v>
      </c>
      <c r="C560" t="s">
        <v>16</v>
      </c>
      <c r="D560" t="s">
        <v>16</v>
      </c>
      <c r="E560" t="s">
        <v>16</v>
      </c>
      <c r="F560" t="s">
        <v>16</v>
      </c>
      <c r="G560" t="s">
        <v>16</v>
      </c>
      <c r="H560" t="s">
        <v>16</v>
      </c>
      <c r="I560" t="s">
        <v>16</v>
      </c>
      <c r="J560" t="s">
        <v>16</v>
      </c>
      <c r="K560" t="s">
        <v>16</v>
      </c>
    </row>
    <row r="561" spans="1:11" x14ac:dyDescent="0.2">
      <c r="A561" t="s">
        <v>49</v>
      </c>
      <c r="B561" t="s">
        <v>613</v>
      </c>
      <c r="C561" t="s">
        <v>16</v>
      </c>
      <c r="D561" t="s">
        <v>16</v>
      </c>
      <c r="E561" t="s">
        <v>16</v>
      </c>
      <c r="F561" t="s">
        <v>16</v>
      </c>
      <c r="G561" t="s">
        <v>16</v>
      </c>
      <c r="H561" t="s">
        <v>16</v>
      </c>
      <c r="I561" t="s">
        <v>16</v>
      </c>
      <c r="J561" t="s">
        <v>16</v>
      </c>
      <c r="K561" t="s">
        <v>16</v>
      </c>
    </row>
    <row r="562" spans="1:11" x14ac:dyDescent="0.2">
      <c r="A562" t="s">
        <v>49</v>
      </c>
      <c r="B562" t="s">
        <v>614</v>
      </c>
      <c r="C562" t="s">
        <v>16</v>
      </c>
      <c r="D562" t="s">
        <v>16</v>
      </c>
      <c r="E562" t="s">
        <v>16</v>
      </c>
      <c r="F562" t="s">
        <v>16</v>
      </c>
      <c r="G562" t="s">
        <v>16</v>
      </c>
      <c r="H562" t="s">
        <v>16</v>
      </c>
      <c r="I562" t="s">
        <v>16</v>
      </c>
      <c r="J562" t="s">
        <v>16</v>
      </c>
      <c r="K562" t="s">
        <v>16</v>
      </c>
    </row>
    <row r="563" spans="1:11" x14ac:dyDescent="0.2">
      <c r="A563" t="s">
        <v>617</v>
      </c>
      <c r="B563" t="s">
        <v>604</v>
      </c>
      <c r="C563" s="26">
        <v>82.2</v>
      </c>
      <c r="D563" s="26">
        <v>18</v>
      </c>
      <c r="E563" s="26">
        <v>191</v>
      </c>
      <c r="F563" s="26">
        <v>6</v>
      </c>
      <c r="G563" s="26">
        <v>28</v>
      </c>
      <c r="H563" s="26">
        <v>26</v>
      </c>
      <c r="I563" t="s">
        <v>16</v>
      </c>
      <c r="J563" s="26">
        <v>390</v>
      </c>
      <c r="K563" s="26">
        <v>50</v>
      </c>
    </row>
    <row r="564" spans="1:11" x14ac:dyDescent="0.2">
      <c r="A564" t="s">
        <v>617</v>
      </c>
      <c r="B564" t="s">
        <v>605</v>
      </c>
      <c r="C564" s="26">
        <v>79.400000000000006</v>
      </c>
      <c r="D564" s="26">
        <v>18</v>
      </c>
      <c r="E564" s="26">
        <v>191</v>
      </c>
      <c r="F564" s="26">
        <v>6</v>
      </c>
      <c r="G564" s="26">
        <v>28</v>
      </c>
      <c r="H564" s="26">
        <v>42</v>
      </c>
      <c r="I564" t="s">
        <v>16</v>
      </c>
      <c r="J564" s="26">
        <v>390</v>
      </c>
      <c r="K564" s="26">
        <v>50</v>
      </c>
    </row>
    <row r="565" spans="1:11" x14ac:dyDescent="0.2">
      <c r="A565" t="s">
        <v>617</v>
      </c>
      <c r="B565" t="s">
        <v>606</v>
      </c>
      <c r="C565" s="26">
        <v>76.8</v>
      </c>
      <c r="D565" s="26">
        <v>18</v>
      </c>
      <c r="E565" s="26">
        <v>191</v>
      </c>
      <c r="F565" s="26">
        <v>5</v>
      </c>
      <c r="G565" s="26">
        <v>25</v>
      </c>
      <c r="H565" s="26">
        <v>42</v>
      </c>
      <c r="I565" t="s">
        <v>16</v>
      </c>
      <c r="J565" s="26">
        <v>390</v>
      </c>
      <c r="K565" s="26">
        <v>50</v>
      </c>
    </row>
    <row r="566" spans="1:11" x14ac:dyDescent="0.2">
      <c r="A566" t="s">
        <v>617</v>
      </c>
      <c r="B566" t="s">
        <v>607</v>
      </c>
      <c r="C566" s="26">
        <v>75.8</v>
      </c>
      <c r="D566" s="26">
        <v>17</v>
      </c>
      <c r="E566" s="26">
        <v>191</v>
      </c>
      <c r="F566" s="26">
        <v>5</v>
      </c>
      <c r="G566" s="26">
        <v>25</v>
      </c>
      <c r="H566" s="26">
        <v>42</v>
      </c>
      <c r="I566" t="s">
        <v>16</v>
      </c>
      <c r="J566" s="26">
        <v>460</v>
      </c>
      <c r="K566" s="26">
        <v>50</v>
      </c>
    </row>
    <row r="567" spans="1:11" x14ac:dyDescent="0.2">
      <c r="A567" t="s">
        <v>617</v>
      </c>
      <c r="B567" t="s">
        <v>608</v>
      </c>
      <c r="C567" s="26">
        <v>66.2</v>
      </c>
      <c r="D567" s="26">
        <v>17</v>
      </c>
      <c r="E567" s="26">
        <v>191</v>
      </c>
      <c r="F567" s="26">
        <v>5</v>
      </c>
      <c r="G567" s="26">
        <v>25</v>
      </c>
      <c r="H567" s="26">
        <v>42</v>
      </c>
      <c r="I567" t="s">
        <v>16</v>
      </c>
      <c r="J567" s="26">
        <v>460</v>
      </c>
      <c r="K567" s="26">
        <v>50</v>
      </c>
    </row>
    <row r="568" spans="1:11" x14ac:dyDescent="0.2">
      <c r="A568" t="s">
        <v>617</v>
      </c>
      <c r="B568" t="s">
        <v>609</v>
      </c>
      <c r="C568" s="26">
        <v>64.3</v>
      </c>
      <c r="D568" s="26">
        <v>17</v>
      </c>
      <c r="E568" s="26">
        <v>191</v>
      </c>
      <c r="F568" s="26">
        <v>5</v>
      </c>
      <c r="G568" s="26">
        <v>25</v>
      </c>
      <c r="H568" s="26">
        <v>53</v>
      </c>
      <c r="I568" s="26">
        <v>40</v>
      </c>
      <c r="J568" s="26">
        <v>460</v>
      </c>
      <c r="K568" s="26">
        <v>50</v>
      </c>
    </row>
    <row r="569" spans="1:11" x14ac:dyDescent="0.2">
      <c r="A569" t="s">
        <v>617</v>
      </c>
      <c r="B569" t="s">
        <v>12</v>
      </c>
      <c r="C569" s="26">
        <v>58.1</v>
      </c>
      <c r="D569" s="26">
        <v>17</v>
      </c>
      <c r="E569" s="26">
        <v>191</v>
      </c>
      <c r="F569" s="26">
        <v>5</v>
      </c>
      <c r="G569" s="26">
        <v>25</v>
      </c>
      <c r="H569" s="26">
        <v>53</v>
      </c>
      <c r="I569" s="26">
        <v>40</v>
      </c>
      <c r="J569" s="26">
        <v>460</v>
      </c>
      <c r="K569" s="26">
        <v>50</v>
      </c>
    </row>
    <row r="570" spans="1:11" x14ac:dyDescent="0.2">
      <c r="A570" t="s">
        <v>617</v>
      </c>
      <c r="B570" t="s">
        <v>13</v>
      </c>
      <c r="C570" s="26">
        <v>67.599999999999994</v>
      </c>
      <c r="D570" s="26">
        <v>17</v>
      </c>
      <c r="E570" s="26">
        <v>191</v>
      </c>
      <c r="F570" s="26">
        <v>5</v>
      </c>
      <c r="G570" s="26">
        <v>25</v>
      </c>
      <c r="H570" s="26">
        <v>53</v>
      </c>
      <c r="I570" s="26">
        <v>40</v>
      </c>
      <c r="J570" s="26">
        <v>498</v>
      </c>
      <c r="K570" s="26">
        <v>111.3</v>
      </c>
    </row>
    <row r="571" spans="1:11" x14ac:dyDescent="0.2">
      <c r="A571" t="s">
        <v>617</v>
      </c>
      <c r="B571" t="s">
        <v>14</v>
      </c>
      <c r="C571" s="26">
        <v>67.2</v>
      </c>
      <c r="D571" s="26">
        <v>17</v>
      </c>
      <c r="E571" s="26">
        <v>191</v>
      </c>
      <c r="F571" s="26">
        <v>5</v>
      </c>
      <c r="G571" s="26">
        <v>25</v>
      </c>
      <c r="H571" s="26">
        <v>41</v>
      </c>
      <c r="I571" s="26">
        <v>40</v>
      </c>
      <c r="J571" s="26">
        <v>498</v>
      </c>
      <c r="K571" s="26">
        <v>111.3</v>
      </c>
    </row>
    <row r="572" spans="1:11" x14ac:dyDescent="0.2">
      <c r="A572" t="s">
        <v>617</v>
      </c>
      <c r="B572" t="s">
        <v>15</v>
      </c>
      <c r="C572" s="26">
        <v>64.8</v>
      </c>
      <c r="D572" s="26">
        <v>17</v>
      </c>
      <c r="E572" s="26">
        <v>191</v>
      </c>
      <c r="F572" s="26">
        <v>5</v>
      </c>
      <c r="G572" s="26">
        <v>25</v>
      </c>
      <c r="H572" s="26">
        <v>40</v>
      </c>
      <c r="I572" s="26">
        <v>40</v>
      </c>
      <c r="J572" s="26">
        <v>498</v>
      </c>
      <c r="K572" t="s">
        <v>16</v>
      </c>
    </row>
    <row r="573" spans="1:11" x14ac:dyDescent="0.2">
      <c r="A573" t="s">
        <v>617</v>
      </c>
      <c r="B573" t="s">
        <v>17</v>
      </c>
      <c r="C573" s="26">
        <v>61.2</v>
      </c>
      <c r="D573" s="26">
        <v>17</v>
      </c>
      <c r="E573" s="26">
        <v>191</v>
      </c>
      <c r="F573" s="26">
        <v>5</v>
      </c>
      <c r="G573" s="26">
        <v>25</v>
      </c>
      <c r="H573" s="26">
        <v>39</v>
      </c>
      <c r="I573" s="26">
        <v>40</v>
      </c>
      <c r="J573" s="26">
        <v>498</v>
      </c>
      <c r="K573" t="s">
        <v>16</v>
      </c>
    </row>
    <row r="574" spans="1:11" x14ac:dyDescent="0.2">
      <c r="A574" t="s">
        <v>617</v>
      </c>
      <c r="B574" t="s">
        <v>18</v>
      </c>
      <c r="C574" s="26">
        <v>47.1</v>
      </c>
      <c r="D574" s="26">
        <v>17</v>
      </c>
      <c r="E574" s="26">
        <v>191</v>
      </c>
      <c r="F574" s="26">
        <v>5</v>
      </c>
      <c r="G574" s="26">
        <v>40</v>
      </c>
      <c r="H574" s="26">
        <v>39</v>
      </c>
      <c r="I574" s="26">
        <v>40</v>
      </c>
      <c r="J574" s="26">
        <v>498</v>
      </c>
      <c r="K574" t="s">
        <v>16</v>
      </c>
    </row>
    <row r="575" spans="1:11" x14ac:dyDescent="0.2">
      <c r="A575" t="s">
        <v>617</v>
      </c>
      <c r="B575" t="s">
        <v>610</v>
      </c>
      <c r="C575" s="26">
        <v>43.5</v>
      </c>
      <c r="D575" s="26">
        <v>17</v>
      </c>
      <c r="E575" s="26">
        <v>191</v>
      </c>
      <c r="F575" s="26">
        <v>5</v>
      </c>
      <c r="G575" s="26">
        <v>40</v>
      </c>
      <c r="H575" s="26">
        <v>39</v>
      </c>
      <c r="I575" s="26">
        <v>39</v>
      </c>
      <c r="J575" s="26">
        <v>498</v>
      </c>
      <c r="K575" t="s">
        <v>16</v>
      </c>
    </row>
    <row r="576" spans="1:11" x14ac:dyDescent="0.2">
      <c r="A576" t="s">
        <v>617</v>
      </c>
      <c r="B576" t="s">
        <v>611</v>
      </c>
      <c r="C576" s="26">
        <v>42.4</v>
      </c>
      <c r="D576" s="26">
        <v>17</v>
      </c>
      <c r="E576" s="26">
        <v>191</v>
      </c>
      <c r="F576" s="26">
        <v>5</v>
      </c>
      <c r="G576" s="26">
        <v>40</v>
      </c>
      <c r="H576" s="26">
        <v>39</v>
      </c>
      <c r="I576" s="26">
        <v>39</v>
      </c>
      <c r="J576" s="26">
        <v>498</v>
      </c>
      <c r="K576" t="s">
        <v>16</v>
      </c>
    </row>
    <row r="577" spans="1:11" x14ac:dyDescent="0.2">
      <c r="A577" t="s">
        <v>617</v>
      </c>
      <c r="B577" t="s">
        <v>612</v>
      </c>
      <c r="C577" s="26">
        <v>40.1</v>
      </c>
      <c r="D577" s="26">
        <v>17</v>
      </c>
      <c r="E577" s="26">
        <v>191</v>
      </c>
      <c r="F577" s="26">
        <v>5</v>
      </c>
      <c r="G577" s="26">
        <v>40</v>
      </c>
      <c r="H577" s="26">
        <v>39</v>
      </c>
      <c r="I577" s="26">
        <v>39</v>
      </c>
      <c r="J577" s="26">
        <v>498</v>
      </c>
      <c r="K577" t="s">
        <v>16</v>
      </c>
    </row>
    <row r="578" spans="1:11" x14ac:dyDescent="0.2">
      <c r="A578" t="s">
        <v>617</v>
      </c>
      <c r="B578" t="s">
        <v>613</v>
      </c>
      <c r="C578" s="26">
        <v>35.6</v>
      </c>
      <c r="D578" t="s">
        <v>16</v>
      </c>
      <c r="E578" t="s">
        <v>16</v>
      </c>
      <c r="F578" s="26">
        <v>5</v>
      </c>
      <c r="G578" s="26">
        <v>40</v>
      </c>
      <c r="H578" t="s">
        <v>16</v>
      </c>
      <c r="I578" s="26">
        <v>39</v>
      </c>
      <c r="J578" s="26">
        <v>498</v>
      </c>
      <c r="K578" t="s">
        <v>16</v>
      </c>
    </row>
    <row r="579" spans="1:11" x14ac:dyDescent="0.2">
      <c r="A579" t="s">
        <v>617</v>
      </c>
      <c r="B579" t="s">
        <v>614</v>
      </c>
      <c r="C579" s="26">
        <v>34.4</v>
      </c>
      <c r="D579" t="s">
        <v>16</v>
      </c>
      <c r="E579" t="s">
        <v>16</v>
      </c>
      <c r="F579" t="s">
        <v>16</v>
      </c>
      <c r="G579" t="s">
        <v>16</v>
      </c>
      <c r="H579" t="s">
        <v>16</v>
      </c>
      <c r="I579" s="26">
        <v>39</v>
      </c>
      <c r="J579" s="26">
        <v>498</v>
      </c>
      <c r="K579" t="s">
        <v>16</v>
      </c>
    </row>
    <row r="580" spans="1:11" x14ac:dyDescent="0.2">
      <c r="A580" t="s">
        <v>50</v>
      </c>
      <c r="B580" t="s">
        <v>604</v>
      </c>
      <c r="C580" s="26">
        <v>82.7</v>
      </c>
      <c r="D580" s="26">
        <v>16</v>
      </c>
      <c r="E580" s="26">
        <v>159</v>
      </c>
      <c r="F580" s="26">
        <v>10</v>
      </c>
      <c r="G580" s="26">
        <v>43.5</v>
      </c>
      <c r="H580" s="26">
        <v>24</v>
      </c>
      <c r="I580" t="s">
        <v>16</v>
      </c>
      <c r="J580" s="26">
        <v>465</v>
      </c>
      <c r="K580" s="26">
        <v>27.5</v>
      </c>
    </row>
    <row r="581" spans="1:11" x14ac:dyDescent="0.2">
      <c r="A581" t="s">
        <v>50</v>
      </c>
      <c r="B581" t="s">
        <v>605</v>
      </c>
      <c r="C581" s="26">
        <v>82.4</v>
      </c>
      <c r="D581" s="26">
        <v>16</v>
      </c>
      <c r="E581" s="26">
        <v>159</v>
      </c>
      <c r="F581" s="26">
        <v>9</v>
      </c>
      <c r="G581" s="26">
        <v>49</v>
      </c>
      <c r="H581" s="26">
        <v>35</v>
      </c>
      <c r="I581" t="s">
        <v>16</v>
      </c>
      <c r="J581" s="26">
        <v>465</v>
      </c>
      <c r="K581" s="26">
        <v>27.5</v>
      </c>
    </row>
    <row r="582" spans="1:11" x14ac:dyDescent="0.2">
      <c r="A582" t="s">
        <v>50</v>
      </c>
      <c r="B582" t="s">
        <v>606</v>
      </c>
      <c r="C582" s="26">
        <v>82.2</v>
      </c>
      <c r="D582" s="26">
        <v>16</v>
      </c>
      <c r="E582" s="26">
        <v>159</v>
      </c>
      <c r="F582" s="26">
        <v>9</v>
      </c>
      <c r="G582" s="26">
        <v>61</v>
      </c>
      <c r="H582" s="26">
        <v>36</v>
      </c>
      <c r="I582" t="s">
        <v>16</v>
      </c>
      <c r="J582" s="26">
        <v>465</v>
      </c>
      <c r="K582" s="26">
        <v>27.5</v>
      </c>
    </row>
    <row r="583" spans="1:11" x14ac:dyDescent="0.2">
      <c r="A583" t="s">
        <v>50</v>
      </c>
      <c r="B583" t="s">
        <v>607</v>
      </c>
      <c r="C583" s="26">
        <v>79.3</v>
      </c>
      <c r="D583" s="26">
        <v>17</v>
      </c>
      <c r="E583" s="26">
        <v>160</v>
      </c>
      <c r="F583" s="26">
        <v>9</v>
      </c>
      <c r="G583" s="26">
        <v>61</v>
      </c>
      <c r="H583" s="26">
        <v>41</v>
      </c>
      <c r="I583" t="s">
        <v>16</v>
      </c>
      <c r="J583" s="26">
        <v>465</v>
      </c>
      <c r="K583" s="26">
        <v>27.5</v>
      </c>
    </row>
    <row r="584" spans="1:11" x14ac:dyDescent="0.2">
      <c r="A584" t="s">
        <v>50</v>
      </c>
      <c r="B584" t="s">
        <v>608</v>
      </c>
      <c r="C584" s="26">
        <v>70</v>
      </c>
      <c r="D584" s="26">
        <v>17</v>
      </c>
      <c r="E584" s="26">
        <v>160</v>
      </c>
      <c r="F584" s="26">
        <v>9</v>
      </c>
      <c r="G584" s="26">
        <v>61</v>
      </c>
      <c r="H584" s="26">
        <v>41</v>
      </c>
      <c r="I584" t="s">
        <v>16</v>
      </c>
      <c r="J584" s="26">
        <v>465</v>
      </c>
      <c r="K584" s="26">
        <v>27.5</v>
      </c>
    </row>
    <row r="585" spans="1:11" x14ac:dyDescent="0.2">
      <c r="A585" t="s">
        <v>50</v>
      </c>
      <c r="B585" t="s">
        <v>609</v>
      </c>
      <c r="C585" s="26">
        <v>67.7</v>
      </c>
      <c r="D585" s="26">
        <v>15</v>
      </c>
      <c r="E585" s="26">
        <v>131</v>
      </c>
      <c r="F585" s="26">
        <v>9</v>
      </c>
      <c r="G585" s="26">
        <v>72</v>
      </c>
      <c r="H585" s="26">
        <v>40</v>
      </c>
      <c r="I585" s="26">
        <v>44</v>
      </c>
      <c r="J585" s="26">
        <v>465</v>
      </c>
      <c r="K585" s="26">
        <v>27.5</v>
      </c>
    </row>
    <row r="586" spans="1:11" x14ac:dyDescent="0.2">
      <c r="A586" t="s">
        <v>50</v>
      </c>
      <c r="B586" t="s">
        <v>12</v>
      </c>
      <c r="C586" s="26">
        <v>68.400000000000006</v>
      </c>
      <c r="D586" s="26">
        <v>15</v>
      </c>
      <c r="E586" s="26">
        <v>122</v>
      </c>
      <c r="F586" s="26">
        <v>9</v>
      </c>
      <c r="G586" s="26">
        <v>72</v>
      </c>
      <c r="H586" s="26">
        <v>51</v>
      </c>
      <c r="I586" s="26">
        <v>44</v>
      </c>
      <c r="J586" s="26">
        <v>465</v>
      </c>
      <c r="K586" s="26">
        <v>27.5</v>
      </c>
    </row>
    <row r="587" spans="1:11" x14ac:dyDescent="0.2">
      <c r="A587" t="s">
        <v>50</v>
      </c>
      <c r="B587" t="s">
        <v>13</v>
      </c>
      <c r="C587" s="26">
        <v>68</v>
      </c>
      <c r="D587" s="26">
        <v>14</v>
      </c>
      <c r="E587" s="26">
        <v>131</v>
      </c>
      <c r="F587" s="26">
        <v>9</v>
      </c>
      <c r="G587" s="26">
        <v>72</v>
      </c>
      <c r="H587" s="26">
        <v>51</v>
      </c>
      <c r="I587" s="26">
        <v>44</v>
      </c>
      <c r="J587" s="26">
        <v>465</v>
      </c>
      <c r="K587" s="26">
        <v>13</v>
      </c>
    </row>
    <row r="588" spans="1:11" x14ac:dyDescent="0.2">
      <c r="A588" t="s">
        <v>50</v>
      </c>
      <c r="B588" t="s">
        <v>14</v>
      </c>
      <c r="C588" s="26">
        <v>65.5</v>
      </c>
      <c r="D588" s="26">
        <v>13</v>
      </c>
      <c r="E588" s="26">
        <v>131</v>
      </c>
      <c r="F588" s="26">
        <v>9</v>
      </c>
      <c r="G588" s="26">
        <v>72</v>
      </c>
      <c r="H588" s="26">
        <v>51</v>
      </c>
      <c r="I588" s="26">
        <v>40</v>
      </c>
      <c r="J588" s="26">
        <v>465</v>
      </c>
      <c r="K588" s="26">
        <v>27.5</v>
      </c>
    </row>
    <row r="589" spans="1:11" x14ac:dyDescent="0.2">
      <c r="A589" t="s">
        <v>50</v>
      </c>
      <c r="B589" t="s">
        <v>15</v>
      </c>
      <c r="C589" s="26">
        <v>65.8</v>
      </c>
      <c r="D589" s="26">
        <v>13</v>
      </c>
      <c r="E589" s="26">
        <v>131</v>
      </c>
      <c r="F589" s="26">
        <v>9</v>
      </c>
      <c r="G589" s="26">
        <v>72</v>
      </c>
      <c r="H589" s="26">
        <v>51</v>
      </c>
      <c r="I589" s="26">
        <v>40</v>
      </c>
      <c r="J589" s="26">
        <v>465</v>
      </c>
      <c r="K589" t="s">
        <v>16</v>
      </c>
    </row>
    <row r="590" spans="1:11" x14ac:dyDescent="0.2">
      <c r="A590" t="s">
        <v>50</v>
      </c>
      <c r="B590" t="s">
        <v>17</v>
      </c>
      <c r="C590" s="26">
        <v>64.599999999999994</v>
      </c>
      <c r="D590" s="26">
        <v>8</v>
      </c>
      <c r="E590" s="26">
        <v>120</v>
      </c>
      <c r="F590" s="26">
        <v>9</v>
      </c>
      <c r="G590" s="26">
        <v>72</v>
      </c>
      <c r="H590" s="26">
        <v>51</v>
      </c>
      <c r="I590" s="26">
        <v>40</v>
      </c>
      <c r="J590" s="26">
        <v>465</v>
      </c>
      <c r="K590" t="s">
        <v>16</v>
      </c>
    </row>
    <row r="591" spans="1:11" x14ac:dyDescent="0.2">
      <c r="A591" t="s">
        <v>50</v>
      </c>
      <c r="B591" t="s">
        <v>18</v>
      </c>
      <c r="C591" s="26">
        <v>65.099999999999994</v>
      </c>
      <c r="D591" s="26">
        <v>7</v>
      </c>
      <c r="E591" s="26">
        <v>125</v>
      </c>
      <c r="F591" s="26">
        <v>9</v>
      </c>
      <c r="G591" s="26">
        <v>72</v>
      </c>
      <c r="H591" s="26">
        <v>51</v>
      </c>
      <c r="I591" s="26">
        <v>40</v>
      </c>
      <c r="J591" s="26">
        <v>465</v>
      </c>
      <c r="K591" t="s">
        <v>16</v>
      </c>
    </row>
    <row r="592" spans="1:11" x14ac:dyDescent="0.2">
      <c r="A592" t="s">
        <v>50</v>
      </c>
      <c r="B592" t="s">
        <v>610</v>
      </c>
      <c r="C592" s="26">
        <v>62.4</v>
      </c>
      <c r="D592" s="26">
        <v>7</v>
      </c>
      <c r="E592" s="26">
        <v>125</v>
      </c>
      <c r="F592" s="26">
        <v>9</v>
      </c>
      <c r="G592" s="26">
        <v>72</v>
      </c>
      <c r="H592" s="26">
        <v>51</v>
      </c>
      <c r="I592" s="26">
        <v>40</v>
      </c>
      <c r="J592" s="26">
        <v>465</v>
      </c>
      <c r="K592" t="s">
        <v>16</v>
      </c>
    </row>
    <row r="593" spans="1:11" x14ac:dyDescent="0.2">
      <c r="A593" t="s">
        <v>50</v>
      </c>
      <c r="B593" t="s">
        <v>611</v>
      </c>
      <c r="C593" s="26">
        <v>58.4</v>
      </c>
      <c r="D593" s="26">
        <v>7</v>
      </c>
      <c r="E593" s="26">
        <v>158</v>
      </c>
      <c r="F593" s="26">
        <v>9</v>
      </c>
      <c r="G593" s="26">
        <v>72</v>
      </c>
      <c r="H593" s="26">
        <v>52</v>
      </c>
      <c r="I593" s="26">
        <v>40</v>
      </c>
      <c r="J593" s="26">
        <v>465</v>
      </c>
      <c r="K593" t="s">
        <v>16</v>
      </c>
    </row>
    <row r="594" spans="1:11" x14ac:dyDescent="0.2">
      <c r="A594" t="s">
        <v>50</v>
      </c>
      <c r="B594" t="s">
        <v>612</v>
      </c>
      <c r="C594" s="26">
        <v>58</v>
      </c>
      <c r="D594" s="26">
        <v>7</v>
      </c>
      <c r="E594" s="26">
        <v>158</v>
      </c>
      <c r="F594" s="26">
        <v>9</v>
      </c>
      <c r="G594" s="26">
        <v>72</v>
      </c>
      <c r="H594" s="26">
        <v>52</v>
      </c>
      <c r="I594" s="26">
        <v>40</v>
      </c>
      <c r="J594" s="26">
        <v>465</v>
      </c>
      <c r="K594" t="s">
        <v>16</v>
      </c>
    </row>
    <row r="595" spans="1:11" x14ac:dyDescent="0.2">
      <c r="A595" t="s">
        <v>50</v>
      </c>
      <c r="B595" t="s">
        <v>613</v>
      </c>
      <c r="C595" s="26">
        <v>64</v>
      </c>
      <c r="D595" t="s">
        <v>16</v>
      </c>
      <c r="E595" t="s">
        <v>16</v>
      </c>
      <c r="F595" s="26">
        <v>9</v>
      </c>
      <c r="G595" s="26">
        <v>49</v>
      </c>
      <c r="H595" t="s">
        <v>16</v>
      </c>
      <c r="I595" s="26">
        <v>40</v>
      </c>
      <c r="J595" s="26">
        <v>465</v>
      </c>
      <c r="K595" t="s">
        <v>16</v>
      </c>
    </row>
    <row r="596" spans="1:11" x14ac:dyDescent="0.2">
      <c r="A596" t="s">
        <v>50</v>
      </c>
      <c r="B596" t="s">
        <v>614</v>
      </c>
      <c r="C596" s="26">
        <v>60.6</v>
      </c>
      <c r="D596" t="s">
        <v>16</v>
      </c>
      <c r="E596" t="s">
        <v>16</v>
      </c>
      <c r="F596" t="s">
        <v>16</v>
      </c>
      <c r="G596" t="s">
        <v>16</v>
      </c>
      <c r="H596" t="s">
        <v>16</v>
      </c>
      <c r="I596" s="26">
        <v>40</v>
      </c>
      <c r="J596" s="26">
        <v>465</v>
      </c>
      <c r="K596" t="s">
        <v>16</v>
      </c>
    </row>
    <row r="597" spans="1:11" x14ac:dyDescent="0.2">
      <c r="A597" t="s">
        <v>51</v>
      </c>
      <c r="B597" t="s">
        <v>604</v>
      </c>
      <c r="C597" s="26">
        <v>78.400000000000006</v>
      </c>
      <c r="D597" s="26">
        <v>16</v>
      </c>
      <c r="E597" s="26">
        <v>185</v>
      </c>
      <c r="F597" s="26">
        <v>5</v>
      </c>
      <c r="G597" s="26">
        <v>513</v>
      </c>
      <c r="H597" s="26">
        <v>11</v>
      </c>
      <c r="I597" t="s">
        <v>16</v>
      </c>
      <c r="J597" s="26">
        <v>660</v>
      </c>
      <c r="K597" s="26">
        <v>24.3</v>
      </c>
    </row>
    <row r="598" spans="1:11" x14ac:dyDescent="0.2">
      <c r="A598" t="s">
        <v>51</v>
      </c>
      <c r="B598" t="s">
        <v>605</v>
      </c>
      <c r="C598" s="26">
        <v>78.2</v>
      </c>
      <c r="D598" s="26">
        <v>16</v>
      </c>
      <c r="E598" s="26">
        <v>185</v>
      </c>
      <c r="F598" s="26">
        <v>5</v>
      </c>
      <c r="G598" s="26">
        <v>513</v>
      </c>
      <c r="H598" s="26">
        <v>11</v>
      </c>
      <c r="I598" t="s">
        <v>16</v>
      </c>
      <c r="J598" s="26">
        <v>660</v>
      </c>
      <c r="K598" s="26">
        <v>24.3</v>
      </c>
    </row>
    <row r="599" spans="1:11" x14ac:dyDescent="0.2">
      <c r="A599" t="s">
        <v>51</v>
      </c>
      <c r="B599" t="s">
        <v>606</v>
      </c>
      <c r="C599" s="26">
        <v>77.5</v>
      </c>
      <c r="D599" s="26">
        <v>16</v>
      </c>
      <c r="E599" s="26">
        <v>185</v>
      </c>
      <c r="F599" s="26">
        <v>5</v>
      </c>
      <c r="G599" s="26">
        <v>513</v>
      </c>
      <c r="H599" s="26">
        <v>11</v>
      </c>
      <c r="I599" t="s">
        <v>16</v>
      </c>
      <c r="J599" s="26">
        <v>660</v>
      </c>
      <c r="K599" s="26">
        <v>24.3</v>
      </c>
    </row>
    <row r="600" spans="1:11" x14ac:dyDescent="0.2">
      <c r="A600" t="s">
        <v>51</v>
      </c>
      <c r="B600" t="s">
        <v>607</v>
      </c>
      <c r="C600" s="26">
        <v>78.2</v>
      </c>
      <c r="D600" s="26">
        <v>16</v>
      </c>
      <c r="E600" s="26">
        <v>185</v>
      </c>
      <c r="F600" s="26">
        <v>5</v>
      </c>
      <c r="G600" s="26">
        <v>513</v>
      </c>
      <c r="H600" s="26">
        <v>11</v>
      </c>
      <c r="I600" t="s">
        <v>16</v>
      </c>
      <c r="J600" s="26">
        <v>660</v>
      </c>
      <c r="K600" s="26">
        <v>24.3</v>
      </c>
    </row>
    <row r="601" spans="1:11" x14ac:dyDescent="0.2">
      <c r="A601" t="s">
        <v>51</v>
      </c>
      <c r="B601" t="s">
        <v>608</v>
      </c>
      <c r="C601" s="26">
        <v>76.5</v>
      </c>
      <c r="D601" s="26">
        <v>16</v>
      </c>
      <c r="E601" s="26">
        <v>185</v>
      </c>
      <c r="F601" s="26">
        <v>5</v>
      </c>
      <c r="G601" s="26">
        <v>513</v>
      </c>
      <c r="H601" s="26">
        <v>10</v>
      </c>
      <c r="I601" t="s">
        <v>16</v>
      </c>
      <c r="J601" s="26">
        <v>660</v>
      </c>
      <c r="K601" s="26">
        <v>24.3</v>
      </c>
    </row>
    <row r="602" spans="1:11" x14ac:dyDescent="0.2">
      <c r="A602" t="s">
        <v>51</v>
      </c>
      <c r="B602" t="s">
        <v>609</v>
      </c>
      <c r="C602" s="26">
        <v>76.7</v>
      </c>
      <c r="D602" s="26">
        <v>16</v>
      </c>
      <c r="E602" s="26">
        <v>185</v>
      </c>
      <c r="F602" s="26">
        <v>5</v>
      </c>
      <c r="G602" s="26">
        <v>513</v>
      </c>
      <c r="H602" s="26">
        <v>7</v>
      </c>
      <c r="I602" s="26">
        <v>32</v>
      </c>
      <c r="J602" s="26">
        <v>660</v>
      </c>
      <c r="K602" s="26">
        <v>24.3</v>
      </c>
    </row>
    <row r="603" spans="1:11" x14ac:dyDescent="0.2">
      <c r="A603" t="s">
        <v>51</v>
      </c>
      <c r="B603" t="s">
        <v>12</v>
      </c>
      <c r="C603" s="26">
        <v>76.3</v>
      </c>
      <c r="D603" s="26">
        <v>16</v>
      </c>
      <c r="E603" s="26">
        <v>185</v>
      </c>
      <c r="F603" s="26">
        <v>5</v>
      </c>
      <c r="G603" s="26">
        <v>513</v>
      </c>
      <c r="H603" s="26">
        <v>7</v>
      </c>
      <c r="I603" s="26">
        <v>32</v>
      </c>
      <c r="J603" s="26">
        <v>660</v>
      </c>
      <c r="K603" s="26">
        <v>24.3</v>
      </c>
    </row>
    <row r="604" spans="1:11" x14ac:dyDescent="0.2">
      <c r="A604" t="s">
        <v>51</v>
      </c>
      <c r="B604" t="s">
        <v>13</v>
      </c>
      <c r="C604" s="26">
        <v>76.400000000000006</v>
      </c>
      <c r="D604" s="26">
        <v>16</v>
      </c>
      <c r="E604" s="26">
        <v>185</v>
      </c>
      <c r="F604" s="26">
        <v>5</v>
      </c>
      <c r="G604" s="26">
        <v>513</v>
      </c>
      <c r="H604" s="26">
        <v>7</v>
      </c>
      <c r="I604" s="26">
        <v>32</v>
      </c>
      <c r="J604" s="26">
        <v>660</v>
      </c>
      <c r="K604" s="26">
        <v>24.3</v>
      </c>
    </row>
    <row r="605" spans="1:11" x14ac:dyDescent="0.2">
      <c r="A605" t="s">
        <v>51</v>
      </c>
      <c r="B605" t="s">
        <v>14</v>
      </c>
      <c r="C605" s="26">
        <v>76.400000000000006</v>
      </c>
      <c r="D605" s="26">
        <v>16</v>
      </c>
      <c r="E605" s="26">
        <v>185</v>
      </c>
      <c r="F605" s="26">
        <v>5</v>
      </c>
      <c r="G605" s="26">
        <v>513</v>
      </c>
      <c r="H605" s="26">
        <v>7</v>
      </c>
      <c r="I605" s="26">
        <v>32</v>
      </c>
      <c r="J605" s="26">
        <v>660</v>
      </c>
      <c r="K605" s="26">
        <v>24.3</v>
      </c>
    </row>
    <row r="606" spans="1:11" x14ac:dyDescent="0.2">
      <c r="A606" t="s">
        <v>51</v>
      </c>
      <c r="B606" t="s">
        <v>15</v>
      </c>
      <c r="C606" s="26">
        <v>76.3</v>
      </c>
      <c r="D606" s="26">
        <v>16</v>
      </c>
      <c r="E606" s="26">
        <v>185</v>
      </c>
      <c r="F606" s="26">
        <v>5</v>
      </c>
      <c r="G606" s="26">
        <v>513</v>
      </c>
      <c r="H606" s="26">
        <v>7</v>
      </c>
      <c r="I606" s="26">
        <v>32</v>
      </c>
      <c r="J606" s="26">
        <v>660</v>
      </c>
      <c r="K606" t="s">
        <v>16</v>
      </c>
    </row>
    <row r="607" spans="1:11" x14ac:dyDescent="0.2">
      <c r="A607" t="s">
        <v>51</v>
      </c>
      <c r="B607" t="s">
        <v>17</v>
      </c>
      <c r="C607" s="26">
        <v>76.5</v>
      </c>
      <c r="D607" s="26">
        <v>16</v>
      </c>
      <c r="E607" s="26">
        <v>185</v>
      </c>
      <c r="F607" s="26">
        <v>5</v>
      </c>
      <c r="G607" s="26">
        <v>513</v>
      </c>
      <c r="H607" s="26">
        <v>7</v>
      </c>
      <c r="I607" s="26">
        <v>32</v>
      </c>
      <c r="J607" s="26">
        <v>660</v>
      </c>
      <c r="K607" t="s">
        <v>16</v>
      </c>
    </row>
    <row r="608" spans="1:11" x14ac:dyDescent="0.2">
      <c r="A608" t="s">
        <v>51</v>
      </c>
      <c r="B608" t="s">
        <v>18</v>
      </c>
      <c r="C608" s="26">
        <v>73.400000000000006</v>
      </c>
      <c r="D608" s="26">
        <v>16</v>
      </c>
      <c r="E608" s="26">
        <v>185</v>
      </c>
      <c r="F608" s="26">
        <v>5</v>
      </c>
      <c r="G608" s="26">
        <v>513</v>
      </c>
      <c r="H608" s="26">
        <v>7</v>
      </c>
      <c r="I608" s="26">
        <v>32</v>
      </c>
      <c r="J608" s="26">
        <v>660</v>
      </c>
      <c r="K608" t="s">
        <v>16</v>
      </c>
    </row>
    <row r="609" spans="1:11" x14ac:dyDescent="0.2">
      <c r="A609" t="s">
        <v>51</v>
      </c>
      <c r="B609" t="s">
        <v>610</v>
      </c>
      <c r="C609" s="26">
        <v>74.3</v>
      </c>
      <c r="D609" s="26">
        <v>16</v>
      </c>
      <c r="E609" s="26">
        <v>185</v>
      </c>
      <c r="F609" s="26">
        <v>5</v>
      </c>
      <c r="G609" s="26">
        <v>513</v>
      </c>
      <c r="H609" s="26">
        <v>7</v>
      </c>
      <c r="I609" s="26">
        <v>32</v>
      </c>
      <c r="J609" s="26">
        <v>660</v>
      </c>
      <c r="K609" t="s">
        <v>16</v>
      </c>
    </row>
    <row r="610" spans="1:11" x14ac:dyDescent="0.2">
      <c r="A610" t="s">
        <v>51</v>
      </c>
      <c r="B610" t="s">
        <v>611</v>
      </c>
      <c r="C610" s="26">
        <v>75.099999999999994</v>
      </c>
      <c r="D610" s="26">
        <v>15</v>
      </c>
      <c r="E610" s="26">
        <v>184</v>
      </c>
      <c r="F610" s="26">
        <v>5</v>
      </c>
      <c r="G610" s="26">
        <v>513</v>
      </c>
      <c r="H610" s="26">
        <v>7</v>
      </c>
      <c r="I610" s="26">
        <v>32</v>
      </c>
      <c r="J610" s="26">
        <v>660</v>
      </c>
      <c r="K610" t="s">
        <v>16</v>
      </c>
    </row>
    <row r="611" spans="1:11" x14ac:dyDescent="0.2">
      <c r="A611" t="s">
        <v>51</v>
      </c>
      <c r="B611" t="s">
        <v>612</v>
      </c>
      <c r="C611" s="26">
        <v>76.099999999999994</v>
      </c>
      <c r="D611" s="26">
        <v>15</v>
      </c>
      <c r="E611" s="26">
        <v>184</v>
      </c>
      <c r="F611" s="26">
        <v>5</v>
      </c>
      <c r="G611" s="26">
        <v>513</v>
      </c>
      <c r="H611" s="26">
        <v>7</v>
      </c>
      <c r="I611" s="26">
        <v>32</v>
      </c>
      <c r="J611" s="26">
        <v>660</v>
      </c>
      <c r="K611" t="s">
        <v>16</v>
      </c>
    </row>
    <row r="612" spans="1:11" x14ac:dyDescent="0.2">
      <c r="A612" t="s">
        <v>51</v>
      </c>
      <c r="B612" t="s">
        <v>613</v>
      </c>
      <c r="C612" s="26">
        <v>76.8</v>
      </c>
      <c r="D612" t="s">
        <v>16</v>
      </c>
      <c r="E612" t="s">
        <v>16</v>
      </c>
      <c r="F612" s="26">
        <v>5</v>
      </c>
      <c r="G612" s="26">
        <v>513</v>
      </c>
      <c r="H612" t="s">
        <v>16</v>
      </c>
      <c r="I612" s="26">
        <v>32</v>
      </c>
      <c r="J612" s="26">
        <v>660</v>
      </c>
      <c r="K612" t="s">
        <v>16</v>
      </c>
    </row>
    <row r="613" spans="1:11" x14ac:dyDescent="0.2">
      <c r="A613" t="s">
        <v>51</v>
      </c>
      <c r="B613" t="s">
        <v>614</v>
      </c>
      <c r="C613" s="26">
        <v>79.3</v>
      </c>
      <c r="D613" t="s">
        <v>16</v>
      </c>
      <c r="E613" t="s">
        <v>16</v>
      </c>
      <c r="F613" t="s">
        <v>16</v>
      </c>
      <c r="G613" t="s">
        <v>16</v>
      </c>
      <c r="H613" t="s">
        <v>16</v>
      </c>
      <c r="I613" s="26">
        <v>32</v>
      </c>
      <c r="J613" s="26">
        <v>660</v>
      </c>
      <c r="K613" t="s">
        <v>16</v>
      </c>
    </row>
    <row r="614" spans="1:11" x14ac:dyDescent="0.2">
      <c r="A614" t="s">
        <v>52</v>
      </c>
      <c r="B614" t="s">
        <v>604</v>
      </c>
      <c r="C614" s="26">
        <v>93</v>
      </c>
      <c r="D614" s="26">
        <v>17</v>
      </c>
      <c r="E614" s="26">
        <v>167</v>
      </c>
      <c r="F614" s="26">
        <v>3</v>
      </c>
      <c r="G614" s="26">
        <v>3.5</v>
      </c>
      <c r="H614" s="26">
        <v>26</v>
      </c>
      <c r="I614" t="s">
        <v>16</v>
      </c>
      <c r="J614" s="26">
        <v>410</v>
      </c>
      <c r="K614" s="26">
        <v>22</v>
      </c>
    </row>
    <row r="615" spans="1:11" x14ac:dyDescent="0.2">
      <c r="A615" t="s">
        <v>52</v>
      </c>
      <c r="B615" t="s">
        <v>605</v>
      </c>
      <c r="C615" s="26">
        <v>93</v>
      </c>
      <c r="D615" s="26">
        <v>17</v>
      </c>
      <c r="E615" s="26">
        <v>167</v>
      </c>
      <c r="F615" s="26">
        <v>3</v>
      </c>
      <c r="G615" s="26">
        <v>3.5</v>
      </c>
      <c r="H615" s="26">
        <v>63</v>
      </c>
      <c r="I615" t="s">
        <v>16</v>
      </c>
      <c r="J615" s="26">
        <v>410</v>
      </c>
      <c r="K615" s="26">
        <v>22</v>
      </c>
    </row>
    <row r="616" spans="1:11" x14ac:dyDescent="0.2">
      <c r="A616" t="s">
        <v>52</v>
      </c>
      <c r="B616" t="s">
        <v>606</v>
      </c>
      <c r="C616" s="26">
        <v>92.9</v>
      </c>
      <c r="D616" s="26">
        <v>17</v>
      </c>
      <c r="E616" s="26">
        <v>167</v>
      </c>
      <c r="F616" s="26">
        <v>3</v>
      </c>
      <c r="G616" s="26">
        <v>3.5</v>
      </c>
      <c r="H616" s="26">
        <v>63</v>
      </c>
      <c r="I616" t="s">
        <v>16</v>
      </c>
      <c r="J616" s="26">
        <v>410</v>
      </c>
      <c r="K616" s="26">
        <v>22</v>
      </c>
    </row>
    <row r="617" spans="1:11" x14ac:dyDescent="0.2">
      <c r="A617" t="s">
        <v>52</v>
      </c>
      <c r="B617" t="s">
        <v>607</v>
      </c>
      <c r="C617" s="26">
        <v>92.9</v>
      </c>
      <c r="D617" s="26">
        <v>17</v>
      </c>
      <c r="E617" s="26">
        <v>167</v>
      </c>
      <c r="F617" s="26">
        <v>3</v>
      </c>
      <c r="G617" s="26">
        <v>3.5</v>
      </c>
      <c r="H617" s="26">
        <v>63</v>
      </c>
      <c r="I617" t="s">
        <v>16</v>
      </c>
      <c r="J617" s="26">
        <v>410</v>
      </c>
      <c r="K617" s="26">
        <v>22</v>
      </c>
    </row>
    <row r="618" spans="1:11" x14ac:dyDescent="0.2">
      <c r="A618" t="s">
        <v>52</v>
      </c>
      <c r="B618" t="s">
        <v>608</v>
      </c>
      <c r="C618" s="26">
        <v>92.9</v>
      </c>
      <c r="D618" s="26">
        <v>17</v>
      </c>
      <c r="E618" s="26">
        <v>167</v>
      </c>
      <c r="F618" s="26">
        <v>3</v>
      </c>
      <c r="G618" s="26">
        <v>3.5</v>
      </c>
      <c r="H618" s="26">
        <v>63</v>
      </c>
      <c r="I618" t="s">
        <v>16</v>
      </c>
      <c r="J618" s="26">
        <v>410</v>
      </c>
      <c r="K618" s="26">
        <v>22</v>
      </c>
    </row>
    <row r="619" spans="1:11" x14ac:dyDescent="0.2">
      <c r="A619" t="s">
        <v>52</v>
      </c>
      <c r="B619" t="s">
        <v>609</v>
      </c>
      <c r="C619" s="26">
        <v>92.9</v>
      </c>
      <c r="D619" s="26">
        <v>17</v>
      </c>
      <c r="E619" s="26">
        <v>167</v>
      </c>
      <c r="F619" s="26">
        <v>3</v>
      </c>
      <c r="G619" s="26">
        <v>5</v>
      </c>
      <c r="H619" s="26">
        <v>63</v>
      </c>
      <c r="I619" s="26">
        <v>38</v>
      </c>
      <c r="J619" s="26">
        <v>410</v>
      </c>
      <c r="K619" s="26">
        <v>22</v>
      </c>
    </row>
    <row r="620" spans="1:11" x14ac:dyDescent="0.2">
      <c r="A620" t="s">
        <v>52</v>
      </c>
      <c r="B620" t="s">
        <v>12</v>
      </c>
      <c r="C620" s="26">
        <v>92.9</v>
      </c>
      <c r="D620" s="26">
        <v>16</v>
      </c>
      <c r="E620" s="26">
        <v>158</v>
      </c>
      <c r="F620" s="26">
        <v>3</v>
      </c>
      <c r="G620" s="26">
        <v>5</v>
      </c>
      <c r="H620" s="26">
        <v>64</v>
      </c>
      <c r="I620" s="26">
        <v>38</v>
      </c>
      <c r="J620" s="26">
        <v>410</v>
      </c>
      <c r="K620" s="26">
        <v>22</v>
      </c>
    </row>
    <row r="621" spans="1:11" x14ac:dyDescent="0.2">
      <c r="A621" t="s">
        <v>52</v>
      </c>
      <c r="B621" t="s">
        <v>13</v>
      </c>
      <c r="C621" s="26">
        <v>91.8</v>
      </c>
      <c r="D621" s="26">
        <v>16</v>
      </c>
      <c r="E621" s="26">
        <v>158</v>
      </c>
      <c r="F621" s="26">
        <v>3</v>
      </c>
      <c r="G621" s="26">
        <v>5</v>
      </c>
      <c r="H621" s="26">
        <v>64</v>
      </c>
      <c r="I621" s="26">
        <v>38</v>
      </c>
      <c r="J621" s="26">
        <v>410</v>
      </c>
      <c r="K621" s="26">
        <v>22</v>
      </c>
    </row>
    <row r="622" spans="1:11" x14ac:dyDescent="0.2">
      <c r="A622" t="s">
        <v>52</v>
      </c>
      <c r="B622" t="s">
        <v>14</v>
      </c>
      <c r="C622" s="26">
        <v>91.8</v>
      </c>
      <c r="D622" s="26">
        <v>16</v>
      </c>
      <c r="E622" s="26">
        <v>158</v>
      </c>
      <c r="F622" s="26">
        <v>3</v>
      </c>
      <c r="G622" s="26">
        <v>5</v>
      </c>
      <c r="H622" s="26">
        <v>64</v>
      </c>
      <c r="I622" s="26">
        <v>38</v>
      </c>
      <c r="J622" s="26">
        <v>410</v>
      </c>
      <c r="K622" s="26">
        <v>22</v>
      </c>
    </row>
    <row r="623" spans="1:11" x14ac:dyDescent="0.2">
      <c r="A623" t="s">
        <v>52</v>
      </c>
      <c r="B623" t="s">
        <v>15</v>
      </c>
      <c r="C623" s="26">
        <v>91.7</v>
      </c>
      <c r="D623" s="26">
        <v>16</v>
      </c>
      <c r="E623" s="26">
        <v>158</v>
      </c>
      <c r="F623" s="26">
        <v>3</v>
      </c>
      <c r="G623" s="26">
        <v>5</v>
      </c>
      <c r="H623" s="26">
        <v>48</v>
      </c>
      <c r="I623" s="26">
        <v>38</v>
      </c>
      <c r="J623" s="26">
        <v>260</v>
      </c>
      <c r="K623" t="s">
        <v>16</v>
      </c>
    </row>
    <row r="624" spans="1:11" x14ac:dyDescent="0.2">
      <c r="A624" t="s">
        <v>52</v>
      </c>
      <c r="B624" t="s">
        <v>17</v>
      </c>
      <c r="C624" s="26">
        <v>89.8</v>
      </c>
      <c r="D624" s="26">
        <v>16</v>
      </c>
      <c r="E624" s="26">
        <v>158</v>
      </c>
      <c r="F624" s="26">
        <v>3</v>
      </c>
      <c r="G624" s="26">
        <v>5</v>
      </c>
      <c r="H624" s="26">
        <v>76</v>
      </c>
      <c r="I624" s="26">
        <v>38</v>
      </c>
      <c r="J624" s="26">
        <v>260</v>
      </c>
      <c r="K624" t="s">
        <v>16</v>
      </c>
    </row>
    <row r="625" spans="1:11" x14ac:dyDescent="0.2">
      <c r="A625" t="s">
        <v>52</v>
      </c>
      <c r="B625" t="s">
        <v>18</v>
      </c>
      <c r="C625" s="26">
        <v>87</v>
      </c>
      <c r="D625" s="26">
        <v>17</v>
      </c>
      <c r="E625" s="26">
        <v>181</v>
      </c>
      <c r="F625" s="26">
        <v>6</v>
      </c>
      <c r="G625" s="26">
        <v>7</v>
      </c>
      <c r="H625" s="26">
        <v>76</v>
      </c>
      <c r="I625" s="26">
        <v>38</v>
      </c>
      <c r="J625" s="26">
        <v>260</v>
      </c>
      <c r="K625" t="s">
        <v>16</v>
      </c>
    </row>
    <row r="626" spans="1:11" x14ac:dyDescent="0.2">
      <c r="A626" t="s">
        <v>52</v>
      </c>
      <c r="B626" t="s">
        <v>610</v>
      </c>
      <c r="C626" s="26">
        <v>81.8</v>
      </c>
      <c r="D626" s="26">
        <v>26</v>
      </c>
      <c r="E626" s="26">
        <v>409</v>
      </c>
      <c r="F626" s="26">
        <v>6</v>
      </c>
      <c r="G626" s="26">
        <v>6</v>
      </c>
      <c r="H626" s="26">
        <v>76</v>
      </c>
      <c r="I626" s="26">
        <v>38</v>
      </c>
      <c r="J626" s="26">
        <v>260</v>
      </c>
      <c r="K626" t="s">
        <v>16</v>
      </c>
    </row>
    <row r="627" spans="1:11" x14ac:dyDescent="0.2">
      <c r="A627" t="s">
        <v>52</v>
      </c>
      <c r="B627" t="s">
        <v>611</v>
      </c>
      <c r="C627" s="26">
        <v>81.7</v>
      </c>
      <c r="D627" s="26">
        <v>26</v>
      </c>
      <c r="E627" s="26">
        <v>409</v>
      </c>
      <c r="F627" s="26">
        <v>6</v>
      </c>
      <c r="G627" s="26">
        <v>6</v>
      </c>
      <c r="H627" s="26">
        <v>76</v>
      </c>
      <c r="I627" s="26">
        <v>38</v>
      </c>
      <c r="J627" s="26">
        <v>260</v>
      </c>
      <c r="K627" t="s">
        <v>16</v>
      </c>
    </row>
    <row r="628" spans="1:11" x14ac:dyDescent="0.2">
      <c r="A628" t="s">
        <v>52</v>
      </c>
      <c r="B628" t="s">
        <v>612</v>
      </c>
      <c r="C628" s="26">
        <v>81.8</v>
      </c>
      <c r="D628" s="26">
        <v>26</v>
      </c>
      <c r="E628" s="26">
        <v>409</v>
      </c>
      <c r="F628" s="26">
        <v>6</v>
      </c>
      <c r="G628" s="26">
        <v>6</v>
      </c>
      <c r="H628" s="26">
        <v>76</v>
      </c>
      <c r="I628" s="26">
        <v>38</v>
      </c>
      <c r="J628" s="26">
        <v>260</v>
      </c>
      <c r="K628" t="s">
        <v>16</v>
      </c>
    </row>
    <row r="629" spans="1:11" x14ac:dyDescent="0.2">
      <c r="A629" t="s">
        <v>52</v>
      </c>
      <c r="B629" t="s">
        <v>613</v>
      </c>
      <c r="C629" s="26">
        <v>81.599999999999994</v>
      </c>
      <c r="D629" t="s">
        <v>16</v>
      </c>
      <c r="E629" t="s">
        <v>16</v>
      </c>
      <c r="F629" s="26">
        <v>6</v>
      </c>
      <c r="G629" s="26">
        <v>6</v>
      </c>
      <c r="H629" t="s">
        <v>16</v>
      </c>
      <c r="I629" s="26">
        <v>38</v>
      </c>
      <c r="J629" s="26">
        <v>260</v>
      </c>
      <c r="K629" t="s">
        <v>16</v>
      </c>
    </row>
    <row r="630" spans="1:11" x14ac:dyDescent="0.2">
      <c r="A630" t="s">
        <v>52</v>
      </c>
      <c r="B630" t="s">
        <v>614</v>
      </c>
      <c r="C630" s="26">
        <v>81.5</v>
      </c>
      <c r="D630" t="s">
        <v>16</v>
      </c>
      <c r="E630" t="s">
        <v>16</v>
      </c>
      <c r="F630" t="s">
        <v>16</v>
      </c>
      <c r="G630" t="s">
        <v>16</v>
      </c>
      <c r="H630" t="s">
        <v>16</v>
      </c>
      <c r="I630" s="26">
        <v>38</v>
      </c>
      <c r="J630" s="26">
        <v>260</v>
      </c>
      <c r="K630" t="s">
        <v>16</v>
      </c>
    </row>
    <row r="631" spans="1:11" x14ac:dyDescent="0.2">
      <c r="A631" t="s">
        <v>53</v>
      </c>
      <c r="B631" t="s">
        <v>604</v>
      </c>
      <c r="C631" s="26">
        <v>62.7</v>
      </c>
      <c r="D631" s="26">
        <v>12</v>
      </c>
      <c r="E631" s="26">
        <v>92</v>
      </c>
      <c r="F631" s="26">
        <v>6</v>
      </c>
      <c r="G631" s="26">
        <v>28</v>
      </c>
      <c r="H631" s="26">
        <v>35</v>
      </c>
      <c r="I631" t="s">
        <v>16</v>
      </c>
      <c r="J631" s="26">
        <v>828</v>
      </c>
      <c r="K631" s="26">
        <v>27.9</v>
      </c>
    </row>
    <row r="632" spans="1:11" x14ac:dyDescent="0.2">
      <c r="A632" t="s">
        <v>53</v>
      </c>
      <c r="B632" t="s">
        <v>605</v>
      </c>
      <c r="C632" s="26">
        <v>60.9</v>
      </c>
      <c r="D632" s="26">
        <v>12</v>
      </c>
      <c r="E632" s="26">
        <v>92</v>
      </c>
      <c r="F632" s="26">
        <v>6</v>
      </c>
      <c r="G632" s="26">
        <v>28</v>
      </c>
      <c r="H632" s="26">
        <v>35</v>
      </c>
      <c r="I632" t="s">
        <v>16</v>
      </c>
      <c r="J632" s="26">
        <v>828</v>
      </c>
      <c r="K632" s="26">
        <v>27.9</v>
      </c>
    </row>
    <row r="633" spans="1:11" x14ac:dyDescent="0.2">
      <c r="A633" t="s">
        <v>53</v>
      </c>
      <c r="B633" t="s">
        <v>606</v>
      </c>
      <c r="C633" s="26">
        <v>60.9</v>
      </c>
      <c r="D633" s="26">
        <v>12</v>
      </c>
      <c r="E633" s="26">
        <v>92</v>
      </c>
      <c r="F633" s="26">
        <v>6</v>
      </c>
      <c r="G633" s="26">
        <v>28</v>
      </c>
      <c r="H633" s="26">
        <v>35</v>
      </c>
      <c r="I633" t="s">
        <v>16</v>
      </c>
      <c r="J633" s="26">
        <v>828</v>
      </c>
      <c r="K633" s="26">
        <v>27.9</v>
      </c>
    </row>
    <row r="634" spans="1:11" x14ac:dyDescent="0.2">
      <c r="A634" t="s">
        <v>53</v>
      </c>
      <c r="B634" t="s">
        <v>607</v>
      </c>
      <c r="C634" s="26">
        <v>60.6</v>
      </c>
      <c r="D634" s="26">
        <v>12</v>
      </c>
      <c r="E634" s="26">
        <v>92</v>
      </c>
      <c r="F634" s="26">
        <v>6</v>
      </c>
      <c r="G634" s="26">
        <v>55</v>
      </c>
      <c r="H634" s="26">
        <v>35</v>
      </c>
      <c r="I634" t="s">
        <v>16</v>
      </c>
      <c r="J634" s="26">
        <v>828</v>
      </c>
      <c r="K634" s="26">
        <v>27.9</v>
      </c>
    </row>
    <row r="635" spans="1:11" x14ac:dyDescent="0.2">
      <c r="A635" t="s">
        <v>53</v>
      </c>
      <c r="B635" t="s">
        <v>608</v>
      </c>
      <c r="C635" s="26">
        <v>60.5</v>
      </c>
      <c r="D635" s="26">
        <v>12</v>
      </c>
      <c r="E635" s="26">
        <v>92</v>
      </c>
      <c r="F635" s="26">
        <v>6</v>
      </c>
      <c r="G635" s="26">
        <v>55</v>
      </c>
      <c r="H635" s="26">
        <v>35</v>
      </c>
      <c r="I635" t="s">
        <v>16</v>
      </c>
      <c r="J635" s="26">
        <v>828</v>
      </c>
      <c r="K635" s="26">
        <v>27.9</v>
      </c>
    </row>
    <row r="636" spans="1:11" x14ac:dyDescent="0.2">
      <c r="A636" t="s">
        <v>53</v>
      </c>
      <c r="B636" t="s">
        <v>609</v>
      </c>
      <c r="C636" s="26">
        <v>64.900000000000006</v>
      </c>
      <c r="D636" s="26">
        <v>12</v>
      </c>
      <c r="E636" s="26">
        <v>92</v>
      </c>
      <c r="F636" s="26">
        <v>6</v>
      </c>
      <c r="G636" s="26">
        <v>55</v>
      </c>
      <c r="H636" s="26">
        <v>35</v>
      </c>
      <c r="I636" s="26">
        <v>43</v>
      </c>
      <c r="J636" s="26">
        <v>828</v>
      </c>
      <c r="K636" s="26">
        <v>27.9</v>
      </c>
    </row>
    <row r="637" spans="1:11" x14ac:dyDescent="0.2">
      <c r="A637" t="s">
        <v>53</v>
      </c>
      <c r="B637" t="s">
        <v>12</v>
      </c>
      <c r="C637" s="26">
        <v>64.7</v>
      </c>
      <c r="D637" s="26">
        <v>12</v>
      </c>
      <c r="E637" s="26">
        <v>92</v>
      </c>
      <c r="F637" s="26">
        <v>6</v>
      </c>
      <c r="G637" s="26">
        <v>55</v>
      </c>
      <c r="H637" s="26">
        <v>34</v>
      </c>
      <c r="I637" s="26">
        <v>43</v>
      </c>
      <c r="J637" s="26">
        <v>828</v>
      </c>
      <c r="K637" s="26">
        <v>27.9</v>
      </c>
    </row>
    <row r="638" spans="1:11" x14ac:dyDescent="0.2">
      <c r="A638" t="s">
        <v>53</v>
      </c>
      <c r="B638" t="s">
        <v>13</v>
      </c>
      <c r="C638" s="26">
        <v>65</v>
      </c>
      <c r="D638" s="26">
        <v>11</v>
      </c>
      <c r="E638" s="26">
        <v>83</v>
      </c>
      <c r="F638" s="26">
        <v>6</v>
      </c>
      <c r="G638" s="26">
        <v>55</v>
      </c>
      <c r="H638" s="26">
        <v>34</v>
      </c>
      <c r="I638" s="26">
        <v>43</v>
      </c>
      <c r="J638" s="26">
        <v>828</v>
      </c>
      <c r="K638" s="26">
        <v>27.9</v>
      </c>
    </row>
    <row r="639" spans="1:11" x14ac:dyDescent="0.2">
      <c r="A639" t="s">
        <v>53</v>
      </c>
      <c r="B639" t="s">
        <v>14</v>
      </c>
      <c r="C639" s="26">
        <v>65.900000000000006</v>
      </c>
      <c r="D639" s="26">
        <v>11</v>
      </c>
      <c r="E639" s="26">
        <v>83</v>
      </c>
      <c r="F639" s="26">
        <v>6</v>
      </c>
      <c r="G639" s="26">
        <v>55</v>
      </c>
      <c r="H639" s="26">
        <v>34</v>
      </c>
      <c r="I639" s="26">
        <v>43</v>
      </c>
      <c r="J639" s="26">
        <v>828</v>
      </c>
      <c r="K639" s="26">
        <v>27.9</v>
      </c>
    </row>
    <row r="640" spans="1:11" x14ac:dyDescent="0.2">
      <c r="A640" t="s">
        <v>53</v>
      </c>
      <c r="B640" t="s">
        <v>15</v>
      </c>
      <c r="C640" s="26">
        <v>62.1</v>
      </c>
      <c r="D640" s="26">
        <v>11</v>
      </c>
      <c r="E640" s="26">
        <v>83</v>
      </c>
      <c r="F640" s="26">
        <v>6</v>
      </c>
      <c r="G640" s="26">
        <v>55</v>
      </c>
      <c r="H640" s="26">
        <v>34</v>
      </c>
      <c r="I640" s="26">
        <v>43</v>
      </c>
      <c r="J640" s="26">
        <v>828</v>
      </c>
      <c r="K640" t="s">
        <v>16</v>
      </c>
    </row>
    <row r="641" spans="1:11" x14ac:dyDescent="0.2">
      <c r="A641" t="s">
        <v>53</v>
      </c>
      <c r="B641" t="s">
        <v>17</v>
      </c>
      <c r="C641" s="26">
        <v>62</v>
      </c>
      <c r="D641" s="26">
        <v>11</v>
      </c>
      <c r="E641" s="26">
        <v>83</v>
      </c>
      <c r="F641" s="26">
        <v>9</v>
      </c>
      <c r="G641" s="26">
        <v>46</v>
      </c>
      <c r="H641" s="26">
        <v>34</v>
      </c>
      <c r="I641" s="26">
        <v>43</v>
      </c>
      <c r="J641" s="26">
        <v>828</v>
      </c>
      <c r="K641" t="s">
        <v>16</v>
      </c>
    </row>
    <row r="642" spans="1:11" x14ac:dyDescent="0.2">
      <c r="A642" t="s">
        <v>53</v>
      </c>
      <c r="B642" t="s">
        <v>18</v>
      </c>
      <c r="C642" s="26">
        <v>61.6</v>
      </c>
      <c r="D642" s="26">
        <v>11</v>
      </c>
      <c r="E642" s="26">
        <v>83</v>
      </c>
      <c r="F642" s="26">
        <v>9</v>
      </c>
      <c r="G642" s="26">
        <v>46</v>
      </c>
      <c r="H642" s="26">
        <v>34</v>
      </c>
      <c r="I642" s="26">
        <v>43</v>
      </c>
      <c r="J642" s="26">
        <v>828</v>
      </c>
      <c r="K642" t="s">
        <v>16</v>
      </c>
    </row>
    <row r="643" spans="1:11" x14ac:dyDescent="0.2">
      <c r="A643" t="s">
        <v>53</v>
      </c>
      <c r="B643" t="s">
        <v>610</v>
      </c>
      <c r="C643" s="26">
        <v>61.1</v>
      </c>
      <c r="D643" s="26">
        <v>11</v>
      </c>
      <c r="E643" s="26">
        <v>83</v>
      </c>
      <c r="F643" s="26">
        <v>9</v>
      </c>
      <c r="G643" s="26">
        <v>46</v>
      </c>
      <c r="H643" s="26">
        <v>34</v>
      </c>
      <c r="I643" s="26">
        <v>43</v>
      </c>
      <c r="J643" s="26">
        <v>828</v>
      </c>
      <c r="K643" t="s">
        <v>16</v>
      </c>
    </row>
    <row r="644" spans="1:11" x14ac:dyDescent="0.2">
      <c r="A644" t="s">
        <v>53</v>
      </c>
      <c r="B644" t="s">
        <v>611</v>
      </c>
      <c r="C644" s="26">
        <v>57.4</v>
      </c>
      <c r="D644" s="26">
        <v>11</v>
      </c>
      <c r="E644" s="26">
        <v>83</v>
      </c>
      <c r="F644" s="26">
        <v>9</v>
      </c>
      <c r="G644" s="26">
        <v>46</v>
      </c>
      <c r="H644" s="26">
        <v>34</v>
      </c>
      <c r="I644" s="26">
        <v>43</v>
      </c>
      <c r="J644" s="26">
        <v>828</v>
      </c>
      <c r="K644" t="s">
        <v>16</v>
      </c>
    </row>
    <row r="645" spans="1:11" x14ac:dyDescent="0.2">
      <c r="A645" t="s">
        <v>53</v>
      </c>
      <c r="B645" t="s">
        <v>612</v>
      </c>
      <c r="C645" s="26">
        <v>57.1</v>
      </c>
      <c r="D645" s="26">
        <v>11</v>
      </c>
      <c r="E645" s="26">
        <v>98</v>
      </c>
      <c r="F645" s="26">
        <v>9</v>
      </c>
      <c r="G645" s="26">
        <v>46</v>
      </c>
      <c r="H645" s="26">
        <v>34</v>
      </c>
      <c r="I645" s="26">
        <v>43</v>
      </c>
      <c r="J645" s="26">
        <v>828</v>
      </c>
      <c r="K645" t="s">
        <v>16</v>
      </c>
    </row>
    <row r="646" spans="1:11" x14ac:dyDescent="0.2">
      <c r="A646" t="s">
        <v>53</v>
      </c>
      <c r="B646" t="s">
        <v>613</v>
      </c>
      <c r="C646" s="26">
        <v>56.1</v>
      </c>
      <c r="D646" t="s">
        <v>16</v>
      </c>
      <c r="E646" t="s">
        <v>16</v>
      </c>
      <c r="F646" s="26">
        <v>9</v>
      </c>
      <c r="G646" s="26">
        <v>46</v>
      </c>
      <c r="H646" t="s">
        <v>16</v>
      </c>
      <c r="I646" s="26">
        <v>43</v>
      </c>
      <c r="J646" s="26">
        <v>828</v>
      </c>
      <c r="K646" t="s">
        <v>16</v>
      </c>
    </row>
    <row r="647" spans="1:11" x14ac:dyDescent="0.2">
      <c r="A647" t="s">
        <v>53</v>
      </c>
      <c r="B647" t="s">
        <v>614</v>
      </c>
      <c r="C647" s="26">
        <v>55.4</v>
      </c>
      <c r="D647" t="s">
        <v>16</v>
      </c>
      <c r="E647" t="s">
        <v>16</v>
      </c>
      <c r="F647" t="s">
        <v>16</v>
      </c>
      <c r="G647" t="s">
        <v>16</v>
      </c>
      <c r="H647" t="s">
        <v>16</v>
      </c>
      <c r="I647" s="26">
        <v>43</v>
      </c>
      <c r="J647" s="26">
        <v>828</v>
      </c>
      <c r="K647" t="s">
        <v>16</v>
      </c>
    </row>
    <row r="648" spans="1:11" x14ac:dyDescent="0.2">
      <c r="A648" t="s">
        <v>54</v>
      </c>
      <c r="B648" t="s">
        <v>604</v>
      </c>
      <c r="C648" s="26">
        <v>88.2</v>
      </c>
      <c r="D648" s="26">
        <v>10</v>
      </c>
      <c r="E648" s="26">
        <v>183</v>
      </c>
      <c r="F648" s="26">
        <v>4</v>
      </c>
      <c r="G648" s="26">
        <v>43</v>
      </c>
      <c r="H648" s="26">
        <v>32</v>
      </c>
      <c r="I648" t="s">
        <v>16</v>
      </c>
      <c r="J648" s="26">
        <v>615</v>
      </c>
      <c r="K648" s="26">
        <v>25</v>
      </c>
    </row>
    <row r="649" spans="1:11" x14ac:dyDescent="0.2">
      <c r="A649" t="s">
        <v>54</v>
      </c>
      <c r="B649" t="s">
        <v>605</v>
      </c>
      <c r="C649" s="26">
        <v>83.1</v>
      </c>
      <c r="D649" s="26">
        <v>10</v>
      </c>
      <c r="E649" s="26">
        <v>183</v>
      </c>
      <c r="F649" s="26">
        <v>4</v>
      </c>
      <c r="G649" s="26">
        <v>43</v>
      </c>
      <c r="H649" s="26">
        <v>32</v>
      </c>
      <c r="I649" t="s">
        <v>16</v>
      </c>
      <c r="J649" s="26">
        <v>615</v>
      </c>
      <c r="K649" s="26">
        <v>25</v>
      </c>
    </row>
    <row r="650" spans="1:11" x14ac:dyDescent="0.2">
      <c r="A650" t="s">
        <v>54</v>
      </c>
      <c r="B650" t="s">
        <v>606</v>
      </c>
      <c r="C650" s="26">
        <v>83.1</v>
      </c>
      <c r="D650" s="26">
        <v>10</v>
      </c>
      <c r="E650" s="26">
        <v>183</v>
      </c>
      <c r="F650" s="26">
        <v>4</v>
      </c>
      <c r="G650" s="26">
        <v>43</v>
      </c>
      <c r="H650" s="26">
        <v>32</v>
      </c>
      <c r="I650" t="s">
        <v>16</v>
      </c>
      <c r="J650" s="26">
        <v>615</v>
      </c>
      <c r="K650" s="26">
        <v>25</v>
      </c>
    </row>
    <row r="651" spans="1:11" x14ac:dyDescent="0.2">
      <c r="A651" t="s">
        <v>54</v>
      </c>
      <c r="B651" t="s">
        <v>607</v>
      </c>
      <c r="C651" s="26">
        <v>83</v>
      </c>
      <c r="D651" s="26">
        <v>11</v>
      </c>
      <c r="E651" s="26">
        <v>183</v>
      </c>
      <c r="F651" s="26">
        <v>4</v>
      </c>
      <c r="G651" s="26">
        <v>43</v>
      </c>
      <c r="H651" s="26">
        <v>32</v>
      </c>
      <c r="I651" t="s">
        <v>16</v>
      </c>
      <c r="J651" s="26">
        <v>615</v>
      </c>
      <c r="K651" s="26">
        <v>25</v>
      </c>
    </row>
    <row r="652" spans="1:11" x14ac:dyDescent="0.2">
      <c r="A652" t="s">
        <v>54</v>
      </c>
      <c r="B652" t="s">
        <v>608</v>
      </c>
      <c r="C652" s="26">
        <v>82.9</v>
      </c>
      <c r="D652" s="26">
        <v>11</v>
      </c>
      <c r="E652" s="26">
        <v>183</v>
      </c>
      <c r="F652" s="26">
        <v>4</v>
      </c>
      <c r="G652" s="26">
        <v>43</v>
      </c>
      <c r="H652" s="26">
        <v>32</v>
      </c>
      <c r="I652" t="s">
        <v>16</v>
      </c>
      <c r="J652" s="26">
        <v>615</v>
      </c>
      <c r="K652" s="26">
        <v>25</v>
      </c>
    </row>
    <row r="653" spans="1:11" x14ac:dyDescent="0.2">
      <c r="A653" t="s">
        <v>54</v>
      </c>
      <c r="B653" t="s">
        <v>609</v>
      </c>
      <c r="C653" s="26">
        <v>82.8</v>
      </c>
      <c r="D653" s="26">
        <v>11</v>
      </c>
      <c r="E653" s="26">
        <v>183</v>
      </c>
      <c r="F653" s="26">
        <v>4</v>
      </c>
      <c r="G653" s="26">
        <v>43</v>
      </c>
      <c r="H653" s="26">
        <v>32</v>
      </c>
      <c r="I653" s="26">
        <v>41</v>
      </c>
      <c r="J653" s="26">
        <v>615</v>
      </c>
      <c r="K653" s="26">
        <v>25</v>
      </c>
    </row>
    <row r="654" spans="1:11" x14ac:dyDescent="0.2">
      <c r="A654" t="s">
        <v>54</v>
      </c>
      <c r="B654" t="s">
        <v>12</v>
      </c>
      <c r="C654" s="26">
        <v>82.6</v>
      </c>
      <c r="D654" s="26">
        <v>11</v>
      </c>
      <c r="E654" s="26">
        <v>183</v>
      </c>
      <c r="F654" s="26">
        <v>4</v>
      </c>
      <c r="G654" s="26">
        <v>43</v>
      </c>
      <c r="H654" s="26">
        <v>32</v>
      </c>
      <c r="I654" s="26">
        <v>41</v>
      </c>
      <c r="J654" s="26">
        <v>615</v>
      </c>
      <c r="K654" s="26">
        <v>25</v>
      </c>
    </row>
    <row r="655" spans="1:11" x14ac:dyDescent="0.2">
      <c r="A655" t="s">
        <v>54</v>
      </c>
      <c r="B655" t="s">
        <v>13</v>
      </c>
      <c r="C655" s="26">
        <v>82.4</v>
      </c>
      <c r="D655" s="26">
        <v>11</v>
      </c>
      <c r="E655" s="26">
        <v>183</v>
      </c>
      <c r="F655" s="26">
        <v>6</v>
      </c>
      <c r="G655" s="26">
        <v>101</v>
      </c>
      <c r="H655" s="26">
        <v>32</v>
      </c>
      <c r="I655" s="26">
        <v>41</v>
      </c>
      <c r="J655" s="26">
        <v>615</v>
      </c>
      <c r="K655" s="26">
        <v>25</v>
      </c>
    </row>
    <row r="656" spans="1:11" x14ac:dyDescent="0.2">
      <c r="A656" t="s">
        <v>54</v>
      </c>
      <c r="B656" t="s">
        <v>14</v>
      </c>
      <c r="C656" s="26">
        <v>77.7</v>
      </c>
      <c r="D656" s="26">
        <v>11</v>
      </c>
      <c r="E656" s="26">
        <v>183</v>
      </c>
      <c r="F656" s="26">
        <v>6</v>
      </c>
      <c r="G656" s="26">
        <v>101</v>
      </c>
      <c r="H656" s="26">
        <v>32</v>
      </c>
      <c r="I656" s="26">
        <v>41</v>
      </c>
      <c r="J656" s="26">
        <v>875</v>
      </c>
      <c r="K656" s="26">
        <v>9.9</v>
      </c>
    </row>
    <row r="657" spans="1:11" x14ac:dyDescent="0.2">
      <c r="A657" t="s">
        <v>54</v>
      </c>
      <c r="B657" t="s">
        <v>15</v>
      </c>
      <c r="C657" s="26">
        <v>77.5</v>
      </c>
      <c r="D657" s="26">
        <v>11</v>
      </c>
      <c r="E657" s="26">
        <v>183</v>
      </c>
      <c r="F657" s="26">
        <v>6</v>
      </c>
      <c r="G657" s="26">
        <v>101</v>
      </c>
      <c r="H657" s="26">
        <v>32</v>
      </c>
      <c r="I657" s="26">
        <v>41</v>
      </c>
      <c r="J657" s="26">
        <v>875</v>
      </c>
      <c r="K657" t="s">
        <v>16</v>
      </c>
    </row>
    <row r="658" spans="1:11" x14ac:dyDescent="0.2">
      <c r="A658" t="s">
        <v>54</v>
      </c>
      <c r="B658" t="s">
        <v>17</v>
      </c>
      <c r="C658" s="26">
        <v>77.400000000000006</v>
      </c>
      <c r="D658" s="26">
        <v>11</v>
      </c>
      <c r="E658" s="26">
        <v>183</v>
      </c>
      <c r="F658" s="26">
        <v>6</v>
      </c>
      <c r="G658" s="26">
        <v>101</v>
      </c>
      <c r="H658" s="26">
        <v>32</v>
      </c>
      <c r="I658" s="26">
        <v>41</v>
      </c>
      <c r="J658" s="26">
        <v>875</v>
      </c>
      <c r="K658" t="s">
        <v>16</v>
      </c>
    </row>
    <row r="659" spans="1:11" x14ac:dyDescent="0.2">
      <c r="A659" t="s">
        <v>54</v>
      </c>
      <c r="B659" t="s">
        <v>18</v>
      </c>
      <c r="C659" s="26">
        <v>75.900000000000006</v>
      </c>
      <c r="D659" s="26">
        <v>11</v>
      </c>
      <c r="E659" s="26">
        <v>423</v>
      </c>
      <c r="F659" s="26">
        <v>6</v>
      </c>
      <c r="G659" s="26">
        <v>101</v>
      </c>
      <c r="H659" s="26">
        <v>32</v>
      </c>
      <c r="I659" s="26">
        <v>41</v>
      </c>
      <c r="J659" s="26">
        <v>875</v>
      </c>
      <c r="K659" t="s">
        <v>16</v>
      </c>
    </row>
    <row r="660" spans="1:11" x14ac:dyDescent="0.2">
      <c r="A660" t="s">
        <v>54</v>
      </c>
      <c r="B660" t="s">
        <v>610</v>
      </c>
      <c r="C660" s="26">
        <v>65.900000000000006</v>
      </c>
      <c r="D660" s="26">
        <v>11</v>
      </c>
      <c r="E660" s="26">
        <v>423</v>
      </c>
      <c r="F660" s="26">
        <v>6</v>
      </c>
      <c r="G660" s="26">
        <v>101</v>
      </c>
      <c r="H660" s="26">
        <v>33</v>
      </c>
      <c r="I660" s="26">
        <v>41</v>
      </c>
      <c r="J660" s="26">
        <v>875</v>
      </c>
      <c r="K660" t="s">
        <v>16</v>
      </c>
    </row>
    <row r="661" spans="1:11" x14ac:dyDescent="0.2">
      <c r="A661" t="s">
        <v>54</v>
      </c>
      <c r="B661" t="s">
        <v>611</v>
      </c>
      <c r="C661" s="26">
        <v>65.5</v>
      </c>
      <c r="D661" s="26">
        <v>11</v>
      </c>
      <c r="E661" s="26">
        <v>423</v>
      </c>
      <c r="F661" s="26">
        <v>6</v>
      </c>
      <c r="G661" s="26">
        <v>101</v>
      </c>
      <c r="H661" s="26">
        <v>33</v>
      </c>
      <c r="I661" s="26">
        <v>41</v>
      </c>
      <c r="J661" s="26">
        <v>875</v>
      </c>
      <c r="K661" t="s">
        <v>16</v>
      </c>
    </row>
    <row r="662" spans="1:11" x14ac:dyDescent="0.2">
      <c r="A662" t="s">
        <v>54</v>
      </c>
      <c r="B662" t="s">
        <v>612</v>
      </c>
      <c r="C662" s="26">
        <v>57</v>
      </c>
      <c r="D662" s="26">
        <v>11</v>
      </c>
      <c r="E662" s="26">
        <v>423</v>
      </c>
      <c r="F662" s="26">
        <v>6</v>
      </c>
      <c r="G662" s="26">
        <v>101</v>
      </c>
      <c r="H662" s="26">
        <v>33</v>
      </c>
      <c r="I662" s="26">
        <v>41</v>
      </c>
      <c r="J662" s="26">
        <v>875</v>
      </c>
      <c r="K662" t="s">
        <v>16</v>
      </c>
    </row>
    <row r="663" spans="1:11" x14ac:dyDescent="0.2">
      <c r="A663" t="s">
        <v>54</v>
      </c>
      <c r="B663" t="s">
        <v>613</v>
      </c>
      <c r="C663" s="26">
        <v>54.7</v>
      </c>
      <c r="D663" t="s">
        <v>16</v>
      </c>
      <c r="E663" t="s">
        <v>16</v>
      </c>
      <c r="F663" s="26">
        <v>6</v>
      </c>
      <c r="G663" s="26">
        <v>101</v>
      </c>
      <c r="H663" t="s">
        <v>16</v>
      </c>
      <c r="I663" s="26">
        <v>41</v>
      </c>
      <c r="J663" s="26">
        <v>875</v>
      </c>
      <c r="K663" t="s">
        <v>16</v>
      </c>
    </row>
    <row r="664" spans="1:11" x14ac:dyDescent="0.2">
      <c r="A664" t="s">
        <v>54</v>
      </c>
      <c r="B664" t="s">
        <v>614</v>
      </c>
      <c r="C664" s="26">
        <v>54</v>
      </c>
      <c r="D664" t="s">
        <v>16</v>
      </c>
      <c r="E664" t="s">
        <v>16</v>
      </c>
      <c r="F664" t="s">
        <v>16</v>
      </c>
      <c r="G664" t="s">
        <v>16</v>
      </c>
      <c r="H664" t="s">
        <v>16</v>
      </c>
      <c r="I664" s="26">
        <v>41</v>
      </c>
      <c r="J664" s="26">
        <v>875</v>
      </c>
      <c r="K664" t="s">
        <v>16</v>
      </c>
    </row>
    <row r="665" spans="1:11" x14ac:dyDescent="0.2">
      <c r="A665" t="s">
        <v>55</v>
      </c>
      <c r="B665" t="s">
        <v>604</v>
      </c>
      <c r="C665" s="26">
        <v>88.9</v>
      </c>
      <c r="D665" s="26">
        <v>25</v>
      </c>
      <c r="E665" s="26">
        <v>87</v>
      </c>
      <c r="F665" s="26">
        <v>10</v>
      </c>
      <c r="G665" s="26">
        <v>44</v>
      </c>
      <c r="H665" s="26">
        <v>33</v>
      </c>
      <c r="I665" t="s">
        <v>16</v>
      </c>
      <c r="J665" s="26">
        <v>1300</v>
      </c>
      <c r="K665" s="26">
        <v>25.1</v>
      </c>
    </row>
    <row r="666" spans="1:11" x14ac:dyDescent="0.2">
      <c r="A666" t="s">
        <v>55</v>
      </c>
      <c r="B666" t="s">
        <v>605</v>
      </c>
      <c r="C666" s="26">
        <v>88.1</v>
      </c>
      <c r="D666" s="26">
        <v>25</v>
      </c>
      <c r="E666" s="26">
        <v>87</v>
      </c>
      <c r="F666" s="26">
        <v>10</v>
      </c>
      <c r="G666" s="26">
        <v>44</v>
      </c>
      <c r="H666" s="26">
        <v>33</v>
      </c>
      <c r="I666" t="s">
        <v>16</v>
      </c>
      <c r="J666" s="26">
        <v>1300</v>
      </c>
      <c r="K666" s="26">
        <v>25.1</v>
      </c>
    </row>
    <row r="667" spans="1:11" x14ac:dyDescent="0.2">
      <c r="A667" t="s">
        <v>55</v>
      </c>
      <c r="B667" t="s">
        <v>606</v>
      </c>
      <c r="C667" s="26">
        <v>90.8</v>
      </c>
      <c r="D667" s="26">
        <v>25</v>
      </c>
      <c r="E667" s="26">
        <v>87</v>
      </c>
      <c r="F667" s="26">
        <v>10</v>
      </c>
      <c r="G667" s="26">
        <v>44</v>
      </c>
      <c r="H667" s="26">
        <v>33</v>
      </c>
      <c r="I667" t="s">
        <v>16</v>
      </c>
      <c r="J667" s="26">
        <v>1300</v>
      </c>
      <c r="K667" s="26">
        <v>25.1</v>
      </c>
    </row>
    <row r="668" spans="1:11" x14ac:dyDescent="0.2">
      <c r="A668" t="s">
        <v>55</v>
      </c>
      <c r="B668" t="s">
        <v>607</v>
      </c>
      <c r="C668" s="26">
        <v>90.6</v>
      </c>
      <c r="D668" s="26">
        <v>25</v>
      </c>
      <c r="E668" s="26">
        <v>87</v>
      </c>
      <c r="F668" s="26">
        <v>10</v>
      </c>
      <c r="G668" s="26">
        <v>44</v>
      </c>
      <c r="H668" s="26">
        <v>33</v>
      </c>
      <c r="I668" t="s">
        <v>16</v>
      </c>
      <c r="J668" s="26">
        <v>1300</v>
      </c>
      <c r="K668" s="26">
        <v>25.1</v>
      </c>
    </row>
    <row r="669" spans="1:11" x14ac:dyDescent="0.2">
      <c r="A669" t="s">
        <v>55</v>
      </c>
      <c r="B669" t="s">
        <v>608</v>
      </c>
      <c r="C669" s="26">
        <v>90.6</v>
      </c>
      <c r="D669" s="26">
        <v>25</v>
      </c>
      <c r="E669" s="26">
        <v>87</v>
      </c>
      <c r="F669" s="26">
        <v>10</v>
      </c>
      <c r="G669" s="26">
        <v>44</v>
      </c>
      <c r="H669" s="26">
        <v>33</v>
      </c>
      <c r="I669" t="s">
        <v>16</v>
      </c>
      <c r="J669" s="26">
        <v>1300</v>
      </c>
      <c r="K669" s="26">
        <v>25.1</v>
      </c>
    </row>
    <row r="670" spans="1:11" x14ac:dyDescent="0.2">
      <c r="A670" t="s">
        <v>55</v>
      </c>
      <c r="B670" t="s">
        <v>609</v>
      </c>
      <c r="C670" s="26">
        <v>90.6</v>
      </c>
      <c r="D670" s="26">
        <v>25</v>
      </c>
      <c r="E670" s="26">
        <v>87</v>
      </c>
      <c r="F670" s="26">
        <v>10</v>
      </c>
      <c r="G670" s="26">
        <v>44</v>
      </c>
      <c r="H670" s="26">
        <v>33</v>
      </c>
      <c r="I670" s="26">
        <v>40</v>
      </c>
      <c r="J670" s="26">
        <v>1300</v>
      </c>
      <c r="K670" s="26">
        <v>25.1</v>
      </c>
    </row>
    <row r="671" spans="1:11" x14ac:dyDescent="0.2">
      <c r="A671" t="s">
        <v>55</v>
      </c>
      <c r="B671" t="s">
        <v>12</v>
      </c>
      <c r="C671" s="26">
        <v>90.3</v>
      </c>
      <c r="D671" s="26">
        <v>25</v>
      </c>
      <c r="E671" s="26">
        <v>87</v>
      </c>
      <c r="F671" s="26">
        <v>10</v>
      </c>
      <c r="G671" s="26">
        <v>44</v>
      </c>
      <c r="H671" s="26">
        <v>33</v>
      </c>
      <c r="I671" s="26">
        <v>40</v>
      </c>
      <c r="J671" s="26">
        <v>1300</v>
      </c>
      <c r="K671" s="26">
        <v>25.1</v>
      </c>
    </row>
    <row r="672" spans="1:11" x14ac:dyDescent="0.2">
      <c r="A672" t="s">
        <v>55</v>
      </c>
      <c r="B672" t="s">
        <v>13</v>
      </c>
      <c r="C672" s="26">
        <v>85.9</v>
      </c>
      <c r="D672" s="26">
        <v>25</v>
      </c>
      <c r="E672" s="26">
        <v>87</v>
      </c>
      <c r="F672" s="26">
        <v>10</v>
      </c>
      <c r="G672" s="26">
        <v>50</v>
      </c>
      <c r="H672" s="26">
        <v>33</v>
      </c>
      <c r="I672" s="26">
        <v>40</v>
      </c>
      <c r="J672" s="26">
        <v>1300</v>
      </c>
      <c r="K672" s="26">
        <v>25.1</v>
      </c>
    </row>
    <row r="673" spans="1:11" x14ac:dyDescent="0.2">
      <c r="A673" t="s">
        <v>55</v>
      </c>
      <c r="B673" t="s">
        <v>14</v>
      </c>
      <c r="C673" s="26">
        <v>83.9</v>
      </c>
      <c r="D673" s="26">
        <v>25</v>
      </c>
      <c r="E673" s="26">
        <v>87</v>
      </c>
      <c r="F673" s="26">
        <v>10</v>
      </c>
      <c r="G673" s="26">
        <v>50</v>
      </c>
      <c r="H673" s="26">
        <v>33</v>
      </c>
      <c r="I673" s="26">
        <v>41</v>
      </c>
      <c r="J673" s="26">
        <v>1300</v>
      </c>
      <c r="K673" s="26">
        <v>25.1</v>
      </c>
    </row>
    <row r="674" spans="1:11" x14ac:dyDescent="0.2">
      <c r="A674" t="s">
        <v>55</v>
      </c>
      <c r="B674" t="s">
        <v>15</v>
      </c>
      <c r="C674" s="26">
        <v>76.5</v>
      </c>
      <c r="D674" s="26">
        <v>25</v>
      </c>
      <c r="E674" s="26">
        <v>87</v>
      </c>
      <c r="F674" s="26">
        <v>10</v>
      </c>
      <c r="G674" s="26">
        <v>50</v>
      </c>
      <c r="H674" s="26">
        <v>33</v>
      </c>
      <c r="I674" s="26">
        <v>41</v>
      </c>
      <c r="J674" s="26">
        <v>1300</v>
      </c>
      <c r="K674" t="s">
        <v>16</v>
      </c>
    </row>
    <row r="675" spans="1:11" x14ac:dyDescent="0.2">
      <c r="A675" t="s">
        <v>55</v>
      </c>
      <c r="B675" t="s">
        <v>17</v>
      </c>
      <c r="C675" s="26">
        <v>76.8</v>
      </c>
      <c r="D675" s="26">
        <v>25</v>
      </c>
      <c r="E675" s="26">
        <v>87</v>
      </c>
      <c r="F675" s="26">
        <v>10</v>
      </c>
      <c r="G675" s="26">
        <v>50</v>
      </c>
      <c r="H675" s="26">
        <v>33</v>
      </c>
      <c r="I675" s="26">
        <v>41</v>
      </c>
      <c r="J675" s="26">
        <v>1300</v>
      </c>
      <c r="K675" t="s">
        <v>16</v>
      </c>
    </row>
    <row r="676" spans="1:11" x14ac:dyDescent="0.2">
      <c r="A676" t="s">
        <v>55</v>
      </c>
      <c r="B676" t="s">
        <v>18</v>
      </c>
      <c r="C676" s="26">
        <v>70.5</v>
      </c>
      <c r="D676" s="26">
        <v>25</v>
      </c>
      <c r="E676" s="26">
        <v>91</v>
      </c>
      <c r="F676" s="26">
        <v>10</v>
      </c>
      <c r="G676" s="26">
        <v>50</v>
      </c>
      <c r="H676" s="26">
        <v>33</v>
      </c>
      <c r="I676" s="26">
        <v>41</v>
      </c>
      <c r="J676" s="26">
        <v>1300</v>
      </c>
      <c r="K676" t="s">
        <v>16</v>
      </c>
    </row>
    <row r="677" spans="1:11" x14ac:dyDescent="0.2">
      <c r="A677" t="s">
        <v>55</v>
      </c>
      <c r="B677" t="s">
        <v>610</v>
      </c>
      <c r="C677" s="26">
        <v>43.1</v>
      </c>
      <c r="D677" s="26">
        <v>25</v>
      </c>
      <c r="E677" s="26">
        <v>153</v>
      </c>
      <c r="F677" s="26">
        <v>10</v>
      </c>
      <c r="G677" s="26">
        <v>50</v>
      </c>
      <c r="H677" s="26">
        <v>33</v>
      </c>
      <c r="I677" s="26">
        <v>41</v>
      </c>
      <c r="J677" s="26">
        <v>1300</v>
      </c>
      <c r="K677" t="s">
        <v>16</v>
      </c>
    </row>
    <row r="678" spans="1:11" x14ac:dyDescent="0.2">
      <c r="A678" t="s">
        <v>55</v>
      </c>
      <c r="B678" t="s">
        <v>611</v>
      </c>
      <c r="C678" s="26">
        <v>43.1</v>
      </c>
      <c r="D678" s="26">
        <v>25</v>
      </c>
      <c r="E678" s="26">
        <v>153</v>
      </c>
      <c r="F678" s="26">
        <v>10</v>
      </c>
      <c r="G678" s="26">
        <v>50</v>
      </c>
      <c r="H678" s="26">
        <v>33</v>
      </c>
      <c r="I678" s="26">
        <v>41</v>
      </c>
      <c r="J678" s="26">
        <v>1300</v>
      </c>
      <c r="K678" t="s">
        <v>16</v>
      </c>
    </row>
    <row r="679" spans="1:11" x14ac:dyDescent="0.2">
      <c r="A679" t="s">
        <v>55</v>
      </c>
      <c r="B679" t="s">
        <v>612</v>
      </c>
      <c r="C679" t="s">
        <v>16</v>
      </c>
      <c r="D679" t="s">
        <v>16</v>
      </c>
      <c r="E679" t="s">
        <v>16</v>
      </c>
      <c r="F679" t="s">
        <v>16</v>
      </c>
      <c r="G679" t="s">
        <v>16</v>
      </c>
      <c r="H679" t="s">
        <v>16</v>
      </c>
      <c r="I679" t="s">
        <v>16</v>
      </c>
      <c r="J679" t="s">
        <v>16</v>
      </c>
      <c r="K679" t="s">
        <v>16</v>
      </c>
    </row>
    <row r="680" spans="1:11" x14ac:dyDescent="0.2">
      <c r="A680" t="s">
        <v>55</v>
      </c>
      <c r="B680" t="s">
        <v>613</v>
      </c>
      <c r="C680" t="s">
        <v>16</v>
      </c>
      <c r="D680" t="s">
        <v>16</v>
      </c>
      <c r="E680" t="s">
        <v>16</v>
      </c>
      <c r="F680" t="s">
        <v>16</v>
      </c>
      <c r="G680" t="s">
        <v>16</v>
      </c>
      <c r="H680" t="s">
        <v>16</v>
      </c>
      <c r="I680" t="s">
        <v>16</v>
      </c>
      <c r="J680" t="s">
        <v>16</v>
      </c>
      <c r="K680" t="s">
        <v>16</v>
      </c>
    </row>
    <row r="681" spans="1:11" x14ac:dyDescent="0.2">
      <c r="A681" t="s">
        <v>55</v>
      </c>
      <c r="B681" t="s">
        <v>614</v>
      </c>
      <c r="C681" t="s">
        <v>16</v>
      </c>
      <c r="D681" t="s">
        <v>16</v>
      </c>
      <c r="E681" t="s">
        <v>16</v>
      </c>
      <c r="F681" t="s">
        <v>16</v>
      </c>
      <c r="G681" t="s">
        <v>16</v>
      </c>
      <c r="H681" t="s">
        <v>16</v>
      </c>
      <c r="I681" t="s">
        <v>16</v>
      </c>
      <c r="J681" t="s">
        <v>16</v>
      </c>
      <c r="K681" t="s">
        <v>16</v>
      </c>
    </row>
    <row r="682" spans="1:11" x14ac:dyDescent="0.2">
      <c r="A682" t="s">
        <v>56</v>
      </c>
      <c r="B682" t="s">
        <v>604</v>
      </c>
      <c r="C682" s="26">
        <v>88.5</v>
      </c>
      <c r="D682" s="26">
        <v>17</v>
      </c>
      <c r="E682" s="26">
        <v>194</v>
      </c>
      <c r="F682" s="26">
        <v>6</v>
      </c>
      <c r="G682" s="26">
        <v>100</v>
      </c>
      <c r="H682" s="26">
        <v>23</v>
      </c>
      <c r="I682" t="s">
        <v>16</v>
      </c>
      <c r="J682" s="26">
        <v>811</v>
      </c>
      <c r="K682" s="26">
        <v>11</v>
      </c>
    </row>
    <row r="683" spans="1:11" x14ac:dyDescent="0.2">
      <c r="A683" t="s">
        <v>56</v>
      </c>
      <c r="B683" t="s">
        <v>605</v>
      </c>
      <c r="C683" s="26">
        <v>88.1</v>
      </c>
      <c r="D683" s="26">
        <v>17</v>
      </c>
      <c r="E683" s="26">
        <v>194</v>
      </c>
      <c r="F683" s="26">
        <v>6</v>
      </c>
      <c r="G683" s="26">
        <v>100</v>
      </c>
      <c r="H683" s="26">
        <v>23</v>
      </c>
      <c r="I683" t="s">
        <v>16</v>
      </c>
      <c r="J683" s="26">
        <v>871</v>
      </c>
      <c r="K683" s="26">
        <v>11</v>
      </c>
    </row>
    <row r="684" spans="1:11" x14ac:dyDescent="0.2">
      <c r="A684" t="s">
        <v>56</v>
      </c>
      <c r="B684" t="s">
        <v>606</v>
      </c>
      <c r="C684" s="26">
        <v>87.8</v>
      </c>
      <c r="D684" s="26">
        <v>17</v>
      </c>
      <c r="E684" s="26">
        <v>194</v>
      </c>
      <c r="F684" s="26">
        <v>6</v>
      </c>
      <c r="G684" s="26">
        <v>100</v>
      </c>
      <c r="H684" s="26">
        <v>23</v>
      </c>
      <c r="I684" t="s">
        <v>16</v>
      </c>
      <c r="J684" s="26">
        <v>871</v>
      </c>
      <c r="K684" s="26">
        <v>11</v>
      </c>
    </row>
    <row r="685" spans="1:11" x14ac:dyDescent="0.2">
      <c r="A685" t="s">
        <v>56</v>
      </c>
      <c r="B685" t="s">
        <v>607</v>
      </c>
      <c r="C685" s="26">
        <v>81.8</v>
      </c>
      <c r="D685" s="26">
        <v>17</v>
      </c>
      <c r="E685" s="26">
        <v>194</v>
      </c>
      <c r="F685" s="26">
        <v>6</v>
      </c>
      <c r="G685" s="26">
        <v>100</v>
      </c>
      <c r="H685" s="26">
        <v>23</v>
      </c>
      <c r="I685" t="s">
        <v>16</v>
      </c>
      <c r="J685" s="26">
        <v>871</v>
      </c>
      <c r="K685" s="26">
        <v>11</v>
      </c>
    </row>
    <row r="686" spans="1:11" x14ac:dyDescent="0.2">
      <c r="A686" t="s">
        <v>56</v>
      </c>
      <c r="B686" t="s">
        <v>608</v>
      </c>
      <c r="C686" s="26">
        <v>78.2</v>
      </c>
      <c r="D686" s="26">
        <v>17</v>
      </c>
      <c r="E686" s="26">
        <v>194</v>
      </c>
      <c r="F686" s="26">
        <v>6</v>
      </c>
      <c r="G686" s="26">
        <v>100</v>
      </c>
      <c r="H686" s="26">
        <v>23</v>
      </c>
      <c r="I686" t="s">
        <v>16</v>
      </c>
      <c r="J686" s="26">
        <v>871</v>
      </c>
      <c r="K686" s="26">
        <v>11</v>
      </c>
    </row>
    <row r="687" spans="1:11" x14ac:dyDescent="0.2">
      <c r="A687" t="s">
        <v>56</v>
      </c>
      <c r="B687" t="s">
        <v>609</v>
      </c>
      <c r="C687" s="26">
        <v>79.7</v>
      </c>
      <c r="D687" s="26">
        <v>17</v>
      </c>
      <c r="E687" s="26">
        <v>194</v>
      </c>
      <c r="F687" s="26">
        <v>6</v>
      </c>
      <c r="G687" s="26">
        <v>100</v>
      </c>
      <c r="H687" s="26">
        <v>23</v>
      </c>
      <c r="I687" s="26">
        <v>38</v>
      </c>
      <c r="J687" s="26">
        <v>871</v>
      </c>
      <c r="K687" s="26">
        <v>11</v>
      </c>
    </row>
    <row r="688" spans="1:11" x14ac:dyDescent="0.2">
      <c r="A688" t="s">
        <v>56</v>
      </c>
      <c r="B688" t="s">
        <v>12</v>
      </c>
      <c r="C688" s="26">
        <v>79.5</v>
      </c>
      <c r="D688" s="26">
        <v>15</v>
      </c>
      <c r="E688" s="26">
        <v>176</v>
      </c>
      <c r="F688" s="26">
        <v>6</v>
      </c>
      <c r="G688" s="26">
        <v>100</v>
      </c>
      <c r="H688" s="26">
        <v>23</v>
      </c>
      <c r="I688" s="26">
        <v>38</v>
      </c>
      <c r="J688" s="26">
        <v>871</v>
      </c>
      <c r="K688" s="26">
        <v>19.8</v>
      </c>
    </row>
    <row r="689" spans="1:11" x14ac:dyDescent="0.2">
      <c r="A689" t="s">
        <v>56</v>
      </c>
      <c r="B689" t="s">
        <v>13</v>
      </c>
      <c r="C689" s="26">
        <v>79.400000000000006</v>
      </c>
      <c r="D689" s="26">
        <v>14</v>
      </c>
      <c r="E689" s="26">
        <v>174</v>
      </c>
      <c r="F689" s="26">
        <v>6</v>
      </c>
      <c r="G689" s="26">
        <v>100</v>
      </c>
      <c r="H689" s="26">
        <v>23</v>
      </c>
      <c r="I689" s="26">
        <v>38</v>
      </c>
      <c r="J689" s="26">
        <v>871</v>
      </c>
      <c r="K689" s="26">
        <v>19.8</v>
      </c>
    </row>
    <row r="690" spans="1:11" x14ac:dyDescent="0.2">
      <c r="A690" t="s">
        <v>56</v>
      </c>
      <c r="B690" t="s">
        <v>14</v>
      </c>
      <c r="C690" s="26">
        <v>79.2</v>
      </c>
      <c r="D690" s="26">
        <v>14</v>
      </c>
      <c r="E690" s="26">
        <v>174</v>
      </c>
      <c r="F690" s="26">
        <v>6</v>
      </c>
      <c r="G690" s="26">
        <v>100</v>
      </c>
      <c r="H690" s="26">
        <v>23</v>
      </c>
      <c r="I690" s="26">
        <v>38</v>
      </c>
      <c r="J690" s="26">
        <v>871</v>
      </c>
      <c r="K690" s="26">
        <v>19.8</v>
      </c>
    </row>
    <row r="691" spans="1:11" x14ac:dyDescent="0.2">
      <c r="A691" t="s">
        <v>56</v>
      </c>
      <c r="B691" t="s">
        <v>15</v>
      </c>
      <c r="C691" s="26">
        <v>63</v>
      </c>
      <c r="D691" s="26">
        <v>14</v>
      </c>
      <c r="E691" s="26">
        <v>174</v>
      </c>
      <c r="F691" s="26">
        <v>6</v>
      </c>
      <c r="G691" s="26">
        <v>100</v>
      </c>
      <c r="H691" s="26">
        <v>23</v>
      </c>
      <c r="I691" s="26">
        <v>38</v>
      </c>
      <c r="J691" s="26">
        <v>871</v>
      </c>
      <c r="K691" t="s">
        <v>16</v>
      </c>
    </row>
    <row r="692" spans="1:11" x14ac:dyDescent="0.2">
      <c r="A692" t="s">
        <v>56</v>
      </c>
      <c r="B692" t="s">
        <v>17</v>
      </c>
      <c r="C692" s="26">
        <v>66.599999999999994</v>
      </c>
      <c r="D692" s="26">
        <v>14</v>
      </c>
      <c r="E692" s="26">
        <v>174</v>
      </c>
      <c r="F692" s="26">
        <v>6</v>
      </c>
      <c r="G692" s="26">
        <v>100</v>
      </c>
      <c r="H692" s="26">
        <v>23</v>
      </c>
      <c r="I692" s="26">
        <v>38</v>
      </c>
      <c r="J692" s="26">
        <v>871</v>
      </c>
      <c r="K692" t="s">
        <v>16</v>
      </c>
    </row>
    <row r="693" spans="1:11" x14ac:dyDescent="0.2">
      <c r="A693" t="s">
        <v>56</v>
      </c>
      <c r="B693" t="s">
        <v>18</v>
      </c>
      <c r="C693" s="26">
        <v>59.4</v>
      </c>
      <c r="D693" s="26">
        <v>14</v>
      </c>
      <c r="E693" s="26">
        <v>174</v>
      </c>
      <c r="F693" s="26">
        <v>6</v>
      </c>
      <c r="G693" s="26">
        <v>100</v>
      </c>
      <c r="H693" s="26">
        <v>25</v>
      </c>
      <c r="I693" s="26">
        <v>38</v>
      </c>
      <c r="J693" s="26">
        <v>871</v>
      </c>
      <c r="K693" t="s">
        <v>16</v>
      </c>
    </row>
    <row r="694" spans="1:11" x14ac:dyDescent="0.2">
      <c r="A694" t="s">
        <v>56</v>
      </c>
      <c r="B694" t="s">
        <v>610</v>
      </c>
      <c r="C694" s="26">
        <v>55.6</v>
      </c>
      <c r="D694" s="26">
        <v>14</v>
      </c>
      <c r="E694" s="26">
        <v>143</v>
      </c>
      <c r="F694" s="26">
        <v>6</v>
      </c>
      <c r="G694" s="26">
        <v>137</v>
      </c>
      <c r="H694" s="26">
        <v>26</v>
      </c>
      <c r="I694" s="26">
        <v>38</v>
      </c>
      <c r="J694" s="26">
        <v>871</v>
      </c>
      <c r="K694" t="s">
        <v>16</v>
      </c>
    </row>
    <row r="695" spans="1:11" x14ac:dyDescent="0.2">
      <c r="A695" t="s">
        <v>56</v>
      </c>
      <c r="B695" t="s">
        <v>611</v>
      </c>
      <c r="C695" s="26">
        <v>46.9</v>
      </c>
      <c r="D695" s="26">
        <v>14</v>
      </c>
      <c r="E695" s="26">
        <v>143</v>
      </c>
      <c r="F695" s="26">
        <v>6</v>
      </c>
      <c r="G695" s="26">
        <v>137</v>
      </c>
      <c r="H695" s="26">
        <v>26</v>
      </c>
      <c r="I695" s="26">
        <v>38</v>
      </c>
      <c r="J695" s="26">
        <v>871</v>
      </c>
      <c r="K695" t="s">
        <v>16</v>
      </c>
    </row>
    <row r="696" spans="1:11" x14ac:dyDescent="0.2">
      <c r="A696" t="s">
        <v>56</v>
      </c>
      <c r="B696" t="s">
        <v>612</v>
      </c>
      <c r="C696" s="26">
        <v>26.5</v>
      </c>
      <c r="D696" s="26">
        <v>14</v>
      </c>
      <c r="E696" s="26">
        <v>143</v>
      </c>
      <c r="F696" s="26">
        <v>6</v>
      </c>
      <c r="G696" s="26">
        <v>137</v>
      </c>
      <c r="H696" s="26">
        <v>27</v>
      </c>
      <c r="I696" s="26">
        <v>38</v>
      </c>
      <c r="J696" s="26">
        <v>871</v>
      </c>
      <c r="K696" t="s">
        <v>16</v>
      </c>
    </row>
    <row r="697" spans="1:11" x14ac:dyDescent="0.2">
      <c r="A697" t="s">
        <v>56</v>
      </c>
      <c r="B697" t="s">
        <v>613</v>
      </c>
      <c r="C697" s="26">
        <v>20.7</v>
      </c>
      <c r="D697" t="s">
        <v>16</v>
      </c>
      <c r="E697" t="s">
        <v>16</v>
      </c>
      <c r="F697" s="26">
        <v>6</v>
      </c>
      <c r="G697" s="26">
        <v>137</v>
      </c>
      <c r="H697" t="s">
        <v>16</v>
      </c>
      <c r="I697" s="26">
        <v>38</v>
      </c>
      <c r="J697" s="26">
        <v>871</v>
      </c>
      <c r="K697" t="s">
        <v>16</v>
      </c>
    </row>
    <row r="698" spans="1:11" x14ac:dyDescent="0.2">
      <c r="A698" t="s">
        <v>56</v>
      </c>
      <c r="B698" t="s">
        <v>614</v>
      </c>
      <c r="C698" s="26">
        <v>12.7</v>
      </c>
      <c r="D698" t="s">
        <v>16</v>
      </c>
      <c r="E698" t="s">
        <v>16</v>
      </c>
      <c r="F698" t="s">
        <v>16</v>
      </c>
      <c r="G698" t="s">
        <v>16</v>
      </c>
      <c r="H698" t="s">
        <v>16</v>
      </c>
      <c r="I698" s="26">
        <v>38</v>
      </c>
      <c r="J698" s="26">
        <v>871</v>
      </c>
      <c r="K698" t="s">
        <v>16</v>
      </c>
    </row>
    <row r="699" spans="1:11" x14ac:dyDescent="0.2">
      <c r="A699" t="s">
        <v>57</v>
      </c>
      <c r="B699" t="s">
        <v>604</v>
      </c>
      <c r="C699" s="26">
        <v>77.900000000000006</v>
      </c>
      <c r="D699" s="26">
        <v>13</v>
      </c>
      <c r="E699" s="26">
        <v>153</v>
      </c>
      <c r="F699" s="26">
        <v>6</v>
      </c>
      <c r="G699" s="26">
        <v>47</v>
      </c>
      <c r="H699" s="26">
        <v>35</v>
      </c>
      <c r="I699" t="s">
        <v>16</v>
      </c>
      <c r="J699" s="26">
        <v>522</v>
      </c>
      <c r="K699" s="26">
        <v>50</v>
      </c>
    </row>
    <row r="700" spans="1:11" x14ac:dyDescent="0.2">
      <c r="A700" t="s">
        <v>57</v>
      </c>
      <c r="B700" t="s">
        <v>605</v>
      </c>
      <c r="C700" s="26">
        <v>77.2</v>
      </c>
      <c r="D700" s="26">
        <v>13</v>
      </c>
      <c r="E700" s="26">
        <v>153</v>
      </c>
      <c r="F700" s="26">
        <v>6</v>
      </c>
      <c r="G700" s="26">
        <v>47</v>
      </c>
      <c r="H700" s="26">
        <v>35</v>
      </c>
      <c r="I700" t="s">
        <v>16</v>
      </c>
      <c r="J700" s="26">
        <v>522</v>
      </c>
      <c r="K700" s="26">
        <v>50</v>
      </c>
    </row>
    <row r="701" spans="1:11" x14ac:dyDescent="0.2">
      <c r="A701" t="s">
        <v>57</v>
      </c>
      <c r="B701" t="s">
        <v>606</v>
      </c>
      <c r="C701" s="26">
        <v>76.400000000000006</v>
      </c>
      <c r="D701" s="26">
        <v>13</v>
      </c>
      <c r="E701" s="26">
        <v>153</v>
      </c>
      <c r="F701" s="26">
        <v>6</v>
      </c>
      <c r="G701" s="26">
        <v>69</v>
      </c>
      <c r="H701" s="26">
        <v>35</v>
      </c>
      <c r="I701" t="s">
        <v>16</v>
      </c>
      <c r="J701" s="26">
        <v>522</v>
      </c>
      <c r="K701" s="26">
        <v>50</v>
      </c>
    </row>
    <row r="702" spans="1:11" x14ac:dyDescent="0.2">
      <c r="A702" t="s">
        <v>57</v>
      </c>
      <c r="B702" t="s">
        <v>607</v>
      </c>
      <c r="C702" s="26">
        <v>76.7</v>
      </c>
      <c r="D702" s="26">
        <v>13</v>
      </c>
      <c r="E702" s="26">
        <v>153</v>
      </c>
      <c r="F702" s="26">
        <v>6</v>
      </c>
      <c r="G702" s="26">
        <v>69</v>
      </c>
      <c r="H702" s="26">
        <v>35</v>
      </c>
      <c r="I702" t="s">
        <v>16</v>
      </c>
      <c r="J702" s="26">
        <v>522</v>
      </c>
      <c r="K702" s="26">
        <v>50</v>
      </c>
    </row>
    <row r="703" spans="1:11" x14ac:dyDescent="0.2">
      <c r="A703" t="s">
        <v>57</v>
      </c>
      <c r="B703" t="s">
        <v>608</v>
      </c>
      <c r="C703" s="26">
        <v>69.7</v>
      </c>
      <c r="D703" s="26">
        <v>13</v>
      </c>
      <c r="E703" s="26">
        <v>153</v>
      </c>
      <c r="F703" s="26">
        <v>6</v>
      </c>
      <c r="G703" s="26">
        <v>69</v>
      </c>
      <c r="H703" s="26">
        <v>35</v>
      </c>
      <c r="I703" t="s">
        <v>16</v>
      </c>
      <c r="J703" s="26">
        <v>432</v>
      </c>
      <c r="K703" s="26">
        <v>50</v>
      </c>
    </row>
    <row r="704" spans="1:11" x14ac:dyDescent="0.2">
      <c r="A704" t="s">
        <v>57</v>
      </c>
      <c r="B704" t="s">
        <v>609</v>
      </c>
      <c r="C704" s="26">
        <v>67</v>
      </c>
      <c r="D704" s="26">
        <v>13</v>
      </c>
      <c r="E704" s="26">
        <v>153</v>
      </c>
      <c r="F704" s="26">
        <v>6</v>
      </c>
      <c r="G704" s="26">
        <v>69</v>
      </c>
      <c r="H704" s="26">
        <v>35</v>
      </c>
      <c r="I704" s="26">
        <v>42</v>
      </c>
      <c r="J704" s="26">
        <v>432</v>
      </c>
      <c r="K704" s="26">
        <v>50</v>
      </c>
    </row>
    <row r="705" spans="1:11" x14ac:dyDescent="0.2">
      <c r="A705" t="s">
        <v>57</v>
      </c>
      <c r="B705" t="s">
        <v>12</v>
      </c>
      <c r="C705" s="26">
        <v>61.8</v>
      </c>
      <c r="D705" s="26">
        <v>13</v>
      </c>
      <c r="E705" s="26">
        <v>153</v>
      </c>
      <c r="F705" s="26">
        <v>6</v>
      </c>
      <c r="G705" s="26">
        <v>69</v>
      </c>
      <c r="H705" s="26">
        <v>35</v>
      </c>
      <c r="I705" s="26">
        <v>42</v>
      </c>
      <c r="J705" s="26">
        <v>432</v>
      </c>
      <c r="K705" s="26">
        <v>50</v>
      </c>
    </row>
    <row r="706" spans="1:11" x14ac:dyDescent="0.2">
      <c r="A706" t="s">
        <v>57</v>
      </c>
      <c r="B706" t="s">
        <v>13</v>
      </c>
      <c r="C706" s="26">
        <v>60</v>
      </c>
      <c r="D706" s="26">
        <v>13</v>
      </c>
      <c r="E706" s="26">
        <v>153</v>
      </c>
      <c r="F706" s="26">
        <v>6</v>
      </c>
      <c r="G706" s="26">
        <v>69</v>
      </c>
      <c r="H706" s="26">
        <v>30</v>
      </c>
      <c r="I706" s="26">
        <v>42</v>
      </c>
      <c r="J706" s="26">
        <v>432</v>
      </c>
      <c r="K706" s="26">
        <v>75</v>
      </c>
    </row>
    <row r="707" spans="1:11" x14ac:dyDescent="0.2">
      <c r="A707" t="s">
        <v>57</v>
      </c>
      <c r="B707" t="s">
        <v>14</v>
      </c>
      <c r="C707" s="26">
        <v>66.5</v>
      </c>
      <c r="D707" s="26">
        <v>13</v>
      </c>
      <c r="E707" s="26">
        <v>153</v>
      </c>
      <c r="F707" s="26">
        <v>6</v>
      </c>
      <c r="G707" s="26">
        <v>69</v>
      </c>
      <c r="H707" s="26">
        <v>23</v>
      </c>
      <c r="I707" s="26">
        <v>42</v>
      </c>
      <c r="J707" s="26">
        <v>432</v>
      </c>
      <c r="K707" s="26">
        <v>75</v>
      </c>
    </row>
    <row r="708" spans="1:11" x14ac:dyDescent="0.2">
      <c r="A708" t="s">
        <v>57</v>
      </c>
      <c r="B708" t="s">
        <v>15</v>
      </c>
      <c r="C708" s="26">
        <v>64.3</v>
      </c>
      <c r="D708" s="26">
        <v>13</v>
      </c>
      <c r="E708" s="26">
        <v>153</v>
      </c>
      <c r="F708" s="26">
        <v>6</v>
      </c>
      <c r="G708" s="26">
        <v>49</v>
      </c>
      <c r="H708" s="26">
        <v>23</v>
      </c>
      <c r="I708" s="26">
        <v>42</v>
      </c>
      <c r="J708" s="26">
        <v>432</v>
      </c>
      <c r="K708" t="s">
        <v>16</v>
      </c>
    </row>
    <row r="709" spans="1:11" x14ac:dyDescent="0.2">
      <c r="A709" t="s">
        <v>57</v>
      </c>
      <c r="B709" t="s">
        <v>17</v>
      </c>
      <c r="C709" s="26">
        <v>64.3</v>
      </c>
      <c r="D709" s="26">
        <v>13</v>
      </c>
      <c r="E709" s="26">
        <v>153</v>
      </c>
      <c r="F709" s="26">
        <v>6</v>
      </c>
      <c r="G709" s="26">
        <v>88</v>
      </c>
      <c r="H709" s="26">
        <v>23</v>
      </c>
      <c r="I709" s="26">
        <v>42</v>
      </c>
      <c r="J709" s="26">
        <v>432</v>
      </c>
      <c r="K709" t="s">
        <v>16</v>
      </c>
    </row>
    <row r="710" spans="1:11" x14ac:dyDescent="0.2">
      <c r="A710" t="s">
        <v>57</v>
      </c>
      <c r="B710" t="s">
        <v>18</v>
      </c>
      <c r="C710" s="26">
        <v>61.9</v>
      </c>
      <c r="D710" s="26">
        <v>13</v>
      </c>
      <c r="E710" s="26">
        <v>153</v>
      </c>
      <c r="F710" s="26">
        <v>6</v>
      </c>
      <c r="G710" s="26">
        <v>88</v>
      </c>
      <c r="H710" s="26">
        <v>23</v>
      </c>
      <c r="I710" s="26">
        <v>42</v>
      </c>
      <c r="J710" s="26">
        <v>432</v>
      </c>
      <c r="K710" t="s">
        <v>16</v>
      </c>
    </row>
    <row r="711" spans="1:11" x14ac:dyDescent="0.2">
      <c r="A711" t="s">
        <v>57</v>
      </c>
      <c r="B711" t="s">
        <v>610</v>
      </c>
      <c r="C711" s="26">
        <v>54</v>
      </c>
      <c r="D711" s="26">
        <v>12</v>
      </c>
      <c r="E711" s="26">
        <v>153</v>
      </c>
      <c r="F711" s="26">
        <v>6</v>
      </c>
      <c r="G711" s="26">
        <v>88</v>
      </c>
      <c r="H711" s="26">
        <v>23</v>
      </c>
      <c r="I711" s="26">
        <v>42</v>
      </c>
      <c r="J711" s="26">
        <v>432</v>
      </c>
      <c r="K711" t="s">
        <v>16</v>
      </c>
    </row>
    <row r="712" spans="1:11" x14ac:dyDescent="0.2">
      <c r="A712" t="s">
        <v>57</v>
      </c>
      <c r="B712" t="s">
        <v>611</v>
      </c>
      <c r="C712" s="26">
        <v>52.6</v>
      </c>
      <c r="D712" s="26">
        <v>12</v>
      </c>
      <c r="E712" s="26">
        <v>153</v>
      </c>
      <c r="F712" s="26">
        <v>6</v>
      </c>
      <c r="G712" s="26">
        <v>88</v>
      </c>
      <c r="H712" s="26">
        <v>23</v>
      </c>
      <c r="I712" s="26">
        <v>43</v>
      </c>
      <c r="J712" s="26">
        <v>432</v>
      </c>
      <c r="K712" t="s">
        <v>16</v>
      </c>
    </row>
    <row r="713" spans="1:11" x14ac:dyDescent="0.2">
      <c r="A713" t="s">
        <v>57</v>
      </c>
      <c r="B713" t="s">
        <v>612</v>
      </c>
      <c r="C713" s="26">
        <v>60.1</v>
      </c>
      <c r="D713" s="26">
        <v>12</v>
      </c>
      <c r="E713" s="26">
        <v>153</v>
      </c>
      <c r="F713" s="26">
        <v>6</v>
      </c>
      <c r="G713" s="26">
        <v>88</v>
      </c>
      <c r="H713" s="26">
        <v>23</v>
      </c>
      <c r="I713" s="26">
        <v>43</v>
      </c>
      <c r="J713" s="26">
        <v>432</v>
      </c>
      <c r="K713" t="s">
        <v>16</v>
      </c>
    </row>
    <row r="714" spans="1:11" x14ac:dyDescent="0.2">
      <c r="A714" t="s">
        <v>57</v>
      </c>
      <c r="B714" t="s">
        <v>613</v>
      </c>
      <c r="C714" s="26">
        <v>60</v>
      </c>
      <c r="D714" t="s">
        <v>16</v>
      </c>
      <c r="E714" t="s">
        <v>16</v>
      </c>
      <c r="F714" s="26">
        <v>6</v>
      </c>
      <c r="G714" s="26">
        <v>88</v>
      </c>
      <c r="H714" t="s">
        <v>16</v>
      </c>
      <c r="I714" s="26">
        <v>43</v>
      </c>
      <c r="J714" s="26">
        <v>432</v>
      </c>
      <c r="K714" t="s">
        <v>16</v>
      </c>
    </row>
    <row r="715" spans="1:11" x14ac:dyDescent="0.2">
      <c r="A715" t="s">
        <v>57</v>
      </c>
      <c r="B715" t="s">
        <v>614</v>
      </c>
      <c r="C715" s="26">
        <v>61.6</v>
      </c>
      <c r="D715" t="s">
        <v>16</v>
      </c>
      <c r="E715" t="s">
        <v>16</v>
      </c>
      <c r="F715" t="s">
        <v>16</v>
      </c>
      <c r="G715" t="s">
        <v>16</v>
      </c>
      <c r="H715" t="s">
        <v>16</v>
      </c>
      <c r="I715" s="26">
        <v>43</v>
      </c>
      <c r="J715" s="26">
        <v>432</v>
      </c>
      <c r="K715" t="s">
        <v>16</v>
      </c>
    </row>
    <row r="716" spans="1:11" x14ac:dyDescent="0.2">
      <c r="A716" t="s">
        <v>58</v>
      </c>
      <c r="B716" t="s">
        <v>604</v>
      </c>
      <c r="C716" s="26">
        <v>84.3</v>
      </c>
      <c r="D716" s="26">
        <v>14</v>
      </c>
      <c r="E716" s="26">
        <v>124</v>
      </c>
      <c r="F716" s="26">
        <v>5</v>
      </c>
      <c r="G716" s="26">
        <v>29</v>
      </c>
      <c r="H716" s="26">
        <v>35</v>
      </c>
      <c r="I716" t="s">
        <v>16</v>
      </c>
      <c r="J716" s="26">
        <v>620</v>
      </c>
      <c r="K716" s="26">
        <v>30</v>
      </c>
    </row>
    <row r="717" spans="1:11" x14ac:dyDescent="0.2">
      <c r="A717" t="s">
        <v>58</v>
      </c>
      <c r="B717" t="s">
        <v>605</v>
      </c>
      <c r="C717" s="26">
        <v>84</v>
      </c>
      <c r="D717" s="26">
        <v>14</v>
      </c>
      <c r="E717" s="26">
        <v>124</v>
      </c>
      <c r="F717" s="26">
        <v>5</v>
      </c>
      <c r="G717" s="26">
        <v>29</v>
      </c>
      <c r="H717" s="26">
        <v>35</v>
      </c>
      <c r="I717" t="s">
        <v>16</v>
      </c>
      <c r="J717" s="26">
        <v>620</v>
      </c>
      <c r="K717" s="26">
        <v>30</v>
      </c>
    </row>
    <row r="718" spans="1:11" x14ac:dyDescent="0.2">
      <c r="A718" t="s">
        <v>58</v>
      </c>
      <c r="B718" t="s">
        <v>606</v>
      </c>
      <c r="C718" s="26">
        <v>83.8</v>
      </c>
      <c r="D718" s="26">
        <v>14</v>
      </c>
      <c r="E718" s="26">
        <v>124</v>
      </c>
      <c r="F718" s="26">
        <v>5</v>
      </c>
      <c r="G718" s="26">
        <v>29</v>
      </c>
      <c r="H718" s="26">
        <v>35</v>
      </c>
      <c r="I718" t="s">
        <v>16</v>
      </c>
      <c r="J718" s="26">
        <v>620</v>
      </c>
      <c r="K718" s="26">
        <v>30</v>
      </c>
    </row>
    <row r="719" spans="1:11" x14ac:dyDescent="0.2">
      <c r="A719" t="s">
        <v>58</v>
      </c>
      <c r="B719" t="s">
        <v>607</v>
      </c>
      <c r="C719" s="26">
        <v>84.1</v>
      </c>
      <c r="D719" s="26">
        <v>14</v>
      </c>
      <c r="E719" s="26">
        <v>124</v>
      </c>
      <c r="F719" s="26">
        <v>5</v>
      </c>
      <c r="G719" s="26">
        <v>29</v>
      </c>
      <c r="H719" s="26">
        <v>35</v>
      </c>
      <c r="I719" t="s">
        <v>16</v>
      </c>
      <c r="J719" s="26">
        <v>620</v>
      </c>
      <c r="K719" s="26">
        <v>30</v>
      </c>
    </row>
    <row r="720" spans="1:11" x14ac:dyDescent="0.2">
      <c r="A720" t="s">
        <v>58</v>
      </c>
      <c r="B720" t="s">
        <v>608</v>
      </c>
      <c r="C720" s="26">
        <v>66</v>
      </c>
      <c r="D720" s="26">
        <v>14</v>
      </c>
      <c r="E720" s="26">
        <v>124</v>
      </c>
      <c r="F720" s="26">
        <v>5</v>
      </c>
      <c r="G720" s="26">
        <v>29</v>
      </c>
      <c r="H720" s="26">
        <v>35</v>
      </c>
      <c r="I720" t="s">
        <v>16</v>
      </c>
      <c r="J720" s="26">
        <v>620</v>
      </c>
      <c r="K720" s="26">
        <v>30</v>
      </c>
    </row>
    <row r="721" spans="1:11" x14ac:dyDescent="0.2">
      <c r="A721" t="s">
        <v>58</v>
      </c>
      <c r="B721" t="s">
        <v>609</v>
      </c>
      <c r="C721" s="26">
        <v>62.9</v>
      </c>
      <c r="D721" s="26">
        <v>14</v>
      </c>
      <c r="E721" s="26">
        <v>124</v>
      </c>
      <c r="F721" s="26">
        <v>5</v>
      </c>
      <c r="G721" s="26">
        <v>29</v>
      </c>
      <c r="H721" s="26">
        <v>35</v>
      </c>
      <c r="I721" s="26">
        <v>36</v>
      </c>
      <c r="J721" s="26">
        <v>620</v>
      </c>
      <c r="K721" s="26">
        <v>30</v>
      </c>
    </row>
    <row r="722" spans="1:11" x14ac:dyDescent="0.2">
      <c r="A722" t="s">
        <v>58</v>
      </c>
      <c r="B722" t="s">
        <v>12</v>
      </c>
      <c r="C722" s="26">
        <v>63.4</v>
      </c>
      <c r="D722" s="26">
        <v>14</v>
      </c>
      <c r="E722" s="26">
        <v>164</v>
      </c>
      <c r="F722" s="26">
        <v>5</v>
      </c>
      <c r="G722" s="26">
        <v>29</v>
      </c>
      <c r="H722" s="26">
        <v>35</v>
      </c>
      <c r="I722" s="26">
        <v>36</v>
      </c>
      <c r="J722" s="26">
        <v>620</v>
      </c>
      <c r="K722" s="26">
        <v>30</v>
      </c>
    </row>
    <row r="723" spans="1:11" x14ac:dyDescent="0.2">
      <c r="A723" t="s">
        <v>58</v>
      </c>
      <c r="B723" t="s">
        <v>13</v>
      </c>
      <c r="C723" s="26">
        <v>62.2</v>
      </c>
      <c r="D723" s="26">
        <v>14</v>
      </c>
      <c r="E723" s="26">
        <v>164</v>
      </c>
      <c r="F723" s="26">
        <v>5</v>
      </c>
      <c r="G723" s="26">
        <v>29</v>
      </c>
      <c r="H723" s="26">
        <v>45</v>
      </c>
      <c r="I723" s="26">
        <v>36</v>
      </c>
      <c r="J723" s="26">
        <v>620</v>
      </c>
      <c r="K723" s="26">
        <v>30</v>
      </c>
    </row>
    <row r="724" spans="1:11" x14ac:dyDescent="0.2">
      <c r="A724" t="s">
        <v>58</v>
      </c>
      <c r="B724" t="s">
        <v>14</v>
      </c>
      <c r="C724" s="26">
        <v>60.6</v>
      </c>
      <c r="D724" s="26">
        <v>14</v>
      </c>
      <c r="E724" s="26">
        <v>164</v>
      </c>
      <c r="F724" s="26">
        <v>5</v>
      </c>
      <c r="G724" s="26">
        <v>29</v>
      </c>
      <c r="H724" s="26">
        <v>59</v>
      </c>
      <c r="I724" s="26">
        <v>36</v>
      </c>
      <c r="J724" s="26">
        <v>620</v>
      </c>
      <c r="K724" s="26">
        <v>30</v>
      </c>
    </row>
    <row r="725" spans="1:11" x14ac:dyDescent="0.2">
      <c r="A725" t="s">
        <v>58</v>
      </c>
      <c r="B725" t="s">
        <v>15</v>
      </c>
      <c r="C725" s="26">
        <v>61.6</v>
      </c>
      <c r="D725" s="26">
        <v>14</v>
      </c>
      <c r="E725" s="26">
        <v>164</v>
      </c>
      <c r="F725" s="26">
        <v>5</v>
      </c>
      <c r="G725" s="26">
        <v>29</v>
      </c>
      <c r="H725" s="26">
        <v>59</v>
      </c>
      <c r="I725" s="26">
        <v>36</v>
      </c>
      <c r="J725" s="26">
        <v>620</v>
      </c>
      <c r="K725" t="s">
        <v>16</v>
      </c>
    </row>
    <row r="726" spans="1:11" x14ac:dyDescent="0.2">
      <c r="A726" t="s">
        <v>58</v>
      </c>
      <c r="B726" t="s">
        <v>17</v>
      </c>
      <c r="C726" s="26">
        <v>59</v>
      </c>
      <c r="D726" s="26">
        <v>14</v>
      </c>
      <c r="E726" s="26">
        <v>187</v>
      </c>
      <c r="F726" s="26">
        <v>5</v>
      </c>
      <c r="G726" s="26">
        <v>29</v>
      </c>
      <c r="H726" s="26">
        <v>59</v>
      </c>
      <c r="I726" s="26">
        <v>36</v>
      </c>
      <c r="J726" s="26">
        <v>626</v>
      </c>
      <c r="K726" t="s">
        <v>16</v>
      </c>
    </row>
    <row r="727" spans="1:11" x14ac:dyDescent="0.2">
      <c r="A727" t="s">
        <v>58</v>
      </c>
      <c r="B727" t="s">
        <v>18</v>
      </c>
      <c r="C727" s="26">
        <v>43.3</v>
      </c>
      <c r="D727" s="26">
        <v>12</v>
      </c>
      <c r="E727" s="26">
        <v>218</v>
      </c>
      <c r="F727" s="26">
        <v>5</v>
      </c>
      <c r="G727" s="26">
        <v>29</v>
      </c>
      <c r="H727" s="26">
        <v>59</v>
      </c>
      <c r="I727" s="26">
        <v>39</v>
      </c>
      <c r="J727" s="26">
        <v>710</v>
      </c>
      <c r="K727" t="s">
        <v>16</v>
      </c>
    </row>
    <row r="728" spans="1:11" x14ac:dyDescent="0.2">
      <c r="A728" t="s">
        <v>58</v>
      </c>
      <c r="B728" t="s">
        <v>610</v>
      </c>
      <c r="C728" s="26">
        <v>41.2</v>
      </c>
      <c r="D728" s="26">
        <v>12</v>
      </c>
      <c r="E728" s="26">
        <v>218</v>
      </c>
      <c r="F728" s="26">
        <v>5</v>
      </c>
      <c r="G728" s="26">
        <v>29</v>
      </c>
      <c r="H728" s="26">
        <v>59</v>
      </c>
      <c r="I728" s="26">
        <v>39</v>
      </c>
      <c r="J728" s="26">
        <v>710</v>
      </c>
      <c r="K728" t="s">
        <v>16</v>
      </c>
    </row>
    <row r="729" spans="1:11" x14ac:dyDescent="0.2">
      <c r="A729" t="s">
        <v>58</v>
      </c>
      <c r="B729" t="s">
        <v>611</v>
      </c>
      <c r="C729" s="26">
        <v>23.4</v>
      </c>
      <c r="D729" s="26">
        <v>12</v>
      </c>
      <c r="E729" s="26">
        <v>218</v>
      </c>
      <c r="F729" s="26">
        <v>5</v>
      </c>
      <c r="G729" s="26">
        <v>33</v>
      </c>
      <c r="H729" s="26">
        <v>59</v>
      </c>
      <c r="I729" s="26">
        <v>39</v>
      </c>
      <c r="J729" s="26">
        <v>710</v>
      </c>
      <c r="K729" t="s">
        <v>16</v>
      </c>
    </row>
    <row r="730" spans="1:11" x14ac:dyDescent="0.2">
      <c r="A730" t="s">
        <v>58</v>
      </c>
      <c r="B730" t="s">
        <v>612</v>
      </c>
      <c r="C730" s="26">
        <v>28.3</v>
      </c>
      <c r="D730" s="26">
        <v>13</v>
      </c>
      <c r="E730" s="26">
        <v>260</v>
      </c>
      <c r="F730" s="26">
        <v>5</v>
      </c>
      <c r="G730" s="26">
        <v>44</v>
      </c>
      <c r="H730" s="26">
        <v>59</v>
      </c>
      <c r="I730" s="26">
        <v>39</v>
      </c>
      <c r="J730" s="26">
        <v>710</v>
      </c>
      <c r="K730" t="s">
        <v>16</v>
      </c>
    </row>
    <row r="731" spans="1:11" x14ac:dyDescent="0.2">
      <c r="A731" t="s">
        <v>58</v>
      </c>
      <c r="B731" t="s">
        <v>613</v>
      </c>
      <c r="C731" s="26">
        <v>27.2</v>
      </c>
      <c r="D731" t="s">
        <v>16</v>
      </c>
      <c r="E731" t="s">
        <v>16</v>
      </c>
      <c r="F731" s="26">
        <v>5</v>
      </c>
      <c r="G731" s="26">
        <v>44</v>
      </c>
      <c r="H731" t="s">
        <v>16</v>
      </c>
      <c r="I731" s="26">
        <v>39</v>
      </c>
      <c r="J731" s="26">
        <v>710</v>
      </c>
      <c r="K731" t="s">
        <v>16</v>
      </c>
    </row>
    <row r="732" spans="1:11" x14ac:dyDescent="0.2">
      <c r="A732" t="s">
        <v>58</v>
      </c>
      <c r="B732" t="s">
        <v>614</v>
      </c>
      <c r="C732" s="26">
        <v>25.7</v>
      </c>
      <c r="D732" t="s">
        <v>16</v>
      </c>
      <c r="E732" t="s">
        <v>16</v>
      </c>
      <c r="F732" t="s">
        <v>16</v>
      </c>
      <c r="G732" t="s">
        <v>16</v>
      </c>
      <c r="H732" t="s">
        <v>16</v>
      </c>
      <c r="I732" s="26">
        <v>39</v>
      </c>
      <c r="J732" s="26">
        <v>710</v>
      </c>
      <c r="K732" t="s">
        <v>16</v>
      </c>
    </row>
    <row r="733" spans="1:11" x14ac:dyDescent="0.2">
      <c r="A733" t="s">
        <v>59</v>
      </c>
      <c r="B733" t="s">
        <v>604</v>
      </c>
      <c r="C733" s="26">
        <v>92.2</v>
      </c>
      <c r="D733" s="26">
        <v>14</v>
      </c>
      <c r="E733" s="26">
        <v>104</v>
      </c>
      <c r="F733" s="26">
        <v>4</v>
      </c>
      <c r="G733" s="26">
        <v>49</v>
      </c>
      <c r="H733" s="26">
        <v>33</v>
      </c>
      <c r="I733" t="s">
        <v>16</v>
      </c>
      <c r="J733" s="26">
        <v>370</v>
      </c>
      <c r="K733" s="26">
        <v>17.899999999999999</v>
      </c>
    </row>
    <row r="734" spans="1:11" x14ac:dyDescent="0.2">
      <c r="A734" t="s">
        <v>59</v>
      </c>
      <c r="B734" t="s">
        <v>605</v>
      </c>
      <c r="C734" s="26">
        <v>92.2</v>
      </c>
      <c r="D734" s="26">
        <v>14</v>
      </c>
      <c r="E734" s="26">
        <v>104</v>
      </c>
      <c r="F734" s="26">
        <v>4</v>
      </c>
      <c r="G734" s="26">
        <v>49</v>
      </c>
      <c r="H734" s="26">
        <v>33</v>
      </c>
      <c r="I734" t="s">
        <v>16</v>
      </c>
      <c r="J734" s="26">
        <v>370</v>
      </c>
      <c r="K734" s="26">
        <v>17.899999999999999</v>
      </c>
    </row>
    <row r="735" spans="1:11" x14ac:dyDescent="0.2">
      <c r="A735" t="s">
        <v>59</v>
      </c>
      <c r="B735" t="s">
        <v>606</v>
      </c>
      <c r="C735" s="26">
        <v>91.8</v>
      </c>
      <c r="D735" s="26">
        <v>14</v>
      </c>
      <c r="E735" s="26">
        <v>104</v>
      </c>
      <c r="F735" s="26">
        <v>4</v>
      </c>
      <c r="G735" s="26">
        <v>49</v>
      </c>
      <c r="H735" s="26">
        <v>33</v>
      </c>
      <c r="I735" t="s">
        <v>16</v>
      </c>
      <c r="J735" s="26">
        <v>370</v>
      </c>
      <c r="K735" s="26">
        <v>17.899999999999999</v>
      </c>
    </row>
    <row r="736" spans="1:11" x14ac:dyDescent="0.2">
      <c r="A736" t="s">
        <v>59</v>
      </c>
      <c r="B736" t="s">
        <v>607</v>
      </c>
      <c r="C736" s="26">
        <v>86.9</v>
      </c>
      <c r="D736" s="26">
        <v>14</v>
      </c>
      <c r="E736" s="26">
        <v>104</v>
      </c>
      <c r="F736" s="26">
        <v>4</v>
      </c>
      <c r="G736" s="26">
        <v>49</v>
      </c>
      <c r="H736" s="26">
        <v>45</v>
      </c>
      <c r="I736" t="s">
        <v>16</v>
      </c>
      <c r="J736" s="26">
        <v>370</v>
      </c>
      <c r="K736" s="26">
        <v>17.899999999999999</v>
      </c>
    </row>
    <row r="737" spans="1:11" x14ac:dyDescent="0.2">
      <c r="A737" t="s">
        <v>59</v>
      </c>
      <c r="B737" t="s">
        <v>608</v>
      </c>
      <c r="C737" s="26">
        <v>86.9</v>
      </c>
      <c r="D737" s="26">
        <v>14</v>
      </c>
      <c r="E737" s="26">
        <v>104</v>
      </c>
      <c r="F737" s="26">
        <v>4</v>
      </c>
      <c r="G737" s="26">
        <v>49</v>
      </c>
      <c r="H737" s="26">
        <v>49</v>
      </c>
      <c r="I737" t="s">
        <v>16</v>
      </c>
      <c r="J737" s="26">
        <v>370</v>
      </c>
      <c r="K737" s="26">
        <v>17.899999999999999</v>
      </c>
    </row>
    <row r="738" spans="1:11" x14ac:dyDescent="0.2">
      <c r="A738" t="s">
        <v>59</v>
      </c>
      <c r="B738" t="s">
        <v>609</v>
      </c>
      <c r="C738" s="26">
        <v>66</v>
      </c>
      <c r="D738" s="26">
        <v>14</v>
      </c>
      <c r="E738" s="26">
        <v>104</v>
      </c>
      <c r="F738" s="26">
        <v>4</v>
      </c>
      <c r="G738" s="26">
        <v>49</v>
      </c>
      <c r="H738" s="26">
        <v>49</v>
      </c>
      <c r="I738" s="26">
        <v>46</v>
      </c>
      <c r="J738" s="26">
        <v>370</v>
      </c>
      <c r="K738" s="26">
        <v>17.899999999999999</v>
      </c>
    </row>
    <row r="739" spans="1:11" x14ac:dyDescent="0.2">
      <c r="A739" t="s">
        <v>59</v>
      </c>
      <c r="B739" t="s">
        <v>12</v>
      </c>
      <c r="C739" s="26">
        <v>58.2</v>
      </c>
      <c r="D739" s="26">
        <v>14</v>
      </c>
      <c r="E739" s="26">
        <v>104</v>
      </c>
      <c r="F739" s="26">
        <v>4</v>
      </c>
      <c r="G739" s="26">
        <v>49</v>
      </c>
      <c r="H739" s="26">
        <v>37</v>
      </c>
      <c r="I739" s="26">
        <v>46</v>
      </c>
      <c r="J739" s="26">
        <v>370</v>
      </c>
      <c r="K739" s="26">
        <v>17.899999999999999</v>
      </c>
    </row>
    <row r="740" spans="1:11" x14ac:dyDescent="0.2">
      <c r="A740" t="s">
        <v>59</v>
      </c>
      <c r="B740" t="s">
        <v>13</v>
      </c>
      <c r="C740" s="26">
        <v>57.1</v>
      </c>
      <c r="D740" s="26">
        <v>14</v>
      </c>
      <c r="E740" s="26">
        <v>104</v>
      </c>
      <c r="F740" s="26">
        <v>4</v>
      </c>
      <c r="G740" s="26">
        <v>49</v>
      </c>
      <c r="H740" s="26">
        <v>37</v>
      </c>
      <c r="I740" s="26">
        <v>46</v>
      </c>
      <c r="J740" s="26">
        <v>370</v>
      </c>
      <c r="K740" s="26">
        <v>17.899999999999999</v>
      </c>
    </row>
    <row r="741" spans="1:11" x14ac:dyDescent="0.2">
      <c r="A741" t="s">
        <v>59</v>
      </c>
      <c r="B741" t="s">
        <v>14</v>
      </c>
      <c r="C741" s="26">
        <v>56.6</v>
      </c>
      <c r="D741" s="26">
        <v>14</v>
      </c>
      <c r="E741" s="26">
        <v>104</v>
      </c>
      <c r="F741" s="26">
        <v>4</v>
      </c>
      <c r="G741" s="26">
        <v>49</v>
      </c>
      <c r="H741" s="26">
        <v>37</v>
      </c>
      <c r="I741" s="26">
        <v>46</v>
      </c>
      <c r="J741" s="26">
        <v>370</v>
      </c>
      <c r="K741" s="26">
        <v>17.899999999999999</v>
      </c>
    </row>
    <row r="742" spans="1:11" x14ac:dyDescent="0.2">
      <c r="A742" t="s">
        <v>59</v>
      </c>
      <c r="B742" t="s">
        <v>15</v>
      </c>
      <c r="C742" s="26">
        <v>51.6</v>
      </c>
      <c r="D742" s="26">
        <v>18</v>
      </c>
      <c r="E742" s="26">
        <v>153</v>
      </c>
      <c r="F742" s="26">
        <v>4</v>
      </c>
      <c r="G742" s="26">
        <v>49</v>
      </c>
      <c r="H742" s="26">
        <v>37</v>
      </c>
      <c r="I742" s="26">
        <v>46</v>
      </c>
      <c r="J742" s="26">
        <v>370</v>
      </c>
      <c r="K742" t="s">
        <v>16</v>
      </c>
    </row>
    <row r="743" spans="1:11" x14ac:dyDescent="0.2">
      <c r="A743" t="s">
        <v>59</v>
      </c>
      <c r="B743" t="s">
        <v>17</v>
      </c>
      <c r="C743" s="26">
        <v>51.2</v>
      </c>
      <c r="D743" s="26">
        <v>18</v>
      </c>
      <c r="E743" s="26">
        <v>153</v>
      </c>
      <c r="F743" s="26">
        <v>4</v>
      </c>
      <c r="G743" s="26">
        <v>49</v>
      </c>
      <c r="H743" s="26">
        <v>37</v>
      </c>
      <c r="I743" s="26">
        <v>46</v>
      </c>
      <c r="J743" s="26">
        <v>370</v>
      </c>
      <c r="K743" t="s">
        <v>16</v>
      </c>
    </row>
    <row r="744" spans="1:11" x14ac:dyDescent="0.2">
      <c r="A744" t="s">
        <v>59</v>
      </c>
      <c r="B744" t="s">
        <v>18</v>
      </c>
      <c r="C744" s="26">
        <v>51.5</v>
      </c>
      <c r="D744" s="26">
        <v>18</v>
      </c>
      <c r="E744" s="26">
        <v>153</v>
      </c>
      <c r="F744" s="26">
        <v>4</v>
      </c>
      <c r="G744" s="26">
        <v>49</v>
      </c>
      <c r="H744" s="26">
        <v>37</v>
      </c>
      <c r="I744" s="26">
        <v>46</v>
      </c>
      <c r="J744" s="26">
        <v>370</v>
      </c>
      <c r="K744" t="s">
        <v>16</v>
      </c>
    </row>
    <row r="745" spans="1:11" x14ac:dyDescent="0.2">
      <c r="A745" t="s">
        <v>59</v>
      </c>
      <c r="B745" t="s">
        <v>610</v>
      </c>
      <c r="C745" s="26">
        <v>37.4</v>
      </c>
      <c r="D745" s="26">
        <v>18</v>
      </c>
      <c r="E745" s="26">
        <v>153</v>
      </c>
      <c r="F745" s="26">
        <v>4</v>
      </c>
      <c r="G745" s="26">
        <v>49</v>
      </c>
      <c r="H745" s="26">
        <v>37</v>
      </c>
      <c r="I745" s="26">
        <v>46</v>
      </c>
      <c r="J745" s="26">
        <v>400</v>
      </c>
      <c r="K745" t="s">
        <v>16</v>
      </c>
    </row>
    <row r="746" spans="1:11" x14ac:dyDescent="0.2">
      <c r="A746" t="s">
        <v>59</v>
      </c>
      <c r="B746" t="s">
        <v>611</v>
      </c>
      <c r="C746" s="26">
        <v>24.6</v>
      </c>
      <c r="D746" s="26">
        <v>18</v>
      </c>
      <c r="E746" s="26">
        <v>153</v>
      </c>
      <c r="F746" s="26">
        <v>4</v>
      </c>
      <c r="G746" s="26">
        <v>49</v>
      </c>
      <c r="H746" s="26">
        <v>37</v>
      </c>
      <c r="I746" s="26">
        <v>47</v>
      </c>
      <c r="J746" s="26">
        <v>400</v>
      </c>
      <c r="K746" t="s">
        <v>16</v>
      </c>
    </row>
    <row r="747" spans="1:11" x14ac:dyDescent="0.2">
      <c r="A747" t="s">
        <v>59</v>
      </c>
      <c r="B747" t="s">
        <v>612</v>
      </c>
      <c r="C747" s="26">
        <v>21.9</v>
      </c>
      <c r="D747" s="26">
        <v>18</v>
      </c>
      <c r="E747" s="26">
        <v>153</v>
      </c>
      <c r="F747" s="26">
        <v>4</v>
      </c>
      <c r="G747" s="26">
        <v>49</v>
      </c>
      <c r="H747" s="26">
        <v>37</v>
      </c>
      <c r="I747" s="26">
        <v>47</v>
      </c>
      <c r="J747" s="26">
        <v>400</v>
      </c>
      <c r="K747" t="s">
        <v>16</v>
      </c>
    </row>
    <row r="748" spans="1:11" x14ac:dyDescent="0.2">
      <c r="A748" t="s">
        <v>59</v>
      </c>
      <c r="B748" t="s">
        <v>613</v>
      </c>
      <c r="C748" s="26">
        <v>22.2</v>
      </c>
      <c r="D748" t="s">
        <v>16</v>
      </c>
      <c r="E748" t="s">
        <v>16</v>
      </c>
      <c r="F748" s="26">
        <v>4</v>
      </c>
      <c r="G748" s="26">
        <v>49</v>
      </c>
      <c r="H748" t="s">
        <v>16</v>
      </c>
      <c r="I748" s="26">
        <v>47</v>
      </c>
      <c r="J748" s="26">
        <v>400</v>
      </c>
      <c r="K748" t="s">
        <v>16</v>
      </c>
    </row>
    <row r="749" spans="1:11" x14ac:dyDescent="0.2">
      <c r="A749" t="s">
        <v>59</v>
      </c>
      <c r="B749" t="s">
        <v>614</v>
      </c>
      <c r="C749" s="26">
        <v>22.1</v>
      </c>
      <c r="D749" t="s">
        <v>16</v>
      </c>
      <c r="E749" t="s">
        <v>16</v>
      </c>
      <c r="F749" t="s">
        <v>16</v>
      </c>
      <c r="G749" t="s">
        <v>16</v>
      </c>
      <c r="H749" t="s">
        <v>16</v>
      </c>
      <c r="I749" s="26">
        <v>47</v>
      </c>
      <c r="J749" s="26">
        <v>400</v>
      </c>
      <c r="K749" t="s">
        <v>16</v>
      </c>
    </row>
    <row r="750" spans="1:11" x14ac:dyDescent="0.2">
      <c r="A750" t="s">
        <v>60</v>
      </c>
      <c r="B750" t="s">
        <v>604</v>
      </c>
      <c r="C750" s="26">
        <v>69.599999999999994</v>
      </c>
      <c r="D750" s="26">
        <v>14</v>
      </c>
      <c r="E750" s="26">
        <v>85</v>
      </c>
      <c r="F750" t="s">
        <v>39</v>
      </c>
      <c r="G750" t="s">
        <v>39</v>
      </c>
      <c r="H750" s="26">
        <v>21</v>
      </c>
      <c r="I750" t="s">
        <v>16</v>
      </c>
      <c r="J750" s="26">
        <v>885</v>
      </c>
      <c r="K750" s="26">
        <v>65.2</v>
      </c>
    </row>
    <row r="751" spans="1:11" x14ac:dyDescent="0.2">
      <c r="A751" t="s">
        <v>60</v>
      </c>
      <c r="B751" t="s">
        <v>605</v>
      </c>
      <c r="C751" s="26">
        <v>69.599999999999994</v>
      </c>
      <c r="D751" s="26">
        <v>14</v>
      </c>
      <c r="E751" s="26">
        <v>85</v>
      </c>
      <c r="F751" t="s">
        <v>39</v>
      </c>
      <c r="G751" t="s">
        <v>39</v>
      </c>
      <c r="H751" s="26">
        <v>21</v>
      </c>
      <c r="I751" t="s">
        <v>16</v>
      </c>
      <c r="J751" s="26">
        <v>885</v>
      </c>
      <c r="K751" s="26">
        <v>65.2</v>
      </c>
    </row>
    <row r="752" spans="1:11" x14ac:dyDescent="0.2">
      <c r="A752" t="s">
        <v>60</v>
      </c>
      <c r="B752" t="s">
        <v>606</v>
      </c>
      <c r="C752" s="26">
        <v>69.599999999999994</v>
      </c>
      <c r="D752" s="26">
        <v>14</v>
      </c>
      <c r="E752" s="26">
        <v>85</v>
      </c>
      <c r="F752" t="s">
        <v>39</v>
      </c>
      <c r="G752" t="s">
        <v>39</v>
      </c>
      <c r="H752" s="26">
        <v>21</v>
      </c>
      <c r="I752" t="s">
        <v>16</v>
      </c>
      <c r="J752" s="26">
        <v>885</v>
      </c>
      <c r="K752" s="26">
        <v>65.2</v>
      </c>
    </row>
    <row r="753" spans="1:11" x14ac:dyDescent="0.2">
      <c r="A753" t="s">
        <v>60</v>
      </c>
      <c r="B753" t="s">
        <v>607</v>
      </c>
      <c r="C753" s="26">
        <v>69.7</v>
      </c>
      <c r="D753" s="26">
        <v>14</v>
      </c>
      <c r="E753" s="26">
        <v>85</v>
      </c>
      <c r="F753" t="s">
        <v>39</v>
      </c>
      <c r="G753" t="s">
        <v>39</v>
      </c>
      <c r="H753" s="26">
        <v>21</v>
      </c>
      <c r="I753" t="s">
        <v>16</v>
      </c>
      <c r="J753" s="26">
        <v>885</v>
      </c>
      <c r="K753" s="26">
        <v>65.2</v>
      </c>
    </row>
    <row r="754" spans="1:11" x14ac:dyDescent="0.2">
      <c r="A754" t="s">
        <v>60</v>
      </c>
      <c r="B754" t="s">
        <v>608</v>
      </c>
      <c r="C754" s="26">
        <v>69.599999999999994</v>
      </c>
      <c r="D754" s="26">
        <v>14</v>
      </c>
      <c r="E754" s="26">
        <v>85</v>
      </c>
      <c r="F754" t="s">
        <v>39</v>
      </c>
      <c r="G754" t="s">
        <v>39</v>
      </c>
      <c r="H754" s="26">
        <v>21</v>
      </c>
      <c r="I754" t="s">
        <v>16</v>
      </c>
      <c r="J754" s="26">
        <v>885</v>
      </c>
      <c r="K754" s="26">
        <v>65.2</v>
      </c>
    </row>
    <row r="755" spans="1:11" x14ac:dyDescent="0.2">
      <c r="A755" t="s">
        <v>60</v>
      </c>
      <c r="B755" t="s">
        <v>609</v>
      </c>
      <c r="C755" s="26">
        <v>69.599999999999994</v>
      </c>
      <c r="D755" s="26">
        <v>14</v>
      </c>
      <c r="E755" s="26">
        <v>85</v>
      </c>
      <c r="F755" t="s">
        <v>39</v>
      </c>
      <c r="G755" t="s">
        <v>39</v>
      </c>
      <c r="H755" s="26">
        <v>21</v>
      </c>
      <c r="I755" s="26">
        <v>34</v>
      </c>
      <c r="J755" s="26">
        <v>885</v>
      </c>
      <c r="K755" s="26">
        <v>65.2</v>
      </c>
    </row>
    <row r="756" spans="1:11" x14ac:dyDescent="0.2">
      <c r="A756" t="s">
        <v>60</v>
      </c>
      <c r="B756" t="s">
        <v>12</v>
      </c>
      <c r="C756" s="26">
        <v>69.7</v>
      </c>
      <c r="D756" s="26">
        <v>14</v>
      </c>
      <c r="E756" s="26">
        <v>85</v>
      </c>
      <c r="F756" t="s">
        <v>39</v>
      </c>
      <c r="G756" t="s">
        <v>39</v>
      </c>
      <c r="H756" s="26">
        <v>21</v>
      </c>
      <c r="I756" s="26">
        <v>34</v>
      </c>
      <c r="J756" s="26">
        <v>885</v>
      </c>
      <c r="K756" s="26">
        <v>65.2</v>
      </c>
    </row>
    <row r="757" spans="1:11" x14ac:dyDescent="0.2">
      <c r="A757" t="s">
        <v>60</v>
      </c>
      <c r="B757" t="s">
        <v>13</v>
      </c>
      <c r="C757" s="26">
        <v>69.8</v>
      </c>
      <c r="D757" s="26">
        <v>14</v>
      </c>
      <c r="E757" s="26">
        <v>85</v>
      </c>
      <c r="F757" t="s">
        <v>39</v>
      </c>
      <c r="G757" t="s">
        <v>39</v>
      </c>
      <c r="H757" s="26">
        <v>21</v>
      </c>
      <c r="I757" s="26">
        <v>34</v>
      </c>
      <c r="J757" s="26">
        <v>885</v>
      </c>
      <c r="K757" s="26">
        <v>65.2</v>
      </c>
    </row>
    <row r="758" spans="1:11" x14ac:dyDescent="0.2">
      <c r="A758" t="s">
        <v>60</v>
      </c>
      <c r="B758" t="s">
        <v>14</v>
      </c>
      <c r="C758" s="26">
        <v>69.900000000000006</v>
      </c>
      <c r="D758" s="26">
        <v>14</v>
      </c>
      <c r="E758" s="26">
        <v>85</v>
      </c>
      <c r="F758" t="s">
        <v>39</v>
      </c>
      <c r="G758" t="s">
        <v>39</v>
      </c>
      <c r="H758" s="26">
        <v>21</v>
      </c>
      <c r="I758" s="26">
        <v>34</v>
      </c>
      <c r="J758" s="26">
        <v>885</v>
      </c>
      <c r="K758" s="26">
        <v>65.2</v>
      </c>
    </row>
    <row r="759" spans="1:11" x14ac:dyDescent="0.2">
      <c r="A759" t="s">
        <v>60</v>
      </c>
      <c r="B759" t="s">
        <v>15</v>
      </c>
      <c r="C759" s="26">
        <v>70.099999999999994</v>
      </c>
      <c r="D759" s="26">
        <v>14</v>
      </c>
      <c r="E759" s="26">
        <v>85</v>
      </c>
      <c r="F759" t="s">
        <v>39</v>
      </c>
      <c r="G759" t="s">
        <v>39</v>
      </c>
      <c r="H759" s="26">
        <v>21</v>
      </c>
      <c r="I759" s="26">
        <v>34</v>
      </c>
      <c r="J759" s="26">
        <v>885</v>
      </c>
      <c r="K759" t="s">
        <v>16</v>
      </c>
    </row>
    <row r="760" spans="1:11" x14ac:dyDescent="0.2">
      <c r="A760" t="s">
        <v>60</v>
      </c>
      <c r="B760" t="s">
        <v>17</v>
      </c>
      <c r="C760" s="26">
        <v>70.3</v>
      </c>
      <c r="D760" s="26">
        <v>14</v>
      </c>
      <c r="E760" s="26">
        <v>85</v>
      </c>
      <c r="F760" t="s">
        <v>39</v>
      </c>
      <c r="G760" t="s">
        <v>39</v>
      </c>
      <c r="H760" s="26">
        <v>21</v>
      </c>
      <c r="I760" s="26">
        <v>34</v>
      </c>
      <c r="J760" s="26">
        <v>885</v>
      </c>
      <c r="K760" t="s">
        <v>16</v>
      </c>
    </row>
    <row r="761" spans="1:11" x14ac:dyDescent="0.2">
      <c r="A761" t="s">
        <v>60</v>
      </c>
      <c r="B761" t="s">
        <v>18</v>
      </c>
      <c r="C761" s="26">
        <v>70.099999999999994</v>
      </c>
      <c r="D761" s="26">
        <v>14</v>
      </c>
      <c r="E761" s="26">
        <v>85</v>
      </c>
      <c r="F761" t="s">
        <v>39</v>
      </c>
      <c r="G761" t="s">
        <v>39</v>
      </c>
      <c r="H761" s="26">
        <v>21</v>
      </c>
      <c r="I761" s="26">
        <v>34</v>
      </c>
      <c r="J761" s="26">
        <v>885</v>
      </c>
      <c r="K761" t="s">
        <v>16</v>
      </c>
    </row>
    <row r="762" spans="1:11" x14ac:dyDescent="0.2">
      <c r="A762" t="s">
        <v>60</v>
      </c>
      <c r="B762" t="s">
        <v>610</v>
      </c>
      <c r="C762" s="26">
        <v>70.2</v>
      </c>
      <c r="D762" s="26">
        <v>14</v>
      </c>
      <c r="E762" s="26">
        <v>85</v>
      </c>
      <c r="F762" t="s">
        <v>39</v>
      </c>
      <c r="G762" t="s">
        <v>39</v>
      </c>
      <c r="H762" s="26">
        <v>21</v>
      </c>
      <c r="I762" s="26">
        <v>34</v>
      </c>
      <c r="J762" s="26">
        <v>885</v>
      </c>
      <c r="K762" t="s">
        <v>16</v>
      </c>
    </row>
    <row r="763" spans="1:11" x14ac:dyDescent="0.2">
      <c r="A763" t="s">
        <v>60</v>
      </c>
      <c r="B763" t="s">
        <v>611</v>
      </c>
      <c r="C763" s="26">
        <v>70.3</v>
      </c>
      <c r="D763" s="26">
        <v>14</v>
      </c>
      <c r="E763" s="26">
        <v>85</v>
      </c>
      <c r="F763" t="s">
        <v>39</v>
      </c>
      <c r="G763" t="s">
        <v>39</v>
      </c>
      <c r="H763" s="26">
        <v>21</v>
      </c>
      <c r="I763" s="26">
        <v>34</v>
      </c>
      <c r="J763" s="26">
        <v>885</v>
      </c>
      <c r="K763" t="s">
        <v>16</v>
      </c>
    </row>
    <row r="764" spans="1:11" x14ac:dyDescent="0.2">
      <c r="A764" t="s">
        <v>60</v>
      </c>
      <c r="B764" t="s">
        <v>612</v>
      </c>
      <c r="C764" s="26">
        <v>68.2</v>
      </c>
      <c r="D764" s="26">
        <v>14</v>
      </c>
      <c r="E764" s="26">
        <v>85</v>
      </c>
      <c r="F764" t="s">
        <v>39</v>
      </c>
      <c r="G764" t="s">
        <v>39</v>
      </c>
      <c r="H764" s="26">
        <v>21</v>
      </c>
      <c r="I764" s="26">
        <v>34</v>
      </c>
      <c r="J764" s="26">
        <v>885</v>
      </c>
      <c r="K764" t="s">
        <v>16</v>
      </c>
    </row>
    <row r="765" spans="1:11" x14ac:dyDescent="0.2">
      <c r="A765" t="s">
        <v>60</v>
      </c>
      <c r="B765" t="s">
        <v>613</v>
      </c>
      <c r="C765" s="26">
        <v>67.2</v>
      </c>
      <c r="D765" t="s">
        <v>16</v>
      </c>
      <c r="E765" t="s">
        <v>16</v>
      </c>
      <c r="F765" t="s">
        <v>39</v>
      </c>
      <c r="G765" t="s">
        <v>39</v>
      </c>
      <c r="H765" t="s">
        <v>16</v>
      </c>
      <c r="I765" s="26">
        <v>34</v>
      </c>
      <c r="J765" s="26">
        <v>885</v>
      </c>
      <c r="K765" t="s">
        <v>16</v>
      </c>
    </row>
    <row r="766" spans="1:11" x14ac:dyDescent="0.2">
      <c r="A766" t="s">
        <v>60</v>
      </c>
      <c r="B766" t="s">
        <v>614</v>
      </c>
      <c r="C766" s="26">
        <v>75.599999999999994</v>
      </c>
      <c r="D766" t="s">
        <v>16</v>
      </c>
      <c r="E766" t="s">
        <v>16</v>
      </c>
      <c r="F766" t="s">
        <v>16</v>
      </c>
      <c r="G766" t="s">
        <v>16</v>
      </c>
      <c r="H766" t="s">
        <v>16</v>
      </c>
      <c r="I766" s="26">
        <v>34</v>
      </c>
      <c r="J766" s="26">
        <v>885</v>
      </c>
      <c r="K766" t="s">
        <v>16</v>
      </c>
    </row>
    <row r="767" spans="1:11" x14ac:dyDescent="0.2">
      <c r="A767" t="s">
        <v>61</v>
      </c>
      <c r="B767" t="s">
        <v>604</v>
      </c>
      <c r="C767" s="26">
        <v>95.7</v>
      </c>
      <c r="D767" s="26">
        <v>21</v>
      </c>
      <c r="E767" s="26">
        <v>278</v>
      </c>
      <c r="F767" s="26">
        <v>5</v>
      </c>
      <c r="G767" s="26">
        <v>5.5</v>
      </c>
      <c r="H767" s="26">
        <v>10</v>
      </c>
      <c r="I767" t="s">
        <v>16</v>
      </c>
      <c r="J767" s="26">
        <v>585</v>
      </c>
      <c r="K767" s="26">
        <v>10.6</v>
      </c>
    </row>
    <row r="768" spans="1:11" x14ac:dyDescent="0.2">
      <c r="A768" t="s">
        <v>61</v>
      </c>
      <c r="B768" t="s">
        <v>605</v>
      </c>
      <c r="C768" s="26">
        <v>95.6</v>
      </c>
      <c r="D768" s="26">
        <v>29</v>
      </c>
      <c r="E768" s="26">
        <v>310</v>
      </c>
      <c r="F768" s="26">
        <v>5</v>
      </c>
      <c r="G768" s="26">
        <v>5.5</v>
      </c>
      <c r="H768" s="26">
        <v>10</v>
      </c>
      <c r="I768" t="s">
        <v>16</v>
      </c>
      <c r="J768" s="26">
        <v>585</v>
      </c>
      <c r="K768" s="26">
        <v>10.6</v>
      </c>
    </row>
    <row r="769" spans="1:11" x14ac:dyDescent="0.2">
      <c r="A769" t="s">
        <v>61</v>
      </c>
      <c r="B769" t="s">
        <v>606</v>
      </c>
      <c r="C769" s="26">
        <v>93.8</v>
      </c>
      <c r="D769" s="26">
        <v>29</v>
      </c>
      <c r="E769" s="26">
        <v>310</v>
      </c>
      <c r="F769" s="26">
        <v>5</v>
      </c>
      <c r="G769" s="26">
        <v>5.5</v>
      </c>
      <c r="H769" s="26">
        <v>10</v>
      </c>
      <c r="I769" t="s">
        <v>16</v>
      </c>
      <c r="J769" s="26">
        <v>585</v>
      </c>
      <c r="K769" s="26">
        <v>10.6</v>
      </c>
    </row>
    <row r="770" spans="1:11" x14ac:dyDescent="0.2">
      <c r="A770" t="s">
        <v>61</v>
      </c>
      <c r="B770" t="s">
        <v>607</v>
      </c>
      <c r="C770" s="26">
        <v>92</v>
      </c>
      <c r="D770" s="26">
        <v>29</v>
      </c>
      <c r="E770" s="26">
        <v>310</v>
      </c>
      <c r="F770" s="26">
        <v>5</v>
      </c>
      <c r="G770" s="26">
        <v>5.5</v>
      </c>
      <c r="H770" s="26">
        <v>10</v>
      </c>
      <c r="I770" t="s">
        <v>16</v>
      </c>
      <c r="J770" s="26">
        <v>585</v>
      </c>
      <c r="K770" s="26">
        <v>10.6</v>
      </c>
    </row>
    <row r="771" spans="1:11" x14ac:dyDescent="0.2">
      <c r="A771" t="s">
        <v>61</v>
      </c>
      <c r="B771" t="s">
        <v>608</v>
      </c>
      <c r="C771" s="26">
        <v>92.2</v>
      </c>
      <c r="D771" s="26">
        <v>29</v>
      </c>
      <c r="E771" s="26">
        <v>310</v>
      </c>
      <c r="F771" s="26">
        <v>5</v>
      </c>
      <c r="G771" s="26">
        <v>5.5</v>
      </c>
      <c r="H771" s="26">
        <v>21</v>
      </c>
      <c r="I771" t="s">
        <v>16</v>
      </c>
      <c r="J771" s="26">
        <v>585</v>
      </c>
      <c r="K771" s="26">
        <v>10.6</v>
      </c>
    </row>
    <row r="772" spans="1:11" x14ac:dyDescent="0.2">
      <c r="A772" t="s">
        <v>61</v>
      </c>
      <c r="B772" t="s">
        <v>609</v>
      </c>
      <c r="C772" s="26">
        <v>90.4</v>
      </c>
      <c r="D772" s="26">
        <v>29</v>
      </c>
      <c r="E772" s="26">
        <v>310</v>
      </c>
      <c r="F772" s="26">
        <v>5</v>
      </c>
      <c r="G772" s="26">
        <v>5.5</v>
      </c>
      <c r="H772" s="26">
        <v>21</v>
      </c>
      <c r="I772" s="26">
        <v>31</v>
      </c>
      <c r="J772" s="26">
        <v>567</v>
      </c>
      <c r="K772" s="26">
        <v>10.6</v>
      </c>
    </row>
    <row r="773" spans="1:11" x14ac:dyDescent="0.2">
      <c r="A773" t="s">
        <v>61</v>
      </c>
      <c r="B773" t="s">
        <v>12</v>
      </c>
      <c r="C773" s="26">
        <v>88.4</v>
      </c>
      <c r="D773" s="26">
        <v>29</v>
      </c>
      <c r="E773" s="26">
        <v>310</v>
      </c>
      <c r="F773" s="26">
        <v>5</v>
      </c>
      <c r="G773" s="26">
        <v>5.5</v>
      </c>
      <c r="H773" s="26">
        <v>32</v>
      </c>
      <c r="I773" s="26">
        <v>31</v>
      </c>
      <c r="J773" s="26">
        <v>567</v>
      </c>
      <c r="K773" s="26">
        <v>10.6</v>
      </c>
    </row>
    <row r="774" spans="1:11" x14ac:dyDescent="0.2">
      <c r="A774" t="s">
        <v>61</v>
      </c>
      <c r="B774" t="s">
        <v>13</v>
      </c>
      <c r="C774" s="26">
        <v>86.3</v>
      </c>
      <c r="D774" s="26">
        <v>29</v>
      </c>
      <c r="E774" s="26">
        <v>310</v>
      </c>
      <c r="F774" s="26">
        <v>5</v>
      </c>
      <c r="G774" s="26">
        <v>5.5</v>
      </c>
      <c r="H774" s="26">
        <v>49</v>
      </c>
      <c r="I774" s="26">
        <v>31</v>
      </c>
      <c r="J774" s="26">
        <v>327</v>
      </c>
      <c r="K774" s="26">
        <v>10.6</v>
      </c>
    </row>
    <row r="775" spans="1:11" x14ac:dyDescent="0.2">
      <c r="A775" t="s">
        <v>61</v>
      </c>
      <c r="B775" t="s">
        <v>14</v>
      </c>
      <c r="C775" s="26">
        <v>86.1</v>
      </c>
      <c r="D775" s="26">
        <v>29</v>
      </c>
      <c r="E775" s="26">
        <v>310</v>
      </c>
      <c r="F775" s="26">
        <v>5</v>
      </c>
      <c r="G775" s="26">
        <v>6</v>
      </c>
      <c r="H775" s="26">
        <v>49</v>
      </c>
      <c r="I775" s="26">
        <v>30</v>
      </c>
      <c r="J775" s="26">
        <v>352</v>
      </c>
      <c r="K775" s="26">
        <v>10.6</v>
      </c>
    </row>
    <row r="776" spans="1:11" x14ac:dyDescent="0.2">
      <c r="A776" t="s">
        <v>61</v>
      </c>
      <c r="B776" t="s">
        <v>15</v>
      </c>
      <c r="C776" s="26">
        <v>84.1</v>
      </c>
      <c r="D776" s="26">
        <v>28</v>
      </c>
      <c r="E776" s="26">
        <v>341</v>
      </c>
      <c r="F776" s="26">
        <v>5</v>
      </c>
      <c r="G776" s="26">
        <v>6</v>
      </c>
      <c r="H776" s="26">
        <v>49</v>
      </c>
      <c r="I776" s="26">
        <v>30</v>
      </c>
      <c r="J776" s="26">
        <v>365</v>
      </c>
      <c r="K776" t="s">
        <v>16</v>
      </c>
    </row>
    <row r="777" spans="1:11" x14ac:dyDescent="0.2">
      <c r="A777" t="s">
        <v>61</v>
      </c>
      <c r="B777" t="s">
        <v>17</v>
      </c>
      <c r="C777" s="26">
        <v>84.3</v>
      </c>
      <c r="D777" s="26">
        <v>28</v>
      </c>
      <c r="E777" s="26">
        <v>341</v>
      </c>
      <c r="F777" s="26">
        <v>5</v>
      </c>
      <c r="G777" s="26">
        <v>6</v>
      </c>
      <c r="H777" s="26">
        <v>49</v>
      </c>
      <c r="I777" s="26">
        <v>30</v>
      </c>
      <c r="J777" s="26">
        <v>365</v>
      </c>
      <c r="K777" t="s">
        <v>16</v>
      </c>
    </row>
    <row r="778" spans="1:11" x14ac:dyDescent="0.2">
      <c r="A778" t="s">
        <v>61</v>
      </c>
      <c r="B778" t="s">
        <v>18</v>
      </c>
      <c r="C778" s="26">
        <v>80.900000000000006</v>
      </c>
      <c r="D778" s="26">
        <v>28</v>
      </c>
      <c r="E778" s="26">
        <v>341</v>
      </c>
      <c r="F778" s="26">
        <v>6</v>
      </c>
      <c r="G778" s="26">
        <v>49</v>
      </c>
      <c r="H778" s="26">
        <v>53</v>
      </c>
      <c r="I778" s="26">
        <v>30</v>
      </c>
      <c r="J778" s="26">
        <v>365</v>
      </c>
      <c r="K778" t="s">
        <v>16</v>
      </c>
    </row>
    <row r="779" spans="1:11" x14ac:dyDescent="0.2">
      <c r="A779" t="s">
        <v>61</v>
      </c>
      <c r="B779" t="s">
        <v>610</v>
      </c>
      <c r="C779" s="26">
        <v>78.8</v>
      </c>
      <c r="D779" s="26">
        <v>28</v>
      </c>
      <c r="E779" s="26">
        <v>341</v>
      </c>
      <c r="F779" s="26">
        <v>6</v>
      </c>
      <c r="G779" s="26">
        <v>49</v>
      </c>
      <c r="H779" s="26">
        <v>53</v>
      </c>
      <c r="I779" s="26">
        <v>30</v>
      </c>
      <c r="J779" s="26">
        <v>365</v>
      </c>
      <c r="K779" t="s">
        <v>16</v>
      </c>
    </row>
    <row r="780" spans="1:11" x14ac:dyDescent="0.2">
      <c r="A780" t="s">
        <v>61</v>
      </c>
      <c r="B780" t="s">
        <v>611</v>
      </c>
      <c r="C780" s="26">
        <v>74.8</v>
      </c>
      <c r="D780" s="26">
        <v>28</v>
      </c>
      <c r="E780" s="26">
        <v>341</v>
      </c>
      <c r="F780" s="26">
        <v>6</v>
      </c>
      <c r="G780" s="26">
        <v>49</v>
      </c>
      <c r="H780" s="26">
        <v>53</v>
      </c>
      <c r="I780" s="26">
        <v>30</v>
      </c>
      <c r="J780" s="26">
        <v>365</v>
      </c>
      <c r="K780" t="s">
        <v>16</v>
      </c>
    </row>
    <row r="781" spans="1:11" x14ac:dyDescent="0.2">
      <c r="A781" t="s">
        <v>61</v>
      </c>
      <c r="B781" t="s">
        <v>612</v>
      </c>
      <c r="C781" s="26">
        <v>74.7</v>
      </c>
      <c r="D781" s="26">
        <v>28</v>
      </c>
      <c r="E781" s="26">
        <v>341</v>
      </c>
      <c r="F781" s="26">
        <v>6</v>
      </c>
      <c r="G781" s="26">
        <v>49</v>
      </c>
      <c r="H781" s="26">
        <v>53</v>
      </c>
      <c r="I781" s="26">
        <v>30</v>
      </c>
      <c r="J781" s="26">
        <v>365</v>
      </c>
      <c r="K781" t="s">
        <v>16</v>
      </c>
    </row>
    <row r="782" spans="1:11" x14ac:dyDescent="0.2">
      <c r="A782" t="s">
        <v>61</v>
      </c>
      <c r="B782" t="s">
        <v>613</v>
      </c>
      <c r="C782" s="26">
        <v>73.5</v>
      </c>
      <c r="D782" t="s">
        <v>16</v>
      </c>
      <c r="E782" t="s">
        <v>16</v>
      </c>
      <c r="F782" s="26">
        <v>6</v>
      </c>
      <c r="G782" s="26">
        <v>49</v>
      </c>
      <c r="H782" t="s">
        <v>16</v>
      </c>
      <c r="I782" s="26">
        <v>30</v>
      </c>
      <c r="J782" s="26">
        <v>365</v>
      </c>
      <c r="K782" t="s">
        <v>16</v>
      </c>
    </row>
    <row r="783" spans="1:11" x14ac:dyDescent="0.2">
      <c r="A783" t="s">
        <v>61</v>
      </c>
      <c r="B783" t="s">
        <v>614</v>
      </c>
      <c r="C783" s="26">
        <v>68.3</v>
      </c>
      <c r="D783" t="s">
        <v>16</v>
      </c>
      <c r="E783" t="s">
        <v>16</v>
      </c>
      <c r="F783" t="s">
        <v>16</v>
      </c>
      <c r="G783" t="s">
        <v>16</v>
      </c>
      <c r="H783" t="s">
        <v>16</v>
      </c>
      <c r="I783" s="26">
        <v>30</v>
      </c>
      <c r="J783" s="26">
        <v>365</v>
      </c>
      <c r="K783" t="s">
        <v>16</v>
      </c>
    </row>
    <row r="784" spans="1:11" x14ac:dyDescent="0.2">
      <c r="A784" t="s">
        <v>62</v>
      </c>
      <c r="B784" t="s">
        <v>604</v>
      </c>
      <c r="C784" s="26">
        <v>86.7</v>
      </c>
      <c r="D784" s="26">
        <v>17</v>
      </c>
      <c r="E784" s="26">
        <v>137</v>
      </c>
      <c r="F784" s="26">
        <v>5</v>
      </c>
      <c r="G784" s="26">
        <v>10.5</v>
      </c>
      <c r="H784" s="26">
        <v>19</v>
      </c>
      <c r="I784" t="s">
        <v>16</v>
      </c>
      <c r="J784" s="26">
        <v>374</v>
      </c>
      <c r="K784" s="26">
        <v>14.9</v>
      </c>
    </row>
    <row r="785" spans="1:11" x14ac:dyDescent="0.2">
      <c r="A785" t="s">
        <v>62</v>
      </c>
      <c r="B785" t="s">
        <v>605</v>
      </c>
      <c r="C785" s="26">
        <v>86.7</v>
      </c>
      <c r="D785" s="26">
        <v>17</v>
      </c>
      <c r="E785" s="26">
        <v>137</v>
      </c>
      <c r="F785" s="26">
        <v>5</v>
      </c>
      <c r="G785" s="26">
        <v>10.5</v>
      </c>
      <c r="H785" s="26">
        <v>19</v>
      </c>
      <c r="I785" t="s">
        <v>16</v>
      </c>
      <c r="J785" s="26">
        <v>374</v>
      </c>
      <c r="K785" s="26">
        <v>14.9</v>
      </c>
    </row>
    <row r="786" spans="1:11" x14ac:dyDescent="0.2">
      <c r="A786" t="s">
        <v>62</v>
      </c>
      <c r="B786" t="s">
        <v>606</v>
      </c>
      <c r="C786" s="26">
        <v>86.6</v>
      </c>
      <c r="D786" s="26">
        <v>17</v>
      </c>
      <c r="E786" s="26">
        <v>137</v>
      </c>
      <c r="F786" s="26">
        <v>5</v>
      </c>
      <c r="G786" s="26">
        <v>10.5</v>
      </c>
      <c r="H786" s="26">
        <v>19</v>
      </c>
      <c r="I786" t="s">
        <v>16</v>
      </c>
      <c r="J786" s="26">
        <v>374</v>
      </c>
      <c r="K786" s="26">
        <v>14.9</v>
      </c>
    </row>
    <row r="787" spans="1:11" x14ac:dyDescent="0.2">
      <c r="A787" t="s">
        <v>62</v>
      </c>
      <c r="B787" t="s">
        <v>607</v>
      </c>
      <c r="C787" s="26">
        <v>86.6</v>
      </c>
      <c r="D787" s="26">
        <v>17</v>
      </c>
      <c r="E787" s="26">
        <v>137</v>
      </c>
      <c r="F787" s="26">
        <v>5</v>
      </c>
      <c r="G787" s="26">
        <v>10.5</v>
      </c>
      <c r="H787" s="26">
        <v>19</v>
      </c>
      <c r="I787" t="s">
        <v>16</v>
      </c>
      <c r="J787" s="26">
        <v>374</v>
      </c>
      <c r="K787" s="26">
        <v>14.9</v>
      </c>
    </row>
    <row r="788" spans="1:11" x14ac:dyDescent="0.2">
      <c r="A788" t="s">
        <v>62</v>
      </c>
      <c r="B788" t="s">
        <v>608</v>
      </c>
      <c r="C788" s="26">
        <v>86.6</v>
      </c>
      <c r="D788" s="26">
        <v>17</v>
      </c>
      <c r="E788" s="26">
        <v>137</v>
      </c>
      <c r="F788" s="26">
        <v>5</v>
      </c>
      <c r="G788" s="26">
        <v>10.5</v>
      </c>
      <c r="H788" s="26">
        <v>41</v>
      </c>
      <c r="I788" t="s">
        <v>16</v>
      </c>
      <c r="J788" s="26">
        <v>374</v>
      </c>
      <c r="K788" s="26">
        <v>14.9</v>
      </c>
    </row>
    <row r="789" spans="1:11" x14ac:dyDescent="0.2">
      <c r="A789" t="s">
        <v>62</v>
      </c>
      <c r="B789" t="s">
        <v>609</v>
      </c>
      <c r="C789" s="26">
        <v>87.1</v>
      </c>
      <c r="D789" s="26">
        <v>17</v>
      </c>
      <c r="E789" s="26">
        <v>137</v>
      </c>
      <c r="F789" s="26">
        <v>5</v>
      </c>
      <c r="G789" s="26">
        <v>10.5</v>
      </c>
      <c r="H789" s="26">
        <v>41</v>
      </c>
      <c r="I789" s="26">
        <v>32</v>
      </c>
      <c r="J789" s="26">
        <v>374</v>
      </c>
      <c r="K789" s="26">
        <v>14.9</v>
      </c>
    </row>
    <row r="790" spans="1:11" x14ac:dyDescent="0.2">
      <c r="A790" t="s">
        <v>62</v>
      </c>
      <c r="B790" t="s">
        <v>12</v>
      </c>
      <c r="C790" s="26">
        <v>87.1</v>
      </c>
      <c r="D790" s="26">
        <v>17</v>
      </c>
      <c r="E790" s="26">
        <v>137</v>
      </c>
      <c r="F790" s="26">
        <v>5</v>
      </c>
      <c r="G790" s="26">
        <v>10.5</v>
      </c>
      <c r="H790" s="26">
        <v>41</v>
      </c>
      <c r="I790" s="26">
        <v>32</v>
      </c>
      <c r="J790" s="26">
        <v>374</v>
      </c>
      <c r="K790" s="26">
        <v>14.9</v>
      </c>
    </row>
    <row r="791" spans="1:11" x14ac:dyDescent="0.2">
      <c r="A791" t="s">
        <v>62</v>
      </c>
      <c r="B791" t="s">
        <v>13</v>
      </c>
      <c r="C791" s="26">
        <v>85.5</v>
      </c>
      <c r="D791" s="26">
        <v>19</v>
      </c>
      <c r="E791" s="26">
        <v>183</v>
      </c>
      <c r="F791" s="26">
        <v>5</v>
      </c>
      <c r="G791" s="26">
        <v>10.5</v>
      </c>
      <c r="H791" s="26">
        <v>41</v>
      </c>
      <c r="I791" s="26">
        <v>32</v>
      </c>
      <c r="J791" s="26">
        <v>314</v>
      </c>
      <c r="K791" s="26">
        <v>14.9</v>
      </c>
    </row>
    <row r="792" spans="1:11" x14ac:dyDescent="0.2">
      <c r="A792" t="s">
        <v>62</v>
      </c>
      <c r="B792" t="s">
        <v>14</v>
      </c>
      <c r="C792" s="26">
        <v>82.9</v>
      </c>
      <c r="D792" s="26">
        <v>19</v>
      </c>
      <c r="E792" s="26">
        <v>204</v>
      </c>
      <c r="F792" s="26">
        <v>5</v>
      </c>
      <c r="G792" s="26">
        <v>10.5</v>
      </c>
      <c r="H792" s="26">
        <v>41</v>
      </c>
      <c r="I792" s="26">
        <v>32</v>
      </c>
      <c r="J792" s="26">
        <v>314</v>
      </c>
      <c r="K792" s="26">
        <v>14.9</v>
      </c>
    </row>
    <row r="793" spans="1:11" x14ac:dyDescent="0.2">
      <c r="A793" t="s">
        <v>62</v>
      </c>
      <c r="B793" t="s">
        <v>15</v>
      </c>
      <c r="C793" s="26">
        <v>82.2</v>
      </c>
      <c r="D793" s="26">
        <v>19</v>
      </c>
      <c r="E793" s="26">
        <v>204</v>
      </c>
      <c r="F793" s="26">
        <v>5</v>
      </c>
      <c r="G793" s="26">
        <v>10.5</v>
      </c>
      <c r="H793" s="26">
        <v>41</v>
      </c>
      <c r="I793" s="26">
        <v>32</v>
      </c>
      <c r="J793" s="26">
        <v>314</v>
      </c>
      <c r="K793" t="s">
        <v>16</v>
      </c>
    </row>
    <row r="794" spans="1:11" x14ac:dyDescent="0.2">
      <c r="A794" t="s">
        <v>62</v>
      </c>
      <c r="B794" t="s">
        <v>17</v>
      </c>
      <c r="C794" s="26">
        <v>82.4</v>
      </c>
      <c r="D794" s="26">
        <v>20</v>
      </c>
      <c r="E794" s="26">
        <v>218</v>
      </c>
      <c r="F794" s="26">
        <v>5</v>
      </c>
      <c r="G794" s="26">
        <v>11</v>
      </c>
      <c r="H794" s="26">
        <v>41</v>
      </c>
      <c r="I794" s="26">
        <v>32</v>
      </c>
      <c r="J794" s="26">
        <v>314</v>
      </c>
      <c r="K794" t="s">
        <v>16</v>
      </c>
    </row>
    <row r="795" spans="1:11" x14ac:dyDescent="0.2">
      <c r="A795" t="s">
        <v>62</v>
      </c>
      <c r="B795" t="s">
        <v>18</v>
      </c>
      <c r="C795" s="26">
        <v>81.400000000000006</v>
      </c>
      <c r="D795" s="26">
        <v>20</v>
      </c>
      <c r="E795" s="26">
        <v>218</v>
      </c>
      <c r="F795" s="26">
        <v>5</v>
      </c>
      <c r="G795" s="26">
        <v>11</v>
      </c>
      <c r="H795" s="26">
        <v>41</v>
      </c>
      <c r="I795" s="26">
        <v>32</v>
      </c>
      <c r="J795" s="26">
        <v>314</v>
      </c>
      <c r="K795" t="s">
        <v>16</v>
      </c>
    </row>
    <row r="796" spans="1:11" x14ac:dyDescent="0.2">
      <c r="A796" t="s">
        <v>62</v>
      </c>
      <c r="B796" t="s">
        <v>610</v>
      </c>
      <c r="C796" s="26">
        <v>78.7</v>
      </c>
      <c r="D796" s="26">
        <v>20</v>
      </c>
      <c r="E796" s="26">
        <v>218</v>
      </c>
      <c r="F796" s="26">
        <v>5</v>
      </c>
      <c r="G796" s="26">
        <v>11</v>
      </c>
      <c r="H796" s="26">
        <v>41</v>
      </c>
      <c r="I796" s="26">
        <v>32</v>
      </c>
      <c r="J796" s="26">
        <v>314</v>
      </c>
      <c r="K796" t="s">
        <v>16</v>
      </c>
    </row>
    <row r="797" spans="1:11" x14ac:dyDescent="0.2">
      <c r="A797" t="s">
        <v>62</v>
      </c>
      <c r="B797" t="s">
        <v>611</v>
      </c>
      <c r="C797" s="26">
        <v>77.400000000000006</v>
      </c>
      <c r="D797" s="26">
        <v>20</v>
      </c>
      <c r="E797" s="26">
        <v>218</v>
      </c>
      <c r="F797" s="26">
        <v>5</v>
      </c>
      <c r="G797" s="26">
        <v>11</v>
      </c>
      <c r="H797" s="26">
        <v>41</v>
      </c>
      <c r="I797" s="26">
        <v>32</v>
      </c>
      <c r="J797" s="26">
        <v>314</v>
      </c>
      <c r="K797" t="s">
        <v>16</v>
      </c>
    </row>
    <row r="798" spans="1:11" x14ac:dyDescent="0.2">
      <c r="A798" t="s">
        <v>62</v>
      </c>
      <c r="B798" t="s">
        <v>612</v>
      </c>
      <c r="C798" s="26">
        <v>75.599999999999994</v>
      </c>
      <c r="D798" s="26">
        <v>20</v>
      </c>
      <c r="E798" s="26">
        <v>218</v>
      </c>
      <c r="F798" s="26">
        <v>5</v>
      </c>
      <c r="G798" s="26">
        <v>11</v>
      </c>
      <c r="H798" s="26">
        <v>41</v>
      </c>
      <c r="I798" s="26">
        <v>32</v>
      </c>
      <c r="J798" s="26">
        <v>314</v>
      </c>
      <c r="K798" t="s">
        <v>16</v>
      </c>
    </row>
    <row r="799" spans="1:11" x14ac:dyDescent="0.2">
      <c r="A799" t="s">
        <v>62</v>
      </c>
      <c r="B799" t="s">
        <v>613</v>
      </c>
      <c r="C799" s="26">
        <v>72.599999999999994</v>
      </c>
      <c r="D799" t="s">
        <v>16</v>
      </c>
      <c r="E799" t="s">
        <v>16</v>
      </c>
      <c r="F799" s="26">
        <v>5</v>
      </c>
      <c r="G799" s="26">
        <v>11</v>
      </c>
      <c r="H799" t="s">
        <v>16</v>
      </c>
      <c r="I799" s="26">
        <v>32</v>
      </c>
      <c r="J799" s="26">
        <v>314</v>
      </c>
      <c r="K799" t="s">
        <v>16</v>
      </c>
    </row>
    <row r="800" spans="1:11" x14ac:dyDescent="0.2">
      <c r="A800" t="s">
        <v>62</v>
      </c>
      <c r="B800" t="s">
        <v>614</v>
      </c>
      <c r="C800" s="26">
        <v>68</v>
      </c>
      <c r="D800" t="s">
        <v>16</v>
      </c>
      <c r="E800" t="s">
        <v>16</v>
      </c>
      <c r="F800" t="s">
        <v>16</v>
      </c>
      <c r="G800" t="s">
        <v>16</v>
      </c>
      <c r="H800" t="s">
        <v>16</v>
      </c>
      <c r="I800" s="26">
        <v>32</v>
      </c>
      <c r="J800" s="26">
        <v>314</v>
      </c>
      <c r="K800" t="s">
        <v>16</v>
      </c>
    </row>
    <row r="801" spans="1:11" x14ac:dyDescent="0.2">
      <c r="A801" t="s">
        <v>63</v>
      </c>
      <c r="B801" t="s">
        <v>604</v>
      </c>
      <c r="C801" s="26">
        <v>93</v>
      </c>
      <c r="D801" s="26">
        <v>12</v>
      </c>
      <c r="E801" s="26">
        <v>58</v>
      </c>
      <c r="F801" s="26">
        <v>6</v>
      </c>
      <c r="G801" s="26">
        <v>20</v>
      </c>
      <c r="H801" s="26">
        <v>6</v>
      </c>
      <c r="I801" t="s">
        <v>16</v>
      </c>
      <c r="J801" s="26">
        <v>510</v>
      </c>
      <c r="K801" s="26">
        <v>13.7</v>
      </c>
    </row>
    <row r="802" spans="1:11" x14ac:dyDescent="0.2">
      <c r="A802" t="s">
        <v>63</v>
      </c>
      <c r="B802" t="s">
        <v>605</v>
      </c>
      <c r="C802" s="26">
        <v>93</v>
      </c>
      <c r="D802" s="26">
        <v>13</v>
      </c>
      <c r="E802" s="26">
        <v>53</v>
      </c>
      <c r="F802" s="26">
        <v>6</v>
      </c>
      <c r="G802" s="26">
        <v>20.5</v>
      </c>
      <c r="H802" s="26">
        <v>6</v>
      </c>
      <c r="I802" t="s">
        <v>16</v>
      </c>
      <c r="J802" s="26">
        <v>510</v>
      </c>
      <c r="K802" s="26">
        <v>13.7</v>
      </c>
    </row>
    <row r="803" spans="1:11" x14ac:dyDescent="0.2">
      <c r="A803" t="s">
        <v>63</v>
      </c>
      <c r="B803" t="s">
        <v>606</v>
      </c>
      <c r="C803" s="26">
        <v>92.5</v>
      </c>
      <c r="D803" s="26">
        <v>13</v>
      </c>
      <c r="E803" s="26">
        <v>53.5</v>
      </c>
      <c r="F803" s="26">
        <v>6</v>
      </c>
      <c r="G803" s="26">
        <v>21</v>
      </c>
      <c r="H803" s="26">
        <v>6</v>
      </c>
      <c r="I803" t="s">
        <v>16</v>
      </c>
      <c r="J803" s="26">
        <v>510</v>
      </c>
      <c r="K803" s="26">
        <v>13.7</v>
      </c>
    </row>
    <row r="804" spans="1:11" x14ac:dyDescent="0.2">
      <c r="A804" t="s">
        <v>63</v>
      </c>
      <c r="B804" t="s">
        <v>607</v>
      </c>
      <c r="C804" s="26">
        <v>90.7</v>
      </c>
      <c r="D804" s="26">
        <v>13</v>
      </c>
      <c r="E804" s="26">
        <v>53.5</v>
      </c>
      <c r="F804" s="26">
        <v>6</v>
      </c>
      <c r="G804" s="26">
        <v>21</v>
      </c>
      <c r="H804" s="26">
        <v>6</v>
      </c>
      <c r="I804" t="s">
        <v>16</v>
      </c>
      <c r="J804" s="26">
        <v>510</v>
      </c>
      <c r="K804" s="26">
        <v>13.7</v>
      </c>
    </row>
    <row r="805" spans="1:11" x14ac:dyDescent="0.2">
      <c r="A805" t="s">
        <v>63</v>
      </c>
      <c r="B805" t="s">
        <v>608</v>
      </c>
      <c r="C805" s="26">
        <v>90.5</v>
      </c>
      <c r="D805" s="26">
        <v>13</v>
      </c>
      <c r="E805" s="26">
        <v>56</v>
      </c>
      <c r="F805" s="26">
        <v>6</v>
      </c>
      <c r="G805" s="26">
        <v>31</v>
      </c>
      <c r="H805" s="26">
        <v>6</v>
      </c>
      <c r="I805" t="s">
        <v>16</v>
      </c>
      <c r="J805" s="26">
        <v>510</v>
      </c>
      <c r="K805" s="26">
        <v>13.7</v>
      </c>
    </row>
    <row r="806" spans="1:11" x14ac:dyDescent="0.2">
      <c r="A806" t="s">
        <v>63</v>
      </c>
      <c r="B806" t="s">
        <v>609</v>
      </c>
      <c r="C806" s="26">
        <v>88.7</v>
      </c>
      <c r="D806" s="26">
        <v>12</v>
      </c>
      <c r="E806" s="26">
        <v>59</v>
      </c>
      <c r="F806" s="26">
        <v>9</v>
      </c>
      <c r="G806" s="26">
        <v>41</v>
      </c>
      <c r="H806" s="26">
        <v>6</v>
      </c>
      <c r="I806" s="26">
        <v>40</v>
      </c>
      <c r="J806" s="26">
        <v>510</v>
      </c>
      <c r="K806" s="26">
        <v>13.7</v>
      </c>
    </row>
    <row r="807" spans="1:11" x14ac:dyDescent="0.2">
      <c r="A807" t="s">
        <v>63</v>
      </c>
      <c r="B807" t="s">
        <v>12</v>
      </c>
      <c r="C807" s="26">
        <v>88.7</v>
      </c>
      <c r="D807" s="26">
        <v>12</v>
      </c>
      <c r="E807" s="26">
        <v>68</v>
      </c>
      <c r="F807" s="26">
        <v>9</v>
      </c>
      <c r="G807" s="26">
        <v>61</v>
      </c>
      <c r="H807" s="26">
        <v>6</v>
      </c>
      <c r="I807" s="26">
        <v>40</v>
      </c>
      <c r="J807" s="26">
        <v>510</v>
      </c>
      <c r="K807" s="26">
        <v>13.7</v>
      </c>
    </row>
    <row r="808" spans="1:11" x14ac:dyDescent="0.2">
      <c r="A808" t="s">
        <v>63</v>
      </c>
      <c r="B808" t="s">
        <v>13</v>
      </c>
      <c r="C808" s="26">
        <v>87.1</v>
      </c>
      <c r="D808" s="26">
        <v>12</v>
      </c>
      <c r="E808" s="26">
        <v>68</v>
      </c>
      <c r="F808" s="26">
        <v>9</v>
      </c>
      <c r="G808" s="26">
        <v>76</v>
      </c>
      <c r="H808" s="26">
        <v>17</v>
      </c>
      <c r="I808" s="26">
        <v>40</v>
      </c>
      <c r="J808" s="26">
        <v>510</v>
      </c>
      <c r="K808" s="26">
        <v>13.7</v>
      </c>
    </row>
    <row r="809" spans="1:11" x14ac:dyDescent="0.2">
      <c r="A809" t="s">
        <v>63</v>
      </c>
      <c r="B809" t="s">
        <v>14</v>
      </c>
      <c r="C809" s="26">
        <v>86.4</v>
      </c>
      <c r="D809" s="26">
        <v>12</v>
      </c>
      <c r="E809" s="26">
        <v>68</v>
      </c>
      <c r="F809" s="26">
        <v>9</v>
      </c>
      <c r="G809" s="26">
        <v>76</v>
      </c>
      <c r="H809" s="26">
        <v>17</v>
      </c>
      <c r="I809" s="26">
        <v>40</v>
      </c>
      <c r="J809" s="26">
        <v>510</v>
      </c>
      <c r="K809" s="26">
        <v>13.7</v>
      </c>
    </row>
    <row r="810" spans="1:11" x14ac:dyDescent="0.2">
      <c r="A810" t="s">
        <v>63</v>
      </c>
      <c r="B810" t="s">
        <v>15</v>
      </c>
      <c r="C810" s="26">
        <v>86.3</v>
      </c>
      <c r="D810" s="26">
        <v>13</v>
      </c>
      <c r="E810" s="26">
        <v>105</v>
      </c>
      <c r="F810" s="26">
        <v>9</v>
      </c>
      <c r="G810" s="26">
        <v>76</v>
      </c>
      <c r="H810" s="26">
        <v>28</v>
      </c>
      <c r="I810" s="26">
        <v>40</v>
      </c>
      <c r="J810" s="26">
        <v>510</v>
      </c>
      <c r="K810" t="s">
        <v>16</v>
      </c>
    </row>
    <row r="811" spans="1:11" x14ac:dyDescent="0.2">
      <c r="A811" t="s">
        <v>63</v>
      </c>
      <c r="B811" t="s">
        <v>17</v>
      </c>
      <c r="C811" s="26">
        <v>86.2</v>
      </c>
      <c r="D811" s="26">
        <v>13</v>
      </c>
      <c r="E811" s="26">
        <v>105</v>
      </c>
      <c r="F811" s="26">
        <v>9</v>
      </c>
      <c r="G811" s="26">
        <v>76</v>
      </c>
      <c r="H811" s="26">
        <v>28</v>
      </c>
      <c r="I811" s="26">
        <v>40</v>
      </c>
      <c r="J811" s="26">
        <v>510</v>
      </c>
      <c r="K811" t="s">
        <v>16</v>
      </c>
    </row>
    <row r="812" spans="1:11" x14ac:dyDescent="0.2">
      <c r="A812" t="s">
        <v>63</v>
      </c>
      <c r="B812" t="s">
        <v>18</v>
      </c>
      <c r="C812" s="26">
        <v>86</v>
      </c>
      <c r="D812" s="26">
        <v>13</v>
      </c>
      <c r="E812" s="26">
        <v>105</v>
      </c>
      <c r="F812" s="26">
        <v>9</v>
      </c>
      <c r="G812" s="26">
        <v>76</v>
      </c>
      <c r="H812" s="26">
        <v>28</v>
      </c>
      <c r="I812" s="26">
        <v>40</v>
      </c>
      <c r="J812" s="26">
        <v>510</v>
      </c>
      <c r="K812" t="s">
        <v>16</v>
      </c>
    </row>
    <row r="813" spans="1:11" x14ac:dyDescent="0.2">
      <c r="A813" t="s">
        <v>63</v>
      </c>
      <c r="B813" t="s">
        <v>610</v>
      </c>
      <c r="C813" s="26">
        <v>85.6</v>
      </c>
      <c r="D813" s="26">
        <v>13</v>
      </c>
      <c r="E813" s="26">
        <v>105</v>
      </c>
      <c r="F813" s="26">
        <v>9</v>
      </c>
      <c r="G813" s="26">
        <v>76</v>
      </c>
      <c r="H813" s="26">
        <v>28</v>
      </c>
      <c r="I813" s="26">
        <v>40</v>
      </c>
      <c r="J813" s="26">
        <v>510</v>
      </c>
      <c r="K813" t="s">
        <v>16</v>
      </c>
    </row>
    <row r="814" spans="1:11" x14ac:dyDescent="0.2">
      <c r="A814" t="s">
        <v>63</v>
      </c>
      <c r="B814" t="s">
        <v>611</v>
      </c>
      <c r="C814" s="26">
        <v>82.5</v>
      </c>
      <c r="D814" s="26">
        <v>13</v>
      </c>
      <c r="E814" s="26">
        <v>115</v>
      </c>
      <c r="F814" s="26">
        <v>6</v>
      </c>
      <c r="G814" s="26">
        <v>78</v>
      </c>
      <c r="H814" s="26">
        <v>28</v>
      </c>
      <c r="I814" s="26">
        <v>40</v>
      </c>
      <c r="J814" s="26">
        <v>510</v>
      </c>
      <c r="K814" t="s">
        <v>16</v>
      </c>
    </row>
    <row r="815" spans="1:11" x14ac:dyDescent="0.2">
      <c r="A815" t="s">
        <v>63</v>
      </c>
      <c r="B815" t="s">
        <v>612</v>
      </c>
      <c r="C815" s="26">
        <v>82.2</v>
      </c>
      <c r="D815" s="26">
        <v>13</v>
      </c>
      <c r="E815" s="26">
        <v>115</v>
      </c>
      <c r="F815" s="26">
        <v>6</v>
      </c>
      <c r="G815" s="26">
        <v>78</v>
      </c>
      <c r="H815" s="26">
        <v>28</v>
      </c>
      <c r="I815" s="26">
        <v>40</v>
      </c>
      <c r="J815" s="26">
        <v>510</v>
      </c>
      <c r="K815" t="s">
        <v>16</v>
      </c>
    </row>
    <row r="816" spans="1:11" x14ac:dyDescent="0.2">
      <c r="A816" t="s">
        <v>63</v>
      </c>
      <c r="B816" t="s">
        <v>613</v>
      </c>
      <c r="C816" s="26">
        <v>61.6</v>
      </c>
      <c r="D816" t="s">
        <v>16</v>
      </c>
      <c r="E816" t="s">
        <v>16</v>
      </c>
      <c r="F816" s="26">
        <v>6</v>
      </c>
      <c r="G816" s="26">
        <v>78</v>
      </c>
      <c r="H816" t="s">
        <v>16</v>
      </c>
      <c r="I816" s="26">
        <v>40</v>
      </c>
      <c r="J816" s="26">
        <v>510</v>
      </c>
      <c r="K816" t="s">
        <v>16</v>
      </c>
    </row>
    <row r="817" spans="1:11" x14ac:dyDescent="0.2">
      <c r="A817" t="s">
        <v>63</v>
      </c>
      <c r="B817" t="s">
        <v>614</v>
      </c>
      <c r="C817" s="26">
        <v>46.8</v>
      </c>
      <c r="D817" t="s">
        <v>16</v>
      </c>
      <c r="E817" t="s">
        <v>16</v>
      </c>
      <c r="F817" t="s">
        <v>16</v>
      </c>
      <c r="G817" t="s">
        <v>16</v>
      </c>
      <c r="H817" t="s">
        <v>16</v>
      </c>
      <c r="I817" s="26">
        <v>40</v>
      </c>
      <c r="J817" s="26">
        <v>510</v>
      </c>
      <c r="K817" t="s">
        <v>16</v>
      </c>
    </row>
    <row r="818" spans="1:11" x14ac:dyDescent="0.2">
      <c r="A818" t="s">
        <v>64</v>
      </c>
      <c r="B818" t="s">
        <v>604</v>
      </c>
      <c r="C818" s="26">
        <v>69.3</v>
      </c>
      <c r="D818" s="26">
        <v>11</v>
      </c>
      <c r="E818" s="26">
        <v>118</v>
      </c>
      <c r="F818" s="26">
        <v>8</v>
      </c>
      <c r="G818" s="26">
        <v>43</v>
      </c>
      <c r="H818" s="26">
        <v>37</v>
      </c>
      <c r="I818" t="s">
        <v>16</v>
      </c>
      <c r="J818" s="26">
        <v>950</v>
      </c>
      <c r="K818" s="26">
        <v>35</v>
      </c>
    </row>
    <row r="819" spans="1:11" x14ac:dyDescent="0.2">
      <c r="A819" t="s">
        <v>64</v>
      </c>
      <c r="B819" t="s">
        <v>605</v>
      </c>
      <c r="C819" s="26">
        <v>67.599999999999994</v>
      </c>
      <c r="D819" s="26">
        <v>11</v>
      </c>
      <c r="E819" s="26">
        <v>118</v>
      </c>
      <c r="F819" s="26">
        <v>8</v>
      </c>
      <c r="G819" s="26">
        <v>43</v>
      </c>
      <c r="H819" s="26">
        <v>37</v>
      </c>
      <c r="I819" t="s">
        <v>16</v>
      </c>
      <c r="J819" s="26">
        <v>950</v>
      </c>
      <c r="K819" s="26">
        <v>35</v>
      </c>
    </row>
    <row r="820" spans="1:11" x14ac:dyDescent="0.2">
      <c r="A820" t="s">
        <v>64</v>
      </c>
      <c r="B820" t="s">
        <v>606</v>
      </c>
      <c r="C820" s="26">
        <v>71</v>
      </c>
      <c r="D820" s="26">
        <v>11</v>
      </c>
      <c r="E820" s="26">
        <v>118</v>
      </c>
      <c r="F820" s="26">
        <v>8</v>
      </c>
      <c r="G820" s="26">
        <v>43</v>
      </c>
      <c r="H820" s="26">
        <v>37</v>
      </c>
      <c r="I820" t="s">
        <v>16</v>
      </c>
      <c r="J820" s="26">
        <v>950</v>
      </c>
      <c r="K820" s="26">
        <v>35</v>
      </c>
    </row>
    <row r="821" spans="1:11" x14ac:dyDescent="0.2">
      <c r="A821" t="s">
        <v>64</v>
      </c>
      <c r="B821" t="s">
        <v>607</v>
      </c>
      <c r="C821" s="26">
        <v>73.5</v>
      </c>
      <c r="D821" s="26">
        <v>11</v>
      </c>
      <c r="E821" s="26">
        <v>118</v>
      </c>
      <c r="F821" s="26">
        <v>8</v>
      </c>
      <c r="G821" s="26">
        <v>43</v>
      </c>
      <c r="H821" s="26">
        <v>37</v>
      </c>
      <c r="I821" t="s">
        <v>16</v>
      </c>
      <c r="J821" s="26">
        <v>950</v>
      </c>
      <c r="K821" s="26">
        <v>35</v>
      </c>
    </row>
    <row r="822" spans="1:11" x14ac:dyDescent="0.2">
      <c r="A822" t="s">
        <v>64</v>
      </c>
      <c r="B822" t="s">
        <v>608</v>
      </c>
      <c r="C822" s="26">
        <v>74.400000000000006</v>
      </c>
      <c r="D822" s="26">
        <v>11</v>
      </c>
      <c r="E822" s="26">
        <v>118</v>
      </c>
      <c r="F822" s="26">
        <v>6</v>
      </c>
      <c r="G822" s="26">
        <v>43</v>
      </c>
      <c r="H822" s="26">
        <v>37</v>
      </c>
      <c r="I822" t="s">
        <v>16</v>
      </c>
      <c r="J822" s="26">
        <v>950</v>
      </c>
      <c r="K822" s="26">
        <v>35</v>
      </c>
    </row>
    <row r="823" spans="1:11" x14ac:dyDescent="0.2">
      <c r="A823" t="s">
        <v>64</v>
      </c>
      <c r="B823" t="s">
        <v>609</v>
      </c>
      <c r="C823" s="26">
        <v>75.900000000000006</v>
      </c>
      <c r="D823" s="26">
        <v>11</v>
      </c>
      <c r="E823" s="26">
        <v>137</v>
      </c>
      <c r="F823" s="26">
        <v>6</v>
      </c>
      <c r="G823" s="26">
        <v>43</v>
      </c>
      <c r="H823" s="26">
        <v>37</v>
      </c>
      <c r="I823" s="26">
        <v>30</v>
      </c>
      <c r="J823" s="26">
        <v>950</v>
      </c>
      <c r="K823" s="26">
        <v>35</v>
      </c>
    </row>
    <row r="824" spans="1:11" x14ac:dyDescent="0.2">
      <c r="A824" t="s">
        <v>64</v>
      </c>
      <c r="B824" t="s">
        <v>12</v>
      </c>
      <c r="C824" s="26">
        <v>75.3</v>
      </c>
      <c r="D824" s="26">
        <v>11</v>
      </c>
      <c r="E824" s="26">
        <v>137</v>
      </c>
      <c r="F824" s="26">
        <v>8</v>
      </c>
      <c r="G824" s="26">
        <v>42</v>
      </c>
      <c r="H824" s="26">
        <v>37</v>
      </c>
      <c r="I824" s="26">
        <v>30</v>
      </c>
      <c r="J824" s="26">
        <v>950</v>
      </c>
      <c r="K824" s="26">
        <v>35</v>
      </c>
    </row>
    <row r="825" spans="1:11" x14ac:dyDescent="0.2">
      <c r="A825" t="s">
        <v>64</v>
      </c>
      <c r="B825" t="s">
        <v>13</v>
      </c>
      <c r="C825" s="26">
        <v>75</v>
      </c>
      <c r="D825" s="26">
        <v>11</v>
      </c>
      <c r="E825" s="26">
        <v>242</v>
      </c>
      <c r="F825" s="26">
        <v>8</v>
      </c>
      <c r="G825" s="26">
        <v>48</v>
      </c>
      <c r="H825" s="26">
        <v>37</v>
      </c>
      <c r="I825" s="26">
        <v>30</v>
      </c>
      <c r="J825" s="26">
        <v>950</v>
      </c>
      <c r="K825" s="26">
        <v>35</v>
      </c>
    </row>
    <row r="826" spans="1:11" x14ac:dyDescent="0.2">
      <c r="A826" t="s">
        <v>64</v>
      </c>
      <c r="B826" t="s">
        <v>14</v>
      </c>
      <c r="C826" s="26">
        <v>75.599999999999994</v>
      </c>
      <c r="D826" s="26">
        <v>11</v>
      </c>
      <c r="E826" s="26">
        <v>242</v>
      </c>
      <c r="F826" s="26">
        <v>8</v>
      </c>
      <c r="G826" s="26">
        <v>48</v>
      </c>
      <c r="H826" s="26">
        <v>37</v>
      </c>
      <c r="I826" s="26">
        <v>30</v>
      </c>
      <c r="J826" s="26">
        <v>950</v>
      </c>
      <c r="K826" s="26">
        <v>35</v>
      </c>
    </row>
    <row r="827" spans="1:11" x14ac:dyDescent="0.2">
      <c r="A827" t="s">
        <v>64</v>
      </c>
      <c r="B827" t="s">
        <v>15</v>
      </c>
      <c r="C827" s="26">
        <v>74.5</v>
      </c>
      <c r="D827" s="26">
        <v>11</v>
      </c>
      <c r="E827" s="26">
        <v>242</v>
      </c>
      <c r="F827" s="26">
        <v>8</v>
      </c>
      <c r="G827" s="26">
        <v>50</v>
      </c>
      <c r="H827" s="26">
        <v>37</v>
      </c>
      <c r="I827" s="26">
        <v>30</v>
      </c>
      <c r="J827" s="26">
        <v>950</v>
      </c>
      <c r="K827" t="s">
        <v>16</v>
      </c>
    </row>
    <row r="828" spans="1:11" x14ac:dyDescent="0.2">
      <c r="A828" t="s">
        <v>64</v>
      </c>
      <c r="B828" t="s">
        <v>17</v>
      </c>
      <c r="C828" s="26">
        <v>69.8</v>
      </c>
      <c r="D828" s="26">
        <v>11</v>
      </c>
      <c r="E828" s="26">
        <v>242</v>
      </c>
      <c r="F828" s="26">
        <v>8</v>
      </c>
      <c r="G828" s="26">
        <v>50</v>
      </c>
      <c r="H828" s="26">
        <v>37</v>
      </c>
      <c r="I828" s="26">
        <v>30</v>
      </c>
      <c r="J828" s="26">
        <v>950</v>
      </c>
      <c r="K828" t="s">
        <v>16</v>
      </c>
    </row>
    <row r="829" spans="1:11" x14ac:dyDescent="0.2">
      <c r="A829" t="s">
        <v>64</v>
      </c>
      <c r="B829" t="s">
        <v>18</v>
      </c>
      <c r="C829" s="26">
        <v>60.9</v>
      </c>
      <c r="D829" s="26">
        <v>11</v>
      </c>
      <c r="E829" s="26">
        <v>242</v>
      </c>
      <c r="F829" s="26">
        <v>8</v>
      </c>
      <c r="G829" s="26">
        <v>50</v>
      </c>
      <c r="H829" s="26">
        <v>37</v>
      </c>
      <c r="I829" s="26">
        <v>30</v>
      </c>
      <c r="J829" s="26">
        <v>950</v>
      </c>
      <c r="K829" t="s">
        <v>16</v>
      </c>
    </row>
    <row r="830" spans="1:11" x14ac:dyDescent="0.2">
      <c r="A830" t="s">
        <v>64</v>
      </c>
      <c r="B830" t="s">
        <v>610</v>
      </c>
      <c r="C830" s="26">
        <v>62.4</v>
      </c>
      <c r="D830" s="26">
        <v>11</v>
      </c>
      <c r="E830" s="26">
        <v>242</v>
      </c>
      <c r="F830" s="26">
        <v>8</v>
      </c>
      <c r="G830" s="26">
        <v>50</v>
      </c>
      <c r="H830" s="26">
        <v>37</v>
      </c>
      <c r="I830" s="26">
        <v>31</v>
      </c>
      <c r="J830" s="26">
        <v>1010</v>
      </c>
      <c r="K830" t="s">
        <v>16</v>
      </c>
    </row>
    <row r="831" spans="1:11" x14ac:dyDescent="0.2">
      <c r="A831" t="s">
        <v>64</v>
      </c>
      <c r="B831" t="s">
        <v>611</v>
      </c>
      <c r="C831" s="26">
        <v>44.5</v>
      </c>
      <c r="D831" s="26">
        <v>11</v>
      </c>
      <c r="E831" s="26">
        <v>242</v>
      </c>
      <c r="F831" s="26">
        <v>8</v>
      </c>
      <c r="G831" s="26">
        <v>50</v>
      </c>
      <c r="H831" s="26">
        <v>37</v>
      </c>
      <c r="I831" s="26">
        <v>32</v>
      </c>
      <c r="J831" s="26">
        <v>1010</v>
      </c>
      <c r="K831" t="s">
        <v>16</v>
      </c>
    </row>
    <row r="832" spans="1:11" x14ac:dyDescent="0.2">
      <c r="A832" t="s">
        <v>64</v>
      </c>
      <c r="B832" t="s">
        <v>612</v>
      </c>
      <c r="C832" s="26">
        <v>41.8</v>
      </c>
      <c r="D832" s="26">
        <v>11</v>
      </c>
      <c r="E832" s="26">
        <v>242</v>
      </c>
      <c r="F832" s="26">
        <v>8</v>
      </c>
      <c r="G832" s="26">
        <v>50</v>
      </c>
      <c r="H832" s="26">
        <v>37</v>
      </c>
      <c r="I832" s="26">
        <v>32</v>
      </c>
      <c r="J832" s="26">
        <v>1010</v>
      </c>
      <c r="K832" t="s">
        <v>16</v>
      </c>
    </row>
    <row r="833" spans="1:11" x14ac:dyDescent="0.2">
      <c r="A833" t="s">
        <v>64</v>
      </c>
      <c r="B833" t="s">
        <v>613</v>
      </c>
      <c r="C833" s="26">
        <v>41.5</v>
      </c>
      <c r="D833" t="s">
        <v>16</v>
      </c>
      <c r="E833" t="s">
        <v>16</v>
      </c>
      <c r="F833" s="26">
        <v>8</v>
      </c>
      <c r="G833" s="26">
        <v>50</v>
      </c>
      <c r="H833" t="s">
        <v>16</v>
      </c>
      <c r="I833" s="26">
        <v>32</v>
      </c>
      <c r="J833" s="26">
        <v>1010</v>
      </c>
      <c r="K833" t="s">
        <v>16</v>
      </c>
    </row>
    <row r="834" spans="1:11" x14ac:dyDescent="0.2">
      <c r="A834" t="s">
        <v>64</v>
      </c>
      <c r="B834" t="s">
        <v>614</v>
      </c>
      <c r="C834" s="26">
        <v>39.299999999999997</v>
      </c>
      <c r="D834" t="s">
        <v>16</v>
      </c>
      <c r="E834" t="s">
        <v>16</v>
      </c>
      <c r="F834" t="s">
        <v>16</v>
      </c>
      <c r="G834" t="s">
        <v>16</v>
      </c>
      <c r="H834" t="s">
        <v>16</v>
      </c>
      <c r="I834" s="26">
        <v>32</v>
      </c>
      <c r="J834" s="26">
        <v>1010</v>
      </c>
      <c r="K834" t="s">
        <v>16</v>
      </c>
    </row>
    <row r="835" spans="1:11" x14ac:dyDescent="0.2">
      <c r="A835" t="s">
        <v>65</v>
      </c>
      <c r="B835" t="s">
        <v>604</v>
      </c>
      <c r="C835" s="26">
        <v>89.3</v>
      </c>
      <c r="D835" s="26">
        <v>16</v>
      </c>
      <c r="E835" s="26">
        <v>88</v>
      </c>
      <c r="F835" s="26">
        <v>6</v>
      </c>
      <c r="G835" s="26">
        <v>65</v>
      </c>
      <c r="H835" s="26">
        <v>31</v>
      </c>
      <c r="I835" t="s">
        <v>16</v>
      </c>
      <c r="J835" s="26">
        <v>1160</v>
      </c>
      <c r="K835" s="26">
        <v>47</v>
      </c>
    </row>
    <row r="836" spans="1:11" x14ac:dyDescent="0.2">
      <c r="A836" t="s">
        <v>65</v>
      </c>
      <c r="B836" t="s">
        <v>605</v>
      </c>
      <c r="C836" s="26">
        <v>77.3</v>
      </c>
      <c r="D836" s="26">
        <v>15</v>
      </c>
      <c r="E836" s="26">
        <v>93</v>
      </c>
      <c r="F836" s="26">
        <v>6</v>
      </c>
      <c r="G836" s="26">
        <v>85</v>
      </c>
      <c r="H836" s="26">
        <v>31</v>
      </c>
      <c r="I836" t="s">
        <v>16</v>
      </c>
      <c r="J836" s="26">
        <v>1160</v>
      </c>
      <c r="K836" s="26">
        <v>47</v>
      </c>
    </row>
    <row r="837" spans="1:11" x14ac:dyDescent="0.2">
      <c r="A837" t="s">
        <v>65</v>
      </c>
      <c r="B837" t="s">
        <v>606</v>
      </c>
      <c r="C837" s="26">
        <v>75.400000000000006</v>
      </c>
      <c r="D837" s="26">
        <v>15</v>
      </c>
      <c r="E837" s="26">
        <v>93</v>
      </c>
      <c r="F837" s="26">
        <v>6</v>
      </c>
      <c r="G837" s="26">
        <v>85</v>
      </c>
      <c r="H837" s="26">
        <v>31</v>
      </c>
      <c r="I837" t="s">
        <v>16</v>
      </c>
      <c r="J837" s="26">
        <v>1160</v>
      </c>
      <c r="K837" s="26">
        <v>47</v>
      </c>
    </row>
    <row r="838" spans="1:11" x14ac:dyDescent="0.2">
      <c r="A838" t="s">
        <v>65</v>
      </c>
      <c r="B838" t="s">
        <v>607</v>
      </c>
      <c r="C838" s="26">
        <v>75.3</v>
      </c>
      <c r="D838" s="26">
        <v>15</v>
      </c>
      <c r="E838" s="26">
        <v>93</v>
      </c>
      <c r="F838" s="26">
        <v>6</v>
      </c>
      <c r="G838" s="26">
        <v>85</v>
      </c>
      <c r="H838" s="26">
        <v>31</v>
      </c>
      <c r="I838" t="s">
        <v>16</v>
      </c>
      <c r="J838" s="26">
        <v>1160</v>
      </c>
      <c r="K838" s="26">
        <v>47</v>
      </c>
    </row>
    <row r="839" spans="1:11" x14ac:dyDescent="0.2">
      <c r="A839" t="s">
        <v>65</v>
      </c>
      <c r="B839" t="s">
        <v>608</v>
      </c>
      <c r="C839" s="26">
        <v>64.7</v>
      </c>
      <c r="D839" s="26">
        <v>15</v>
      </c>
      <c r="E839" s="26">
        <v>93</v>
      </c>
      <c r="F839" s="26">
        <v>6</v>
      </c>
      <c r="G839" s="26">
        <v>85</v>
      </c>
      <c r="H839" s="26">
        <v>31</v>
      </c>
      <c r="I839" t="s">
        <v>16</v>
      </c>
      <c r="J839" s="26">
        <v>1160</v>
      </c>
      <c r="K839" s="26">
        <v>47</v>
      </c>
    </row>
    <row r="840" spans="1:11" x14ac:dyDescent="0.2">
      <c r="A840" t="s">
        <v>65</v>
      </c>
      <c r="B840" t="s">
        <v>609</v>
      </c>
      <c r="C840" s="26">
        <v>17.7</v>
      </c>
      <c r="D840" s="26">
        <v>15</v>
      </c>
      <c r="E840" s="26">
        <v>93</v>
      </c>
      <c r="F840" s="26">
        <v>6</v>
      </c>
      <c r="G840" s="26">
        <v>85</v>
      </c>
      <c r="H840" s="26">
        <v>31</v>
      </c>
      <c r="I840" s="26">
        <v>45</v>
      </c>
      <c r="J840" s="26">
        <v>1160</v>
      </c>
      <c r="K840" s="26">
        <v>47</v>
      </c>
    </row>
    <row r="841" spans="1:11" x14ac:dyDescent="0.2">
      <c r="A841" t="s">
        <v>65</v>
      </c>
      <c r="B841" t="s">
        <v>12</v>
      </c>
      <c r="C841" s="26">
        <v>16.600000000000001</v>
      </c>
      <c r="D841" s="26">
        <v>15</v>
      </c>
      <c r="E841" s="26">
        <v>93</v>
      </c>
      <c r="F841" s="26">
        <v>6</v>
      </c>
      <c r="G841" s="26">
        <v>85</v>
      </c>
      <c r="H841" s="26">
        <v>31</v>
      </c>
      <c r="I841" s="26">
        <v>45</v>
      </c>
      <c r="J841" s="26">
        <v>1160</v>
      </c>
      <c r="K841" s="26">
        <v>47</v>
      </c>
    </row>
    <row r="842" spans="1:11" x14ac:dyDescent="0.2">
      <c r="A842" t="s">
        <v>65</v>
      </c>
      <c r="B842" t="s">
        <v>13</v>
      </c>
      <c r="C842" s="26">
        <v>15.5</v>
      </c>
      <c r="D842" s="26">
        <v>15</v>
      </c>
      <c r="E842" s="26">
        <v>93</v>
      </c>
      <c r="F842" s="26">
        <v>6</v>
      </c>
      <c r="G842" s="26">
        <v>85</v>
      </c>
      <c r="H842" s="26">
        <v>31</v>
      </c>
      <c r="I842" s="26">
        <v>45</v>
      </c>
      <c r="J842" s="26">
        <v>1160</v>
      </c>
      <c r="K842" s="26">
        <v>47</v>
      </c>
    </row>
    <row r="843" spans="1:11" x14ac:dyDescent="0.2">
      <c r="A843" t="s">
        <v>65</v>
      </c>
      <c r="B843" t="s">
        <v>14</v>
      </c>
      <c r="C843" t="s">
        <v>16</v>
      </c>
      <c r="D843" t="s">
        <v>16</v>
      </c>
      <c r="E843" t="s">
        <v>16</v>
      </c>
      <c r="F843" t="s">
        <v>16</v>
      </c>
      <c r="G843" t="s">
        <v>16</v>
      </c>
      <c r="H843" t="s">
        <v>16</v>
      </c>
      <c r="I843" t="s">
        <v>16</v>
      </c>
      <c r="J843" t="s">
        <v>16</v>
      </c>
      <c r="K843" t="s">
        <v>16</v>
      </c>
    </row>
    <row r="844" spans="1:11" x14ac:dyDescent="0.2">
      <c r="A844" t="s">
        <v>65</v>
      </c>
      <c r="B844" t="s">
        <v>15</v>
      </c>
      <c r="C844" t="s">
        <v>16</v>
      </c>
      <c r="D844" t="s">
        <v>16</v>
      </c>
      <c r="E844" t="s">
        <v>16</v>
      </c>
      <c r="F844" t="s">
        <v>16</v>
      </c>
      <c r="G844" t="s">
        <v>16</v>
      </c>
      <c r="H844" t="s">
        <v>16</v>
      </c>
      <c r="I844" t="s">
        <v>16</v>
      </c>
      <c r="J844" t="s">
        <v>16</v>
      </c>
      <c r="K844" t="s">
        <v>16</v>
      </c>
    </row>
    <row r="845" spans="1:11" x14ac:dyDescent="0.2">
      <c r="A845" t="s">
        <v>65</v>
      </c>
      <c r="B845" t="s">
        <v>17</v>
      </c>
      <c r="C845" t="s">
        <v>16</v>
      </c>
      <c r="D845" t="s">
        <v>16</v>
      </c>
      <c r="E845" t="s">
        <v>16</v>
      </c>
      <c r="F845" t="s">
        <v>16</v>
      </c>
      <c r="G845" t="s">
        <v>16</v>
      </c>
      <c r="H845" t="s">
        <v>16</v>
      </c>
      <c r="I845" t="s">
        <v>16</v>
      </c>
      <c r="J845" t="s">
        <v>16</v>
      </c>
      <c r="K845" t="s">
        <v>16</v>
      </c>
    </row>
    <row r="846" spans="1:11" x14ac:dyDescent="0.2">
      <c r="A846" t="s">
        <v>65</v>
      </c>
      <c r="B846" t="s">
        <v>18</v>
      </c>
      <c r="C846" t="s">
        <v>16</v>
      </c>
      <c r="D846" t="s">
        <v>16</v>
      </c>
      <c r="E846" t="s">
        <v>16</v>
      </c>
      <c r="F846" t="s">
        <v>16</v>
      </c>
      <c r="G846" t="s">
        <v>16</v>
      </c>
      <c r="H846" t="s">
        <v>16</v>
      </c>
      <c r="I846" t="s">
        <v>16</v>
      </c>
      <c r="J846" t="s">
        <v>16</v>
      </c>
      <c r="K846" t="s">
        <v>16</v>
      </c>
    </row>
    <row r="847" spans="1:11" x14ac:dyDescent="0.2">
      <c r="A847" t="s">
        <v>65</v>
      </c>
      <c r="B847" t="s">
        <v>610</v>
      </c>
      <c r="C847" t="s">
        <v>16</v>
      </c>
      <c r="D847" t="s">
        <v>16</v>
      </c>
      <c r="E847" t="s">
        <v>16</v>
      </c>
      <c r="F847" t="s">
        <v>16</v>
      </c>
      <c r="G847" t="s">
        <v>16</v>
      </c>
      <c r="H847" t="s">
        <v>16</v>
      </c>
      <c r="I847" t="s">
        <v>16</v>
      </c>
      <c r="J847" t="s">
        <v>16</v>
      </c>
      <c r="K847" t="s">
        <v>16</v>
      </c>
    </row>
    <row r="848" spans="1:11" x14ac:dyDescent="0.2">
      <c r="A848" t="s">
        <v>65</v>
      </c>
      <c r="B848" t="s">
        <v>611</v>
      </c>
      <c r="C848" t="s">
        <v>16</v>
      </c>
      <c r="D848" t="s">
        <v>16</v>
      </c>
      <c r="E848" t="s">
        <v>16</v>
      </c>
      <c r="F848" t="s">
        <v>16</v>
      </c>
      <c r="G848" t="s">
        <v>16</v>
      </c>
      <c r="H848" t="s">
        <v>16</v>
      </c>
      <c r="I848" t="s">
        <v>16</v>
      </c>
      <c r="J848" t="s">
        <v>16</v>
      </c>
      <c r="K848" t="s">
        <v>16</v>
      </c>
    </row>
    <row r="849" spans="1:11" x14ac:dyDescent="0.2">
      <c r="A849" t="s">
        <v>65</v>
      </c>
      <c r="B849" t="s">
        <v>612</v>
      </c>
      <c r="C849" t="s">
        <v>16</v>
      </c>
      <c r="D849" t="s">
        <v>16</v>
      </c>
      <c r="E849" t="s">
        <v>16</v>
      </c>
      <c r="F849" t="s">
        <v>16</v>
      </c>
      <c r="G849" t="s">
        <v>16</v>
      </c>
      <c r="H849" t="s">
        <v>16</v>
      </c>
      <c r="I849" t="s">
        <v>16</v>
      </c>
      <c r="J849" t="s">
        <v>16</v>
      </c>
      <c r="K849" t="s">
        <v>16</v>
      </c>
    </row>
    <row r="850" spans="1:11" x14ac:dyDescent="0.2">
      <c r="A850" t="s">
        <v>65</v>
      </c>
      <c r="B850" t="s">
        <v>613</v>
      </c>
      <c r="C850" t="s">
        <v>16</v>
      </c>
      <c r="D850" t="s">
        <v>16</v>
      </c>
      <c r="E850" t="s">
        <v>16</v>
      </c>
      <c r="F850" t="s">
        <v>16</v>
      </c>
      <c r="G850" t="s">
        <v>16</v>
      </c>
      <c r="H850" t="s">
        <v>16</v>
      </c>
      <c r="I850" t="s">
        <v>16</v>
      </c>
      <c r="J850" t="s">
        <v>16</v>
      </c>
      <c r="K850" t="s">
        <v>16</v>
      </c>
    </row>
    <row r="851" spans="1:11" x14ac:dyDescent="0.2">
      <c r="A851" t="s">
        <v>65</v>
      </c>
      <c r="B851" t="s">
        <v>614</v>
      </c>
      <c r="C851" t="s">
        <v>16</v>
      </c>
      <c r="D851" t="s">
        <v>16</v>
      </c>
      <c r="E851" t="s">
        <v>16</v>
      </c>
      <c r="F851" t="s">
        <v>16</v>
      </c>
      <c r="G851" t="s">
        <v>16</v>
      </c>
      <c r="H851" t="s">
        <v>16</v>
      </c>
      <c r="I851" t="s">
        <v>16</v>
      </c>
      <c r="J851" t="s">
        <v>16</v>
      </c>
      <c r="K851" t="s">
        <v>16</v>
      </c>
    </row>
    <row r="852" spans="1:11" x14ac:dyDescent="0.2">
      <c r="A852" t="s">
        <v>66</v>
      </c>
      <c r="B852" t="s">
        <v>604</v>
      </c>
      <c r="C852" s="26">
        <v>81.7</v>
      </c>
      <c r="D852" s="26">
        <v>12</v>
      </c>
      <c r="E852" s="26">
        <v>118</v>
      </c>
      <c r="F852" s="26">
        <v>4</v>
      </c>
      <c r="G852" s="26">
        <v>6</v>
      </c>
      <c r="H852" s="26">
        <v>46</v>
      </c>
      <c r="I852" t="s">
        <v>16</v>
      </c>
      <c r="J852" s="26">
        <v>910</v>
      </c>
      <c r="K852" s="26">
        <v>20.8</v>
      </c>
    </row>
    <row r="853" spans="1:11" x14ac:dyDescent="0.2">
      <c r="A853" t="s">
        <v>66</v>
      </c>
      <c r="B853" t="s">
        <v>605</v>
      </c>
      <c r="C853" s="26">
        <v>82.1</v>
      </c>
      <c r="D853" s="26">
        <v>12</v>
      </c>
      <c r="E853" s="26">
        <v>118</v>
      </c>
      <c r="F853" s="26">
        <v>4</v>
      </c>
      <c r="G853" s="26">
        <v>6</v>
      </c>
      <c r="H853" s="26">
        <v>39</v>
      </c>
      <c r="I853" t="s">
        <v>16</v>
      </c>
      <c r="J853" s="26">
        <v>910</v>
      </c>
      <c r="K853" s="26">
        <v>20.8</v>
      </c>
    </row>
    <row r="854" spans="1:11" x14ac:dyDescent="0.2">
      <c r="A854" t="s">
        <v>66</v>
      </c>
      <c r="B854" t="s">
        <v>606</v>
      </c>
      <c r="C854" s="26">
        <v>81.8</v>
      </c>
      <c r="D854" s="26">
        <v>12</v>
      </c>
      <c r="E854" s="26">
        <v>118</v>
      </c>
      <c r="F854" s="26">
        <v>4</v>
      </c>
      <c r="G854" s="26">
        <v>6</v>
      </c>
      <c r="H854" s="26">
        <v>34</v>
      </c>
      <c r="I854" t="s">
        <v>16</v>
      </c>
      <c r="J854" s="26">
        <v>910</v>
      </c>
      <c r="K854" s="26">
        <v>20.8</v>
      </c>
    </row>
    <row r="855" spans="1:11" x14ac:dyDescent="0.2">
      <c r="A855" t="s">
        <v>66</v>
      </c>
      <c r="B855" t="s">
        <v>607</v>
      </c>
      <c r="C855" s="26">
        <v>83.8</v>
      </c>
      <c r="D855" s="26">
        <v>12</v>
      </c>
      <c r="E855" s="26">
        <v>118</v>
      </c>
      <c r="F855" s="26">
        <v>4</v>
      </c>
      <c r="G855" s="26">
        <v>6</v>
      </c>
      <c r="H855" s="26">
        <v>34</v>
      </c>
      <c r="I855" t="s">
        <v>16</v>
      </c>
      <c r="J855" s="26">
        <v>910</v>
      </c>
      <c r="K855" s="26">
        <v>20.8</v>
      </c>
    </row>
    <row r="856" spans="1:11" x14ac:dyDescent="0.2">
      <c r="A856" t="s">
        <v>66</v>
      </c>
      <c r="B856" t="s">
        <v>608</v>
      </c>
      <c r="C856" s="26">
        <v>83.5</v>
      </c>
      <c r="D856" s="26">
        <v>10</v>
      </c>
      <c r="E856" s="26">
        <v>87</v>
      </c>
      <c r="F856" s="26">
        <v>4</v>
      </c>
      <c r="G856" s="26">
        <v>6</v>
      </c>
      <c r="H856" s="26">
        <v>34</v>
      </c>
      <c r="I856" t="s">
        <v>16</v>
      </c>
      <c r="J856" s="26">
        <v>910</v>
      </c>
      <c r="K856" s="26">
        <v>20.8</v>
      </c>
    </row>
    <row r="857" spans="1:11" x14ac:dyDescent="0.2">
      <c r="A857" t="s">
        <v>66</v>
      </c>
      <c r="B857" t="s">
        <v>609</v>
      </c>
      <c r="C857" s="26">
        <v>83</v>
      </c>
      <c r="D857" s="26">
        <v>10</v>
      </c>
      <c r="E857" s="26">
        <v>87</v>
      </c>
      <c r="F857" s="26">
        <v>4</v>
      </c>
      <c r="G857" s="26">
        <v>6</v>
      </c>
      <c r="H857" s="26">
        <v>34</v>
      </c>
      <c r="I857" s="26">
        <v>39</v>
      </c>
      <c r="J857" s="26">
        <v>910</v>
      </c>
      <c r="K857" s="26">
        <v>20.8</v>
      </c>
    </row>
    <row r="858" spans="1:11" x14ac:dyDescent="0.2">
      <c r="A858" t="s">
        <v>66</v>
      </c>
      <c r="B858" t="s">
        <v>12</v>
      </c>
      <c r="C858" s="26">
        <v>82.7</v>
      </c>
      <c r="D858" s="26">
        <v>12</v>
      </c>
      <c r="E858" s="26">
        <v>119</v>
      </c>
      <c r="F858" s="26">
        <v>4</v>
      </c>
      <c r="G858" s="26">
        <v>6</v>
      </c>
      <c r="H858" s="26">
        <v>34</v>
      </c>
      <c r="I858" s="26">
        <v>39</v>
      </c>
      <c r="J858" s="26">
        <v>910</v>
      </c>
      <c r="K858" s="26">
        <v>20.8</v>
      </c>
    </row>
    <row r="859" spans="1:11" x14ac:dyDescent="0.2">
      <c r="A859" t="s">
        <v>66</v>
      </c>
      <c r="B859" t="s">
        <v>13</v>
      </c>
      <c r="C859" s="26">
        <v>79.900000000000006</v>
      </c>
      <c r="D859" s="26">
        <v>12</v>
      </c>
      <c r="E859" s="26">
        <v>119</v>
      </c>
      <c r="F859" s="26">
        <v>4</v>
      </c>
      <c r="G859" s="26">
        <v>6</v>
      </c>
      <c r="H859" s="26">
        <v>34</v>
      </c>
      <c r="I859" s="26">
        <v>39</v>
      </c>
      <c r="J859" s="26">
        <v>910</v>
      </c>
      <c r="K859" s="26">
        <v>20.8</v>
      </c>
    </row>
    <row r="860" spans="1:11" x14ac:dyDescent="0.2">
      <c r="A860" t="s">
        <v>66</v>
      </c>
      <c r="B860" t="s">
        <v>14</v>
      </c>
      <c r="C860" s="26">
        <v>79.3</v>
      </c>
      <c r="D860" s="26">
        <v>12</v>
      </c>
      <c r="E860" s="26">
        <v>119</v>
      </c>
      <c r="F860" s="26">
        <v>4</v>
      </c>
      <c r="G860" s="26">
        <v>6</v>
      </c>
      <c r="H860" s="26">
        <v>34</v>
      </c>
      <c r="I860" s="26">
        <v>39</v>
      </c>
      <c r="J860" s="26">
        <v>910</v>
      </c>
      <c r="K860" s="26">
        <v>20.8</v>
      </c>
    </row>
    <row r="861" spans="1:11" x14ac:dyDescent="0.2">
      <c r="A861" t="s">
        <v>66</v>
      </c>
      <c r="B861" t="s">
        <v>15</v>
      </c>
      <c r="C861" s="26">
        <v>77.7</v>
      </c>
      <c r="D861" s="26">
        <v>12</v>
      </c>
      <c r="E861" s="26">
        <v>119</v>
      </c>
      <c r="F861" s="26">
        <v>4</v>
      </c>
      <c r="G861" s="26">
        <v>6</v>
      </c>
      <c r="H861" s="26">
        <v>34</v>
      </c>
      <c r="I861" s="26">
        <v>39</v>
      </c>
      <c r="J861" s="26">
        <v>1025</v>
      </c>
      <c r="K861" t="s">
        <v>16</v>
      </c>
    </row>
    <row r="862" spans="1:11" x14ac:dyDescent="0.2">
      <c r="A862" t="s">
        <v>66</v>
      </c>
      <c r="B862" t="s">
        <v>17</v>
      </c>
      <c r="C862" s="26">
        <v>76.8</v>
      </c>
      <c r="D862" s="26">
        <v>11</v>
      </c>
      <c r="E862" s="26">
        <v>140</v>
      </c>
      <c r="F862" s="26">
        <v>4</v>
      </c>
      <c r="G862" s="26">
        <v>6</v>
      </c>
      <c r="H862" s="26">
        <v>34</v>
      </c>
      <c r="I862" s="26">
        <v>39</v>
      </c>
      <c r="J862" s="26">
        <v>1025</v>
      </c>
      <c r="K862" t="s">
        <v>16</v>
      </c>
    </row>
    <row r="863" spans="1:11" x14ac:dyDescent="0.2">
      <c r="A863" t="s">
        <v>66</v>
      </c>
      <c r="B863" t="s">
        <v>18</v>
      </c>
      <c r="C863" s="26">
        <v>76</v>
      </c>
      <c r="D863" s="26">
        <v>11</v>
      </c>
      <c r="E863" s="26">
        <v>150</v>
      </c>
      <c r="F863" s="26">
        <v>4</v>
      </c>
      <c r="G863" s="26">
        <v>6</v>
      </c>
      <c r="H863" s="26">
        <v>34</v>
      </c>
      <c r="I863" s="26">
        <v>39</v>
      </c>
      <c r="J863" s="26">
        <v>1025</v>
      </c>
      <c r="K863" t="s">
        <v>16</v>
      </c>
    </row>
    <row r="864" spans="1:11" x14ac:dyDescent="0.2">
      <c r="A864" t="s">
        <v>66</v>
      </c>
      <c r="B864" t="s">
        <v>610</v>
      </c>
      <c r="C864" s="26">
        <v>74.3</v>
      </c>
      <c r="D864" s="26">
        <v>11</v>
      </c>
      <c r="E864" s="26">
        <v>150</v>
      </c>
      <c r="F864" s="26">
        <v>4</v>
      </c>
      <c r="G864" s="26">
        <v>6</v>
      </c>
      <c r="H864" s="26">
        <v>34</v>
      </c>
      <c r="I864" s="26">
        <v>39</v>
      </c>
      <c r="J864" s="26">
        <v>1025</v>
      </c>
      <c r="K864" t="s">
        <v>16</v>
      </c>
    </row>
    <row r="865" spans="1:11" x14ac:dyDescent="0.2">
      <c r="A865" t="s">
        <v>66</v>
      </c>
      <c r="B865" t="s">
        <v>611</v>
      </c>
      <c r="C865" s="26">
        <v>73.7</v>
      </c>
      <c r="D865" s="26">
        <v>11</v>
      </c>
      <c r="E865" s="26">
        <v>150</v>
      </c>
      <c r="F865" s="26">
        <v>4</v>
      </c>
      <c r="G865" s="26">
        <v>6</v>
      </c>
      <c r="H865" s="26">
        <v>34</v>
      </c>
      <c r="I865" s="26">
        <v>39</v>
      </c>
      <c r="J865" s="26">
        <v>1025</v>
      </c>
      <c r="K865" t="s">
        <v>16</v>
      </c>
    </row>
    <row r="866" spans="1:11" x14ac:dyDescent="0.2">
      <c r="A866" t="s">
        <v>66</v>
      </c>
      <c r="B866" t="s">
        <v>612</v>
      </c>
      <c r="C866" s="26">
        <v>74.8</v>
      </c>
      <c r="D866" s="26">
        <v>11</v>
      </c>
      <c r="E866" s="26">
        <v>150</v>
      </c>
      <c r="F866" s="26">
        <v>4</v>
      </c>
      <c r="G866" s="26">
        <v>6</v>
      </c>
      <c r="H866" s="26">
        <v>34</v>
      </c>
      <c r="I866" s="26">
        <v>39</v>
      </c>
      <c r="J866" s="26">
        <v>1025</v>
      </c>
      <c r="K866" t="s">
        <v>16</v>
      </c>
    </row>
    <row r="867" spans="1:11" x14ac:dyDescent="0.2">
      <c r="A867" t="s">
        <v>66</v>
      </c>
      <c r="B867" t="s">
        <v>613</v>
      </c>
      <c r="C867" s="26">
        <v>74.3</v>
      </c>
      <c r="D867" t="s">
        <v>16</v>
      </c>
      <c r="E867" t="s">
        <v>16</v>
      </c>
      <c r="F867" s="26">
        <v>4</v>
      </c>
      <c r="G867" s="26">
        <v>6</v>
      </c>
      <c r="H867" t="s">
        <v>16</v>
      </c>
      <c r="I867" s="26">
        <v>39</v>
      </c>
      <c r="J867" s="26">
        <v>1025</v>
      </c>
      <c r="K867" t="s">
        <v>16</v>
      </c>
    </row>
    <row r="868" spans="1:11" x14ac:dyDescent="0.2">
      <c r="A868" t="s">
        <v>66</v>
      </c>
      <c r="B868" t="s">
        <v>614</v>
      </c>
      <c r="C868" s="26">
        <v>73.8</v>
      </c>
      <c r="D868" t="s">
        <v>16</v>
      </c>
      <c r="E868" t="s">
        <v>16</v>
      </c>
      <c r="F868" t="s">
        <v>16</v>
      </c>
      <c r="G868" t="s">
        <v>16</v>
      </c>
      <c r="H868" t="s">
        <v>16</v>
      </c>
      <c r="I868" s="26">
        <v>39</v>
      </c>
      <c r="J868" s="26">
        <v>1025</v>
      </c>
      <c r="K868" t="s">
        <v>16</v>
      </c>
    </row>
    <row r="869" spans="1:11" x14ac:dyDescent="0.2">
      <c r="A869" t="s">
        <v>67</v>
      </c>
      <c r="B869" t="s">
        <v>604</v>
      </c>
      <c r="C869" s="26">
        <v>79.599999999999994</v>
      </c>
      <c r="D869" s="26">
        <v>18</v>
      </c>
      <c r="E869" s="26">
        <v>225</v>
      </c>
      <c r="F869" s="26">
        <v>9</v>
      </c>
      <c r="G869" s="26">
        <v>56</v>
      </c>
      <c r="H869" s="26">
        <v>43</v>
      </c>
      <c r="I869" t="s">
        <v>16</v>
      </c>
      <c r="J869" s="26">
        <v>490</v>
      </c>
      <c r="K869" s="26">
        <v>16.3</v>
      </c>
    </row>
    <row r="870" spans="1:11" x14ac:dyDescent="0.2">
      <c r="A870" t="s">
        <v>67</v>
      </c>
      <c r="B870" t="s">
        <v>605</v>
      </c>
      <c r="C870" s="26">
        <v>79.8</v>
      </c>
      <c r="D870" s="26">
        <v>18</v>
      </c>
      <c r="E870" s="26">
        <v>225</v>
      </c>
      <c r="F870" s="26">
        <v>9</v>
      </c>
      <c r="G870" s="26">
        <v>56</v>
      </c>
      <c r="H870" s="26">
        <v>43</v>
      </c>
      <c r="I870" t="s">
        <v>16</v>
      </c>
      <c r="J870" s="26">
        <v>490</v>
      </c>
      <c r="K870" s="26">
        <v>16.3</v>
      </c>
    </row>
    <row r="871" spans="1:11" x14ac:dyDescent="0.2">
      <c r="A871" t="s">
        <v>67</v>
      </c>
      <c r="B871" t="s">
        <v>606</v>
      </c>
      <c r="C871" s="26">
        <v>79.599999999999994</v>
      </c>
      <c r="D871" s="26">
        <v>18</v>
      </c>
      <c r="E871" s="26">
        <v>225</v>
      </c>
      <c r="F871" s="26">
        <v>9</v>
      </c>
      <c r="G871" s="26">
        <v>56</v>
      </c>
      <c r="H871" s="26">
        <v>43</v>
      </c>
      <c r="I871" t="s">
        <v>16</v>
      </c>
      <c r="J871" s="26">
        <v>490</v>
      </c>
      <c r="K871" s="26">
        <v>16.3</v>
      </c>
    </row>
    <row r="872" spans="1:11" x14ac:dyDescent="0.2">
      <c r="A872" t="s">
        <v>67</v>
      </c>
      <c r="B872" t="s">
        <v>607</v>
      </c>
      <c r="C872" s="26">
        <v>79.3</v>
      </c>
      <c r="D872" s="26">
        <v>18</v>
      </c>
      <c r="E872" s="26">
        <v>225</v>
      </c>
      <c r="F872" s="26">
        <v>9</v>
      </c>
      <c r="G872" s="26">
        <v>56</v>
      </c>
      <c r="H872" s="26">
        <v>43</v>
      </c>
      <c r="I872" t="s">
        <v>16</v>
      </c>
      <c r="J872" s="26">
        <v>490</v>
      </c>
      <c r="K872" s="26">
        <v>16.3</v>
      </c>
    </row>
    <row r="873" spans="1:11" x14ac:dyDescent="0.2">
      <c r="A873" t="s">
        <v>67</v>
      </c>
      <c r="B873" t="s">
        <v>608</v>
      </c>
      <c r="C873" s="26">
        <v>78.8</v>
      </c>
      <c r="D873" s="26">
        <v>18</v>
      </c>
      <c r="E873" s="26">
        <v>225</v>
      </c>
      <c r="F873" s="26">
        <v>9</v>
      </c>
      <c r="G873" s="26">
        <v>56</v>
      </c>
      <c r="H873" s="26">
        <v>43</v>
      </c>
      <c r="I873" t="s">
        <v>16</v>
      </c>
      <c r="J873" s="26">
        <v>519</v>
      </c>
      <c r="K873" s="26">
        <v>16.3</v>
      </c>
    </row>
    <row r="874" spans="1:11" x14ac:dyDescent="0.2">
      <c r="A874" t="s">
        <v>67</v>
      </c>
      <c r="B874" t="s">
        <v>609</v>
      </c>
      <c r="C874" s="26">
        <v>78.5</v>
      </c>
      <c r="D874" s="26">
        <v>18</v>
      </c>
      <c r="E874" s="26">
        <v>225</v>
      </c>
      <c r="F874" s="26">
        <v>9</v>
      </c>
      <c r="G874" s="26">
        <v>56</v>
      </c>
      <c r="H874" s="26">
        <v>43</v>
      </c>
      <c r="I874" s="26">
        <v>37</v>
      </c>
      <c r="J874" s="26">
        <v>519</v>
      </c>
      <c r="K874" s="26">
        <v>16.3</v>
      </c>
    </row>
    <row r="875" spans="1:11" x14ac:dyDescent="0.2">
      <c r="A875" t="s">
        <v>67</v>
      </c>
      <c r="B875" t="s">
        <v>12</v>
      </c>
      <c r="C875" s="26">
        <v>70.900000000000006</v>
      </c>
      <c r="D875" s="26">
        <v>18</v>
      </c>
      <c r="E875" s="26">
        <v>225</v>
      </c>
      <c r="F875" s="26">
        <v>9</v>
      </c>
      <c r="G875" s="26">
        <v>56</v>
      </c>
      <c r="H875" s="26">
        <v>43</v>
      </c>
      <c r="I875" s="26">
        <v>37</v>
      </c>
      <c r="J875" s="26">
        <v>519</v>
      </c>
      <c r="K875" s="26">
        <v>16.3</v>
      </c>
    </row>
    <row r="876" spans="1:11" x14ac:dyDescent="0.2">
      <c r="A876" t="s">
        <v>67</v>
      </c>
      <c r="B876" t="s">
        <v>13</v>
      </c>
      <c r="C876" s="26">
        <v>67.5</v>
      </c>
      <c r="D876" s="26">
        <v>18</v>
      </c>
      <c r="E876" s="26">
        <v>225</v>
      </c>
      <c r="F876" s="26">
        <v>9</v>
      </c>
      <c r="G876" s="26">
        <v>56</v>
      </c>
      <c r="H876" s="26">
        <v>43</v>
      </c>
      <c r="I876" s="26">
        <v>37</v>
      </c>
      <c r="J876" s="26">
        <v>409</v>
      </c>
      <c r="K876" s="26">
        <v>16.3</v>
      </c>
    </row>
    <row r="877" spans="1:11" x14ac:dyDescent="0.2">
      <c r="A877" t="s">
        <v>67</v>
      </c>
      <c r="B877" t="s">
        <v>14</v>
      </c>
      <c r="C877" s="26">
        <v>66.5</v>
      </c>
      <c r="D877" s="26">
        <v>18</v>
      </c>
      <c r="E877" s="26">
        <v>225</v>
      </c>
      <c r="F877" s="26">
        <v>9</v>
      </c>
      <c r="G877" s="26">
        <v>56</v>
      </c>
      <c r="H877" s="26">
        <v>43</v>
      </c>
      <c r="I877" s="26">
        <v>37</v>
      </c>
      <c r="J877" s="26">
        <v>409</v>
      </c>
      <c r="K877" s="26">
        <v>16.3</v>
      </c>
    </row>
    <row r="878" spans="1:11" x14ac:dyDescent="0.2">
      <c r="A878" t="s">
        <v>67</v>
      </c>
      <c r="B878" t="s">
        <v>15</v>
      </c>
      <c r="C878" s="26">
        <v>66</v>
      </c>
      <c r="D878" s="26">
        <v>18</v>
      </c>
      <c r="E878" s="26">
        <v>225</v>
      </c>
      <c r="F878" s="26">
        <v>9</v>
      </c>
      <c r="G878" s="26">
        <v>131</v>
      </c>
      <c r="H878" s="26">
        <v>66</v>
      </c>
      <c r="I878" s="26">
        <v>37</v>
      </c>
      <c r="J878" s="26">
        <v>540</v>
      </c>
      <c r="K878" t="s">
        <v>16</v>
      </c>
    </row>
    <row r="879" spans="1:11" x14ac:dyDescent="0.2">
      <c r="A879" t="s">
        <v>67</v>
      </c>
      <c r="B879" t="s">
        <v>17</v>
      </c>
      <c r="C879" s="26">
        <v>66.8</v>
      </c>
      <c r="D879" s="26">
        <v>18</v>
      </c>
      <c r="E879" s="26">
        <v>225</v>
      </c>
      <c r="F879" s="26">
        <v>9</v>
      </c>
      <c r="G879" s="26">
        <v>131</v>
      </c>
      <c r="H879" s="26">
        <v>66</v>
      </c>
      <c r="I879" s="26">
        <v>37</v>
      </c>
      <c r="J879" s="26">
        <v>540</v>
      </c>
      <c r="K879" t="s">
        <v>16</v>
      </c>
    </row>
    <row r="880" spans="1:11" x14ac:dyDescent="0.2">
      <c r="A880" t="s">
        <v>67</v>
      </c>
      <c r="B880" t="s">
        <v>18</v>
      </c>
      <c r="C880" s="26">
        <v>65.599999999999994</v>
      </c>
      <c r="D880" s="26">
        <v>18</v>
      </c>
      <c r="E880" s="26">
        <v>225</v>
      </c>
      <c r="F880" s="26">
        <v>9</v>
      </c>
      <c r="G880" s="26">
        <v>131</v>
      </c>
      <c r="H880" s="26">
        <v>66</v>
      </c>
      <c r="I880" s="26">
        <v>37</v>
      </c>
      <c r="J880" s="26">
        <v>540</v>
      </c>
      <c r="K880" t="s">
        <v>16</v>
      </c>
    </row>
    <row r="881" spans="1:11" x14ac:dyDescent="0.2">
      <c r="A881" t="s">
        <v>67</v>
      </c>
      <c r="B881" t="s">
        <v>610</v>
      </c>
      <c r="C881" s="26">
        <v>65.8</v>
      </c>
      <c r="D881" s="26">
        <v>18</v>
      </c>
      <c r="E881" s="26">
        <v>225</v>
      </c>
      <c r="F881" s="26">
        <v>9</v>
      </c>
      <c r="G881" s="26">
        <v>131</v>
      </c>
      <c r="H881" s="26">
        <v>66</v>
      </c>
      <c r="I881" s="26">
        <v>37</v>
      </c>
      <c r="J881" s="26">
        <v>540</v>
      </c>
      <c r="K881" t="s">
        <v>16</v>
      </c>
    </row>
    <row r="882" spans="1:11" x14ac:dyDescent="0.2">
      <c r="A882" t="s">
        <v>67</v>
      </c>
      <c r="B882" t="s">
        <v>611</v>
      </c>
      <c r="C882" s="26">
        <v>64.3</v>
      </c>
      <c r="D882" s="26">
        <v>18</v>
      </c>
      <c r="E882" s="26">
        <v>235</v>
      </c>
      <c r="F882" s="26">
        <v>9</v>
      </c>
      <c r="G882" s="26">
        <v>131</v>
      </c>
      <c r="H882" s="26">
        <v>66</v>
      </c>
      <c r="I882" s="26">
        <v>37</v>
      </c>
      <c r="J882" s="26">
        <v>540</v>
      </c>
      <c r="K882" t="s">
        <v>16</v>
      </c>
    </row>
    <row r="883" spans="1:11" x14ac:dyDescent="0.2">
      <c r="A883" t="s">
        <v>67</v>
      </c>
      <c r="B883" t="s">
        <v>612</v>
      </c>
      <c r="C883" s="26">
        <v>62.3</v>
      </c>
      <c r="D883" s="26">
        <v>18</v>
      </c>
      <c r="E883" s="26">
        <v>235</v>
      </c>
      <c r="F883" s="26">
        <v>9</v>
      </c>
      <c r="G883" s="26">
        <v>131</v>
      </c>
      <c r="H883" s="26">
        <v>66</v>
      </c>
      <c r="I883" s="26">
        <v>37</v>
      </c>
      <c r="J883" s="26">
        <v>540</v>
      </c>
      <c r="K883" t="s">
        <v>16</v>
      </c>
    </row>
    <row r="884" spans="1:11" x14ac:dyDescent="0.2">
      <c r="A884" t="s">
        <v>67</v>
      </c>
      <c r="B884" t="s">
        <v>613</v>
      </c>
      <c r="C884" s="26">
        <v>60.3</v>
      </c>
      <c r="D884" t="s">
        <v>16</v>
      </c>
      <c r="E884" t="s">
        <v>16</v>
      </c>
      <c r="F884" s="26">
        <v>9</v>
      </c>
      <c r="G884" s="26">
        <v>131</v>
      </c>
      <c r="H884" t="s">
        <v>16</v>
      </c>
      <c r="I884" s="26">
        <v>37</v>
      </c>
      <c r="J884" s="26">
        <v>540</v>
      </c>
      <c r="K884" t="s">
        <v>16</v>
      </c>
    </row>
    <row r="885" spans="1:11" x14ac:dyDescent="0.2">
      <c r="A885" t="s">
        <v>67</v>
      </c>
      <c r="B885" t="s">
        <v>614</v>
      </c>
      <c r="C885" s="26">
        <v>53.6</v>
      </c>
      <c r="D885" t="s">
        <v>16</v>
      </c>
      <c r="E885" t="s">
        <v>16</v>
      </c>
      <c r="F885" t="s">
        <v>16</v>
      </c>
      <c r="G885" t="s">
        <v>16</v>
      </c>
      <c r="H885" t="s">
        <v>16</v>
      </c>
      <c r="I885" s="26">
        <v>37</v>
      </c>
      <c r="J885" s="26">
        <v>590</v>
      </c>
      <c r="K885" t="s">
        <v>16</v>
      </c>
    </row>
    <row r="886" spans="1:11" x14ac:dyDescent="0.2">
      <c r="A886" t="s">
        <v>68</v>
      </c>
      <c r="B886" t="s">
        <v>604</v>
      </c>
      <c r="C886" s="26">
        <v>91.5</v>
      </c>
      <c r="D886" s="26">
        <v>19</v>
      </c>
      <c r="E886" s="26">
        <v>98</v>
      </c>
      <c r="F886" s="26">
        <v>4</v>
      </c>
      <c r="G886" s="26">
        <v>13</v>
      </c>
      <c r="H886" s="26">
        <v>41</v>
      </c>
      <c r="I886" t="s">
        <v>16</v>
      </c>
      <c r="J886" s="26">
        <v>380</v>
      </c>
      <c r="K886" s="26">
        <v>23</v>
      </c>
    </row>
    <row r="887" spans="1:11" x14ac:dyDescent="0.2">
      <c r="A887" t="s">
        <v>68</v>
      </c>
      <c r="B887" t="s">
        <v>605</v>
      </c>
      <c r="C887" s="26">
        <v>91.5</v>
      </c>
      <c r="D887" s="26">
        <v>19</v>
      </c>
      <c r="E887" s="26">
        <v>98</v>
      </c>
      <c r="F887" s="26">
        <v>4</v>
      </c>
      <c r="G887" s="26">
        <v>13</v>
      </c>
      <c r="H887" s="26">
        <v>41</v>
      </c>
      <c r="I887" t="s">
        <v>16</v>
      </c>
      <c r="J887" s="26">
        <v>380</v>
      </c>
      <c r="K887" s="26">
        <v>23</v>
      </c>
    </row>
    <row r="888" spans="1:11" x14ac:dyDescent="0.2">
      <c r="A888" t="s">
        <v>68</v>
      </c>
      <c r="B888" t="s">
        <v>606</v>
      </c>
      <c r="C888" s="26">
        <v>91.9</v>
      </c>
      <c r="D888" s="26">
        <v>19</v>
      </c>
      <c r="E888" s="26">
        <v>98</v>
      </c>
      <c r="F888" s="26">
        <v>4</v>
      </c>
      <c r="G888" s="26">
        <v>36</v>
      </c>
      <c r="H888" s="26">
        <v>41</v>
      </c>
      <c r="I888" t="s">
        <v>16</v>
      </c>
      <c r="J888" s="26">
        <v>430</v>
      </c>
      <c r="K888" s="26">
        <v>23</v>
      </c>
    </row>
    <row r="889" spans="1:11" x14ac:dyDescent="0.2">
      <c r="A889" t="s">
        <v>68</v>
      </c>
      <c r="B889" t="s">
        <v>607</v>
      </c>
      <c r="C889" s="26">
        <v>84.4</v>
      </c>
      <c r="D889" s="26">
        <v>19</v>
      </c>
      <c r="E889" s="26">
        <v>119</v>
      </c>
      <c r="F889" s="26">
        <v>4</v>
      </c>
      <c r="G889" s="26">
        <v>36</v>
      </c>
      <c r="H889" s="26">
        <v>41</v>
      </c>
      <c r="I889" t="s">
        <v>16</v>
      </c>
      <c r="J889" s="26">
        <v>545</v>
      </c>
      <c r="K889" s="26">
        <v>23</v>
      </c>
    </row>
    <row r="890" spans="1:11" x14ac:dyDescent="0.2">
      <c r="A890" t="s">
        <v>68</v>
      </c>
      <c r="B890" t="s">
        <v>608</v>
      </c>
      <c r="C890" s="26">
        <v>75.900000000000006</v>
      </c>
      <c r="D890" s="26">
        <v>19</v>
      </c>
      <c r="E890" s="26">
        <v>119</v>
      </c>
      <c r="F890" s="26">
        <v>4</v>
      </c>
      <c r="G890" s="26">
        <v>36</v>
      </c>
      <c r="H890" s="26">
        <v>41</v>
      </c>
      <c r="I890" t="s">
        <v>16</v>
      </c>
      <c r="J890" s="26">
        <v>545</v>
      </c>
      <c r="K890" s="26">
        <v>23</v>
      </c>
    </row>
    <row r="891" spans="1:11" x14ac:dyDescent="0.2">
      <c r="A891" t="s">
        <v>68</v>
      </c>
      <c r="B891" t="s">
        <v>609</v>
      </c>
      <c r="C891" s="26">
        <v>52.7</v>
      </c>
      <c r="D891" s="26">
        <v>19</v>
      </c>
      <c r="E891" s="26">
        <v>159</v>
      </c>
      <c r="F891" s="26">
        <v>4</v>
      </c>
      <c r="G891" s="26">
        <v>36</v>
      </c>
      <c r="H891" s="26">
        <v>41</v>
      </c>
      <c r="I891" s="26">
        <v>39</v>
      </c>
      <c r="J891" s="26">
        <v>545</v>
      </c>
      <c r="K891" s="26">
        <v>23</v>
      </c>
    </row>
    <row r="892" spans="1:11" x14ac:dyDescent="0.2">
      <c r="A892" t="s">
        <v>68</v>
      </c>
      <c r="B892" t="s">
        <v>12</v>
      </c>
      <c r="C892" s="26">
        <v>51.8</v>
      </c>
      <c r="D892" s="26">
        <v>19</v>
      </c>
      <c r="E892" s="26">
        <v>159</v>
      </c>
      <c r="F892" s="26">
        <v>4</v>
      </c>
      <c r="G892" s="26">
        <v>36</v>
      </c>
      <c r="H892" s="26">
        <v>41</v>
      </c>
      <c r="I892" s="26">
        <v>39</v>
      </c>
      <c r="J892" s="26">
        <v>545</v>
      </c>
      <c r="K892" s="26">
        <v>23</v>
      </c>
    </row>
    <row r="893" spans="1:11" x14ac:dyDescent="0.2">
      <c r="A893" t="s">
        <v>68</v>
      </c>
      <c r="B893" t="s">
        <v>13</v>
      </c>
      <c r="C893" s="26">
        <v>43.3</v>
      </c>
      <c r="D893" s="26">
        <v>19</v>
      </c>
      <c r="E893" s="26">
        <v>159</v>
      </c>
      <c r="F893" s="26">
        <v>4</v>
      </c>
      <c r="G893" s="26">
        <v>36</v>
      </c>
      <c r="H893" s="26">
        <v>41</v>
      </c>
      <c r="I893" s="26">
        <v>39</v>
      </c>
      <c r="J893" s="26">
        <v>545</v>
      </c>
      <c r="K893" s="26">
        <v>30</v>
      </c>
    </row>
    <row r="894" spans="1:11" x14ac:dyDescent="0.2">
      <c r="A894" t="s">
        <v>68</v>
      </c>
      <c r="B894" t="s">
        <v>14</v>
      </c>
      <c r="C894" s="26">
        <v>43.1</v>
      </c>
      <c r="D894" s="26">
        <v>19</v>
      </c>
      <c r="E894" s="26">
        <v>315</v>
      </c>
      <c r="F894" s="26">
        <v>4</v>
      </c>
      <c r="G894" s="26">
        <v>36</v>
      </c>
      <c r="H894" s="26">
        <v>41</v>
      </c>
      <c r="I894" s="26">
        <v>39</v>
      </c>
      <c r="J894" s="26">
        <v>545</v>
      </c>
      <c r="K894" s="26">
        <v>30</v>
      </c>
    </row>
    <row r="895" spans="1:11" x14ac:dyDescent="0.2">
      <c r="A895" t="s">
        <v>68</v>
      </c>
      <c r="B895" t="s">
        <v>15</v>
      </c>
      <c r="C895" s="26">
        <v>42.5</v>
      </c>
      <c r="D895" s="26">
        <v>19</v>
      </c>
      <c r="E895" s="26">
        <v>315</v>
      </c>
      <c r="F895" s="26">
        <v>4</v>
      </c>
      <c r="G895" s="26">
        <v>36</v>
      </c>
      <c r="H895" s="26">
        <v>41</v>
      </c>
      <c r="I895" s="26">
        <v>39</v>
      </c>
      <c r="J895" s="26">
        <v>545</v>
      </c>
      <c r="K895" t="s">
        <v>16</v>
      </c>
    </row>
    <row r="896" spans="1:11" x14ac:dyDescent="0.2">
      <c r="A896" t="s">
        <v>68</v>
      </c>
      <c r="B896" t="s">
        <v>17</v>
      </c>
      <c r="C896" s="26">
        <v>42.5</v>
      </c>
      <c r="D896" s="26">
        <v>19</v>
      </c>
      <c r="E896" s="26">
        <v>315</v>
      </c>
      <c r="F896" s="26">
        <v>4</v>
      </c>
      <c r="G896" s="26">
        <v>36</v>
      </c>
      <c r="H896" s="26">
        <v>41</v>
      </c>
      <c r="I896" s="26">
        <v>39</v>
      </c>
      <c r="J896" s="26">
        <v>545</v>
      </c>
      <c r="K896" t="s">
        <v>16</v>
      </c>
    </row>
    <row r="897" spans="1:11" x14ac:dyDescent="0.2">
      <c r="A897" t="s">
        <v>68</v>
      </c>
      <c r="B897" t="s">
        <v>18</v>
      </c>
      <c r="C897" s="26">
        <v>32.700000000000003</v>
      </c>
      <c r="D897" s="26">
        <v>19</v>
      </c>
      <c r="E897" s="26">
        <v>315</v>
      </c>
      <c r="F897" s="26">
        <v>4</v>
      </c>
      <c r="G897" s="26">
        <v>36</v>
      </c>
      <c r="H897" s="26">
        <v>41</v>
      </c>
      <c r="I897" s="26">
        <v>39</v>
      </c>
      <c r="J897" s="26">
        <v>545</v>
      </c>
      <c r="K897" t="s">
        <v>16</v>
      </c>
    </row>
    <row r="898" spans="1:11" x14ac:dyDescent="0.2">
      <c r="A898" t="s">
        <v>68</v>
      </c>
      <c r="B898" t="s">
        <v>610</v>
      </c>
      <c r="C898" s="26">
        <v>31.1</v>
      </c>
      <c r="D898" s="26">
        <v>19</v>
      </c>
      <c r="E898" s="26">
        <v>315</v>
      </c>
      <c r="F898" s="26">
        <v>4</v>
      </c>
      <c r="G898" s="26">
        <v>36</v>
      </c>
      <c r="H898" s="26">
        <v>42</v>
      </c>
      <c r="I898" s="26">
        <v>39</v>
      </c>
      <c r="J898" s="26">
        <v>545</v>
      </c>
      <c r="K898" t="s">
        <v>16</v>
      </c>
    </row>
    <row r="899" spans="1:11" x14ac:dyDescent="0.2">
      <c r="A899" t="s">
        <v>68</v>
      </c>
      <c r="B899" t="s">
        <v>611</v>
      </c>
      <c r="C899" s="26">
        <v>25.9</v>
      </c>
      <c r="D899" s="26">
        <v>19</v>
      </c>
      <c r="E899" s="26">
        <v>315</v>
      </c>
      <c r="F899" s="26">
        <v>4</v>
      </c>
      <c r="G899" s="26">
        <v>36</v>
      </c>
      <c r="H899" s="26">
        <v>41</v>
      </c>
      <c r="I899" s="26">
        <v>39</v>
      </c>
      <c r="J899" s="26">
        <v>545</v>
      </c>
      <c r="K899" t="s">
        <v>16</v>
      </c>
    </row>
    <row r="900" spans="1:11" x14ac:dyDescent="0.2">
      <c r="A900" t="s">
        <v>68</v>
      </c>
      <c r="B900" t="s">
        <v>612</v>
      </c>
      <c r="C900" s="26">
        <v>22</v>
      </c>
      <c r="D900" s="26">
        <v>28</v>
      </c>
      <c r="E900" s="26">
        <v>325</v>
      </c>
      <c r="F900" s="26">
        <v>4</v>
      </c>
      <c r="G900" s="26">
        <v>36</v>
      </c>
      <c r="H900" s="26">
        <v>41</v>
      </c>
      <c r="I900" s="26">
        <v>39</v>
      </c>
      <c r="J900" s="26">
        <v>545</v>
      </c>
      <c r="K900" t="s">
        <v>16</v>
      </c>
    </row>
    <row r="901" spans="1:11" x14ac:dyDescent="0.2">
      <c r="A901" t="s">
        <v>68</v>
      </c>
      <c r="B901" t="s">
        <v>613</v>
      </c>
      <c r="C901" s="26">
        <v>22</v>
      </c>
      <c r="D901" t="s">
        <v>16</v>
      </c>
      <c r="E901" t="s">
        <v>16</v>
      </c>
      <c r="F901" s="26">
        <v>4</v>
      </c>
      <c r="G901" s="26">
        <v>36</v>
      </c>
      <c r="H901" t="s">
        <v>16</v>
      </c>
      <c r="I901" s="26">
        <v>39</v>
      </c>
      <c r="J901" s="26">
        <v>545</v>
      </c>
      <c r="K901" t="s">
        <v>16</v>
      </c>
    </row>
    <row r="902" spans="1:11" x14ac:dyDescent="0.2">
      <c r="A902" t="s">
        <v>68</v>
      </c>
      <c r="B902" t="s">
        <v>614</v>
      </c>
      <c r="C902" s="26">
        <v>22</v>
      </c>
      <c r="D902" t="s">
        <v>16</v>
      </c>
      <c r="E902" t="s">
        <v>16</v>
      </c>
      <c r="F902" t="s">
        <v>16</v>
      </c>
      <c r="G902" t="s">
        <v>16</v>
      </c>
      <c r="H902" t="s">
        <v>16</v>
      </c>
      <c r="I902" s="26">
        <v>39</v>
      </c>
      <c r="J902" s="26">
        <v>545</v>
      </c>
      <c r="K902" t="s">
        <v>16</v>
      </c>
    </row>
    <row r="903" spans="1:11" x14ac:dyDescent="0.2">
      <c r="A903" t="s">
        <v>69</v>
      </c>
      <c r="B903" t="s">
        <v>604</v>
      </c>
      <c r="C903" s="26">
        <v>86.2</v>
      </c>
      <c r="D903" s="26">
        <v>15</v>
      </c>
      <c r="E903" s="26">
        <v>105</v>
      </c>
      <c r="F903" s="26">
        <v>12</v>
      </c>
      <c r="G903" s="26">
        <v>92</v>
      </c>
      <c r="H903" s="26">
        <v>48</v>
      </c>
      <c r="I903" t="s">
        <v>16</v>
      </c>
      <c r="J903" s="26">
        <v>399</v>
      </c>
      <c r="K903" s="26">
        <v>21.6</v>
      </c>
    </row>
    <row r="904" spans="1:11" x14ac:dyDescent="0.2">
      <c r="A904" t="s">
        <v>69</v>
      </c>
      <c r="B904" t="s">
        <v>605</v>
      </c>
      <c r="C904" s="26">
        <v>83</v>
      </c>
      <c r="D904" s="26">
        <v>15</v>
      </c>
      <c r="E904" s="26">
        <v>105</v>
      </c>
      <c r="F904" s="26">
        <v>12</v>
      </c>
      <c r="G904" s="26">
        <v>92</v>
      </c>
      <c r="H904" s="26">
        <v>48</v>
      </c>
      <c r="I904" t="s">
        <v>16</v>
      </c>
      <c r="J904" s="26">
        <v>454</v>
      </c>
      <c r="K904" s="26">
        <v>21.6</v>
      </c>
    </row>
    <row r="905" spans="1:11" x14ac:dyDescent="0.2">
      <c r="A905" t="s">
        <v>69</v>
      </c>
      <c r="B905" t="s">
        <v>606</v>
      </c>
      <c r="C905" s="26">
        <v>80.8</v>
      </c>
      <c r="D905" s="26">
        <v>15</v>
      </c>
      <c r="E905" s="26">
        <v>105</v>
      </c>
      <c r="F905" s="26">
        <v>12</v>
      </c>
      <c r="G905" s="26">
        <v>92</v>
      </c>
      <c r="H905" s="26">
        <v>48</v>
      </c>
      <c r="I905" t="s">
        <v>16</v>
      </c>
      <c r="J905" s="26">
        <v>454</v>
      </c>
      <c r="K905" s="26">
        <v>21.6</v>
      </c>
    </row>
    <row r="906" spans="1:11" x14ac:dyDescent="0.2">
      <c r="A906" t="s">
        <v>69</v>
      </c>
      <c r="B906" t="s">
        <v>607</v>
      </c>
      <c r="C906" s="26">
        <v>79</v>
      </c>
      <c r="D906" s="26">
        <v>16</v>
      </c>
      <c r="E906" s="26">
        <v>105</v>
      </c>
      <c r="F906" s="26">
        <v>12</v>
      </c>
      <c r="G906" s="26">
        <v>92</v>
      </c>
      <c r="H906" s="26">
        <v>48</v>
      </c>
      <c r="I906" t="s">
        <v>16</v>
      </c>
      <c r="J906" s="26">
        <v>454</v>
      </c>
      <c r="K906" s="26">
        <v>21.6</v>
      </c>
    </row>
    <row r="907" spans="1:11" x14ac:dyDescent="0.2">
      <c r="A907" t="s">
        <v>69</v>
      </c>
      <c r="B907" t="s">
        <v>608</v>
      </c>
      <c r="C907" s="26">
        <v>77.599999999999994</v>
      </c>
      <c r="D907" s="26">
        <v>16</v>
      </c>
      <c r="E907" s="26">
        <v>105</v>
      </c>
      <c r="F907" s="26">
        <v>12</v>
      </c>
      <c r="G907" s="26">
        <v>92</v>
      </c>
      <c r="H907" s="26">
        <v>48</v>
      </c>
      <c r="I907" t="s">
        <v>16</v>
      </c>
      <c r="J907" s="26">
        <v>454</v>
      </c>
      <c r="K907" s="26">
        <v>21.6</v>
      </c>
    </row>
    <row r="908" spans="1:11" x14ac:dyDescent="0.2">
      <c r="A908" t="s">
        <v>69</v>
      </c>
      <c r="B908" t="s">
        <v>609</v>
      </c>
      <c r="C908" s="26">
        <v>77.400000000000006</v>
      </c>
      <c r="D908" s="26">
        <v>16</v>
      </c>
      <c r="E908" s="26">
        <v>105</v>
      </c>
      <c r="F908" s="26">
        <v>12</v>
      </c>
      <c r="G908" s="26">
        <v>92</v>
      </c>
      <c r="H908" s="26">
        <v>59</v>
      </c>
      <c r="I908" s="26">
        <v>40</v>
      </c>
      <c r="J908" s="26">
        <v>454</v>
      </c>
      <c r="K908" s="26">
        <v>21.6</v>
      </c>
    </row>
    <row r="909" spans="1:11" x14ac:dyDescent="0.2">
      <c r="A909" t="s">
        <v>69</v>
      </c>
      <c r="B909" t="s">
        <v>12</v>
      </c>
      <c r="C909" s="26">
        <v>74.2</v>
      </c>
      <c r="D909" s="26">
        <v>16</v>
      </c>
      <c r="E909" s="26">
        <v>105</v>
      </c>
      <c r="F909" s="26">
        <v>12</v>
      </c>
      <c r="G909" s="26">
        <v>92</v>
      </c>
      <c r="H909" s="26">
        <v>59</v>
      </c>
      <c r="I909" s="26">
        <v>40</v>
      </c>
      <c r="J909" s="26">
        <v>454</v>
      </c>
      <c r="K909" s="26">
        <v>21.6</v>
      </c>
    </row>
    <row r="910" spans="1:11" x14ac:dyDescent="0.2">
      <c r="A910" t="s">
        <v>69</v>
      </c>
      <c r="B910" t="s">
        <v>13</v>
      </c>
      <c r="C910" t="s">
        <v>16</v>
      </c>
      <c r="D910" t="s">
        <v>16</v>
      </c>
      <c r="E910" t="s">
        <v>16</v>
      </c>
      <c r="F910" t="s">
        <v>16</v>
      </c>
      <c r="G910" t="s">
        <v>16</v>
      </c>
      <c r="H910" t="s">
        <v>16</v>
      </c>
      <c r="I910" t="s">
        <v>16</v>
      </c>
      <c r="J910" t="s">
        <v>16</v>
      </c>
      <c r="K910" t="s">
        <v>16</v>
      </c>
    </row>
    <row r="911" spans="1:11" x14ac:dyDescent="0.2">
      <c r="A911" t="s">
        <v>69</v>
      </c>
      <c r="B911" t="s">
        <v>14</v>
      </c>
      <c r="C911" t="s">
        <v>16</v>
      </c>
      <c r="D911" t="s">
        <v>16</v>
      </c>
      <c r="E911" t="s">
        <v>16</v>
      </c>
      <c r="F911" t="s">
        <v>16</v>
      </c>
      <c r="G911" t="s">
        <v>16</v>
      </c>
      <c r="H911" t="s">
        <v>16</v>
      </c>
      <c r="I911" t="s">
        <v>16</v>
      </c>
      <c r="J911" t="s">
        <v>16</v>
      </c>
      <c r="K911" t="s">
        <v>16</v>
      </c>
    </row>
    <row r="912" spans="1:11" x14ac:dyDescent="0.2">
      <c r="A912" t="s">
        <v>69</v>
      </c>
      <c r="B912" t="s">
        <v>15</v>
      </c>
      <c r="C912" t="s">
        <v>16</v>
      </c>
      <c r="D912" t="s">
        <v>16</v>
      </c>
      <c r="E912" t="s">
        <v>16</v>
      </c>
      <c r="F912" t="s">
        <v>16</v>
      </c>
      <c r="G912" t="s">
        <v>16</v>
      </c>
      <c r="H912" t="s">
        <v>16</v>
      </c>
      <c r="I912" t="s">
        <v>16</v>
      </c>
      <c r="J912" t="s">
        <v>16</v>
      </c>
      <c r="K912" t="s">
        <v>16</v>
      </c>
    </row>
    <row r="913" spans="1:11" x14ac:dyDescent="0.2">
      <c r="A913" t="s">
        <v>69</v>
      </c>
      <c r="B913" t="s">
        <v>17</v>
      </c>
      <c r="C913" t="s">
        <v>16</v>
      </c>
      <c r="D913" t="s">
        <v>16</v>
      </c>
      <c r="E913" t="s">
        <v>16</v>
      </c>
      <c r="F913" t="s">
        <v>16</v>
      </c>
      <c r="G913" t="s">
        <v>16</v>
      </c>
      <c r="H913" t="s">
        <v>16</v>
      </c>
      <c r="I913" t="s">
        <v>16</v>
      </c>
      <c r="J913" t="s">
        <v>16</v>
      </c>
      <c r="K913" t="s">
        <v>16</v>
      </c>
    </row>
    <row r="914" spans="1:11" x14ac:dyDescent="0.2">
      <c r="A914" t="s">
        <v>69</v>
      </c>
      <c r="B914" t="s">
        <v>18</v>
      </c>
      <c r="C914" t="s">
        <v>16</v>
      </c>
      <c r="D914" t="s">
        <v>16</v>
      </c>
      <c r="E914" t="s">
        <v>16</v>
      </c>
      <c r="F914" t="s">
        <v>16</v>
      </c>
      <c r="G914" t="s">
        <v>16</v>
      </c>
      <c r="H914" t="s">
        <v>16</v>
      </c>
      <c r="I914" t="s">
        <v>16</v>
      </c>
      <c r="J914" t="s">
        <v>16</v>
      </c>
      <c r="K914" t="s">
        <v>16</v>
      </c>
    </row>
    <row r="915" spans="1:11" x14ac:dyDescent="0.2">
      <c r="A915" t="s">
        <v>69</v>
      </c>
      <c r="B915" t="s">
        <v>610</v>
      </c>
      <c r="C915" t="s">
        <v>16</v>
      </c>
      <c r="D915" t="s">
        <v>16</v>
      </c>
      <c r="E915" t="s">
        <v>16</v>
      </c>
      <c r="F915" t="s">
        <v>16</v>
      </c>
      <c r="G915" t="s">
        <v>16</v>
      </c>
      <c r="H915" t="s">
        <v>16</v>
      </c>
      <c r="I915" t="s">
        <v>16</v>
      </c>
      <c r="J915" t="s">
        <v>16</v>
      </c>
      <c r="K915" t="s">
        <v>16</v>
      </c>
    </row>
    <row r="916" spans="1:11" x14ac:dyDescent="0.2">
      <c r="A916" t="s">
        <v>69</v>
      </c>
      <c r="B916" t="s">
        <v>611</v>
      </c>
      <c r="C916" t="s">
        <v>16</v>
      </c>
      <c r="D916" t="s">
        <v>16</v>
      </c>
      <c r="E916" t="s">
        <v>16</v>
      </c>
      <c r="F916" t="s">
        <v>16</v>
      </c>
      <c r="G916" t="s">
        <v>16</v>
      </c>
      <c r="H916" t="s">
        <v>16</v>
      </c>
      <c r="I916" t="s">
        <v>16</v>
      </c>
      <c r="J916" t="s">
        <v>16</v>
      </c>
      <c r="K916" t="s">
        <v>16</v>
      </c>
    </row>
    <row r="917" spans="1:11" x14ac:dyDescent="0.2">
      <c r="A917" t="s">
        <v>69</v>
      </c>
      <c r="B917" t="s">
        <v>612</v>
      </c>
      <c r="C917" t="s">
        <v>16</v>
      </c>
      <c r="D917" t="s">
        <v>16</v>
      </c>
      <c r="E917" t="s">
        <v>16</v>
      </c>
      <c r="F917" t="s">
        <v>16</v>
      </c>
      <c r="G917" t="s">
        <v>16</v>
      </c>
      <c r="H917" t="s">
        <v>16</v>
      </c>
      <c r="I917" t="s">
        <v>16</v>
      </c>
      <c r="J917" t="s">
        <v>16</v>
      </c>
      <c r="K917" t="s">
        <v>16</v>
      </c>
    </row>
    <row r="918" spans="1:11" x14ac:dyDescent="0.2">
      <c r="A918" t="s">
        <v>69</v>
      </c>
      <c r="B918" t="s">
        <v>613</v>
      </c>
      <c r="C918" t="s">
        <v>16</v>
      </c>
      <c r="D918" t="s">
        <v>16</v>
      </c>
      <c r="E918" t="s">
        <v>16</v>
      </c>
      <c r="F918" t="s">
        <v>16</v>
      </c>
      <c r="G918" t="s">
        <v>16</v>
      </c>
      <c r="H918" t="s">
        <v>16</v>
      </c>
      <c r="I918" t="s">
        <v>16</v>
      </c>
      <c r="J918" t="s">
        <v>16</v>
      </c>
      <c r="K918" t="s">
        <v>16</v>
      </c>
    </row>
    <row r="919" spans="1:11" x14ac:dyDescent="0.2">
      <c r="A919" t="s">
        <v>69</v>
      </c>
      <c r="B919" t="s">
        <v>614</v>
      </c>
      <c r="C919" t="s">
        <v>16</v>
      </c>
      <c r="D919" t="s">
        <v>16</v>
      </c>
      <c r="E919" t="s">
        <v>16</v>
      </c>
      <c r="F919" t="s">
        <v>16</v>
      </c>
      <c r="G919" t="s">
        <v>16</v>
      </c>
      <c r="H919" t="s">
        <v>16</v>
      </c>
      <c r="I919" t="s">
        <v>16</v>
      </c>
      <c r="J919" t="s">
        <v>16</v>
      </c>
      <c r="K919" t="s">
        <v>16</v>
      </c>
    </row>
    <row r="920" spans="1:11" x14ac:dyDescent="0.2">
      <c r="A920" t="s">
        <v>618</v>
      </c>
      <c r="B920" t="s">
        <v>604</v>
      </c>
      <c r="C920" s="26">
        <v>86.3</v>
      </c>
      <c r="D920" s="26">
        <v>16</v>
      </c>
      <c r="E920" s="26">
        <v>111</v>
      </c>
      <c r="F920" s="26">
        <v>12</v>
      </c>
      <c r="G920" s="26">
        <v>105</v>
      </c>
      <c r="H920" s="26">
        <v>48</v>
      </c>
      <c r="I920" t="s">
        <v>16</v>
      </c>
      <c r="J920" s="26">
        <v>376</v>
      </c>
      <c r="K920" s="26">
        <v>25</v>
      </c>
    </row>
    <row r="921" spans="1:11" x14ac:dyDescent="0.2">
      <c r="A921" t="s">
        <v>618</v>
      </c>
      <c r="B921" t="s">
        <v>605</v>
      </c>
      <c r="C921" s="26">
        <v>83.9</v>
      </c>
      <c r="D921" s="26">
        <v>16</v>
      </c>
      <c r="E921" s="26">
        <v>111</v>
      </c>
      <c r="F921" s="26">
        <v>12</v>
      </c>
      <c r="G921" s="26">
        <v>105</v>
      </c>
      <c r="H921" s="26">
        <v>48</v>
      </c>
      <c r="I921" t="s">
        <v>16</v>
      </c>
      <c r="J921" s="26">
        <v>447</v>
      </c>
      <c r="K921" s="26">
        <v>25</v>
      </c>
    </row>
    <row r="922" spans="1:11" x14ac:dyDescent="0.2">
      <c r="A922" t="s">
        <v>618</v>
      </c>
      <c r="B922" t="s">
        <v>606</v>
      </c>
      <c r="C922" s="26">
        <v>81.7</v>
      </c>
      <c r="D922" s="26">
        <v>16</v>
      </c>
      <c r="E922" s="26">
        <v>111</v>
      </c>
      <c r="F922" s="26">
        <v>12</v>
      </c>
      <c r="G922" s="26">
        <v>105</v>
      </c>
      <c r="H922" s="26">
        <v>48</v>
      </c>
      <c r="I922" t="s">
        <v>16</v>
      </c>
      <c r="J922" s="26">
        <v>447</v>
      </c>
      <c r="K922" s="26">
        <v>25</v>
      </c>
    </row>
    <row r="923" spans="1:11" x14ac:dyDescent="0.2">
      <c r="A923" t="s">
        <v>618</v>
      </c>
      <c r="B923" t="s">
        <v>607</v>
      </c>
      <c r="C923" s="26">
        <v>79.900000000000006</v>
      </c>
      <c r="D923" s="26">
        <v>17</v>
      </c>
      <c r="E923" s="26">
        <v>111</v>
      </c>
      <c r="F923" s="26">
        <v>13</v>
      </c>
      <c r="G923" s="26">
        <v>106</v>
      </c>
      <c r="H923" s="26">
        <v>48</v>
      </c>
      <c r="I923" t="s">
        <v>16</v>
      </c>
      <c r="J923" s="26">
        <v>447</v>
      </c>
      <c r="K923" s="26">
        <v>25</v>
      </c>
    </row>
    <row r="924" spans="1:11" x14ac:dyDescent="0.2">
      <c r="A924" t="s">
        <v>618</v>
      </c>
      <c r="B924" t="s">
        <v>608</v>
      </c>
      <c r="C924" s="26">
        <v>78.900000000000006</v>
      </c>
      <c r="D924" s="26">
        <v>17</v>
      </c>
      <c r="E924" s="26">
        <v>111</v>
      </c>
      <c r="F924" s="26">
        <v>13</v>
      </c>
      <c r="G924" s="26">
        <v>106</v>
      </c>
      <c r="H924" s="26">
        <v>48</v>
      </c>
      <c r="I924" t="s">
        <v>16</v>
      </c>
      <c r="J924" s="26">
        <v>447</v>
      </c>
      <c r="K924" s="26">
        <v>25</v>
      </c>
    </row>
    <row r="925" spans="1:11" x14ac:dyDescent="0.2">
      <c r="A925" t="s">
        <v>618</v>
      </c>
      <c r="B925" t="s">
        <v>609</v>
      </c>
      <c r="C925" s="26">
        <v>78.599999999999994</v>
      </c>
      <c r="D925" s="26">
        <v>17</v>
      </c>
      <c r="E925" s="26">
        <v>111</v>
      </c>
      <c r="F925" s="26">
        <v>13</v>
      </c>
      <c r="G925" s="26">
        <v>106</v>
      </c>
      <c r="H925" s="26">
        <v>59</v>
      </c>
      <c r="I925" s="26">
        <v>40</v>
      </c>
      <c r="J925" s="26">
        <v>447</v>
      </c>
      <c r="K925" s="26">
        <v>25</v>
      </c>
    </row>
    <row r="926" spans="1:11" x14ac:dyDescent="0.2">
      <c r="A926" t="s">
        <v>618</v>
      </c>
      <c r="B926" t="s">
        <v>12</v>
      </c>
      <c r="C926" s="26">
        <v>75.5</v>
      </c>
      <c r="D926" s="26">
        <v>17</v>
      </c>
      <c r="E926" s="26">
        <v>111</v>
      </c>
      <c r="F926" s="26">
        <v>13</v>
      </c>
      <c r="G926" s="26">
        <v>106</v>
      </c>
      <c r="H926" s="26">
        <v>59</v>
      </c>
      <c r="I926" s="26">
        <v>40</v>
      </c>
      <c r="J926" s="26">
        <v>447</v>
      </c>
      <c r="K926" s="26">
        <v>25</v>
      </c>
    </row>
    <row r="927" spans="1:11" x14ac:dyDescent="0.2">
      <c r="A927" t="s">
        <v>618</v>
      </c>
      <c r="B927" t="s">
        <v>13</v>
      </c>
      <c r="C927" s="26">
        <v>74.900000000000006</v>
      </c>
      <c r="D927" s="26">
        <v>17</v>
      </c>
      <c r="E927" s="26">
        <v>124</v>
      </c>
      <c r="F927" s="26">
        <v>13</v>
      </c>
      <c r="G927" s="26">
        <v>77</v>
      </c>
      <c r="H927" s="26">
        <v>53</v>
      </c>
      <c r="I927" s="26">
        <v>40</v>
      </c>
      <c r="J927" s="26">
        <v>457</v>
      </c>
      <c r="K927" s="26">
        <v>75</v>
      </c>
    </row>
    <row r="928" spans="1:11" x14ac:dyDescent="0.2">
      <c r="A928" t="s">
        <v>618</v>
      </c>
      <c r="B928" t="s">
        <v>14</v>
      </c>
      <c r="C928" s="26">
        <v>74.2</v>
      </c>
      <c r="D928" s="26">
        <v>17</v>
      </c>
      <c r="E928" s="26">
        <v>124</v>
      </c>
      <c r="F928" s="26">
        <v>13</v>
      </c>
      <c r="G928" s="26">
        <v>73</v>
      </c>
      <c r="H928" s="26">
        <v>47</v>
      </c>
      <c r="I928" s="26">
        <v>40</v>
      </c>
      <c r="J928" s="26">
        <v>457</v>
      </c>
      <c r="K928" s="26">
        <v>75</v>
      </c>
    </row>
    <row r="929" spans="1:11" x14ac:dyDescent="0.2">
      <c r="A929" t="s">
        <v>618</v>
      </c>
      <c r="B929" t="s">
        <v>15</v>
      </c>
      <c r="C929" s="26">
        <v>74.099999999999994</v>
      </c>
      <c r="D929" s="26">
        <v>17</v>
      </c>
      <c r="E929" s="26">
        <v>124</v>
      </c>
      <c r="F929" s="26">
        <v>13</v>
      </c>
      <c r="G929" s="26">
        <v>73</v>
      </c>
      <c r="H929" s="26">
        <v>47</v>
      </c>
      <c r="I929" s="26">
        <v>40</v>
      </c>
      <c r="J929" s="26">
        <v>457</v>
      </c>
      <c r="K929" t="s">
        <v>16</v>
      </c>
    </row>
    <row r="930" spans="1:11" x14ac:dyDescent="0.2">
      <c r="A930" t="s">
        <v>618</v>
      </c>
      <c r="B930" t="s">
        <v>17</v>
      </c>
      <c r="C930" s="26">
        <v>74.3</v>
      </c>
      <c r="D930" s="26">
        <v>17</v>
      </c>
      <c r="E930" s="26">
        <v>124</v>
      </c>
      <c r="F930" s="26">
        <v>13</v>
      </c>
      <c r="G930" s="26">
        <v>73</v>
      </c>
      <c r="H930" s="26">
        <v>47</v>
      </c>
      <c r="I930" s="26">
        <v>40</v>
      </c>
      <c r="J930" s="26">
        <v>457</v>
      </c>
      <c r="K930" t="s">
        <v>16</v>
      </c>
    </row>
    <row r="931" spans="1:11" x14ac:dyDescent="0.2">
      <c r="A931" t="s">
        <v>618</v>
      </c>
      <c r="B931" t="s">
        <v>18</v>
      </c>
      <c r="C931" s="26">
        <v>73.5</v>
      </c>
      <c r="D931" s="26">
        <v>17</v>
      </c>
      <c r="E931" s="26">
        <v>124</v>
      </c>
      <c r="F931" s="26">
        <v>13</v>
      </c>
      <c r="G931" s="26">
        <v>73</v>
      </c>
      <c r="H931" s="26">
        <v>47</v>
      </c>
      <c r="I931" s="26">
        <v>40</v>
      </c>
      <c r="J931" s="26">
        <v>457</v>
      </c>
      <c r="K931" t="s">
        <v>16</v>
      </c>
    </row>
    <row r="932" spans="1:11" x14ac:dyDescent="0.2">
      <c r="A932" t="s">
        <v>618</v>
      </c>
      <c r="B932" t="s">
        <v>610</v>
      </c>
      <c r="C932" s="26">
        <v>66</v>
      </c>
      <c r="D932" s="26">
        <v>17</v>
      </c>
      <c r="E932" s="26">
        <v>124</v>
      </c>
      <c r="F932" s="26">
        <v>13</v>
      </c>
      <c r="G932" s="26">
        <v>73</v>
      </c>
      <c r="H932" s="26">
        <v>47</v>
      </c>
      <c r="I932" s="26">
        <v>40</v>
      </c>
      <c r="J932" s="26">
        <v>457</v>
      </c>
      <c r="K932" t="s">
        <v>16</v>
      </c>
    </row>
    <row r="933" spans="1:11" x14ac:dyDescent="0.2">
      <c r="A933" t="s">
        <v>618</v>
      </c>
      <c r="B933" t="s">
        <v>611</v>
      </c>
      <c r="C933" s="26">
        <v>64.8</v>
      </c>
      <c r="D933" s="26">
        <v>17</v>
      </c>
      <c r="E933" s="26">
        <v>124</v>
      </c>
      <c r="F933" s="26">
        <v>13</v>
      </c>
      <c r="G933" s="26">
        <v>73</v>
      </c>
      <c r="H933" s="26">
        <v>47</v>
      </c>
      <c r="I933" s="26">
        <v>40</v>
      </c>
      <c r="J933" s="26">
        <v>457</v>
      </c>
      <c r="K933" t="s">
        <v>16</v>
      </c>
    </row>
    <row r="934" spans="1:11" x14ac:dyDescent="0.2">
      <c r="A934" t="s">
        <v>618</v>
      </c>
      <c r="B934" t="s">
        <v>612</v>
      </c>
      <c r="C934" s="26">
        <v>59.1</v>
      </c>
      <c r="D934" s="26">
        <v>17</v>
      </c>
      <c r="E934" s="26">
        <v>124</v>
      </c>
      <c r="F934" s="26">
        <v>14</v>
      </c>
      <c r="G934" s="26">
        <v>104</v>
      </c>
      <c r="H934" s="26">
        <v>47</v>
      </c>
      <c r="I934" s="26">
        <v>41</v>
      </c>
      <c r="J934" s="26">
        <v>730</v>
      </c>
      <c r="K934" t="s">
        <v>16</v>
      </c>
    </row>
    <row r="935" spans="1:11" x14ac:dyDescent="0.2">
      <c r="A935" t="s">
        <v>618</v>
      </c>
      <c r="B935" t="s">
        <v>613</v>
      </c>
      <c r="C935" s="26">
        <v>52.3</v>
      </c>
      <c r="D935" t="s">
        <v>16</v>
      </c>
      <c r="E935" t="s">
        <v>16</v>
      </c>
      <c r="F935" s="26">
        <v>14</v>
      </c>
      <c r="G935" s="26">
        <v>104</v>
      </c>
      <c r="H935" t="s">
        <v>16</v>
      </c>
      <c r="I935" s="26">
        <v>41</v>
      </c>
      <c r="J935" s="26">
        <v>730</v>
      </c>
      <c r="K935" t="s">
        <v>16</v>
      </c>
    </row>
    <row r="936" spans="1:11" x14ac:dyDescent="0.2">
      <c r="A936" t="s">
        <v>618</v>
      </c>
      <c r="B936" t="s">
        <v>614</v>
      </c>
      <c r="C936" s="26">
        <v>52.3</v>
      </c>
      <c r="D936" t="s">
        <v>16</v>
      </c>
      <c r="E936" t="s">
        <v>16</v>
      </c>
      <c r="F936" t="s">
        <v>16</v>
      </c>
      <c r="G936" t="s">
        <v>16</v>
      </c>
      <c r="H936" t="s">
        <v>16</v>
      </c>
      <c r="I936" s="26">
        <v>41</v>
      </c>
      <c r="J936" s="26">
        <v>730</v>
      </c>
      <c r="K936" t="s">
        <v>16</v>
      </c>
    </row>
    <row r="937" spans="1:11" x14ac:dyDescent="0.2">
      <c r="A937" t="s">
        <v>70</v>
      </c>
      <c r="B937" t="s">
        <v>604</v>
      </c>
      <c r="C937" s="26">
        <v>89.3</v>
      </c>
      <c r="D937" s="26">
        <v>17</v>
      </c>
      <c r="E937" s="26">
        <v>125</v>
      </c>
      <c r="F937" s="26">
        <v>8</v>
      </c>
      <c r="G937" s="26">
        <v>105</v>
      </c>
      <c r="H937" s="26">
        <v>34</v>
      </c>
      <c r="I937" t="s">
        <v>16</v>
      </c>
      <c r="J937" s="26">
        <v>1071</v>
      </c>
      <c r="K937" s="26">
        <v>12.4</v>
      </c>
    </row>
    <row r="938" spans="1:11" x14ac:dyDescent="0.2">
      <c r="A938" t="s">
        <v>70</v>
      </c>
      <c r="B938" t="s">
        <v>605</v>
      </c>
      <c r="C938" s="26">
        <v>81.900000000000006</v>
      </c>
      <c r="D938" s="26">
        <v>19</v>
      </c>
      <c r="E938" s="26">
        <v>285</v>
      </c>
      <c r="F938" s="26">
        <v>9</v>
      </c>
      <c r="G938" s="26">
        <v>145</v>
      </c>
      <c r="H938" s="26">
        <v>47</v>
      </c>
      <c r="I938" t="s">
        <v>16</v>
      </c>
      <c r="J938" s="26">
        <v>1071</v>
      </c>
      <c r="K938" s="26">
        <v>12.4</v>
      </c>
    </row>
    <row r="939" spans="1:11" x14ac:dyDescent="0.2">
      <c r="A939" t="s">
        <v>70</v>
      </c>
      <c r="B939" t="s">
        <v>606</v>
      </c>
      <c r="C939" s="26">
        <v>76.599999999999994</v>
      </c>
      <c r="D939" s="26">
        <v>19</v>
      </c>
      <c r="E939" s="26">
        <v>286</v>
      </c>
      <c r="F939" s="26">
        <v>9</v>
      </c>
      <c r="G939" s="26">
        <v>157</v>
      </c>
      <c r="H939" s="26">
        <v>47</v>
      </c>
      <c r="I939" t="s">
        <v>16</v>
      </c>
      <c r="J939" s="26">
        <v>1071</v>
      </c>
      <c r="K939" s="26">
        <v>12.4</v>
      </c>
    </row>
    <row r="940" spans="1:11" x14ac:dyDescent="0.2">
      <c r="A940" t="s">
        <v>70</v>
      </c>
      <c r="B940" t="s">
        <v>607</v>
      </c>
      <c r="C940" s="26">
        <v>75.8</v>
      </c>
      <c r="D940" s="26">
        <v>19</v>
      </c>
      <c r="E940" s="26">
        <v>286</v>
      </c>
      <c r="F940" s="26">
        <v>9</v>
      </c>
      <c r="G940" s="26">
        <v>157</v>
      </c>
      <c r="H940" s="26">
        <v>47</v>
      </c>
      <c r="I940" t="s">
        <v>16</v>
      </c>
      <c r="J940" s="26">
        <v>1071</v>
      </c>
      <c r="K940" s="26">
        <v>12.4</v>
      </c>
    </row>
    <row r="941" spans="1:11" x14ac:dyDescent="0.2">
      <c r="A941" t="s">
        <v>70</v>
      </c>
      <c r="B941" t="s">
        <v>608</v>
      </c>
      <c r="C941" s="26">
        <v>75.7</v>
      </c>
      <c r="D941" s="26">
        <v>19</v>
      </c>
      <c r="E941" s="26">
        <v>286</v>
      </c>
      <c r="F941" s="26">
        <v>9</v>
      </c>
      <c r="G941" s="26">
        <v>157</v>
      </c>
      <c r="H941" s="26">
        <v>47</v>
      </c>
      <c r="I941" t="s">
        <v>16</v>
      </c>
      <c r="J941" s="26">
        <v>1071</v>
      </c>
      <c r="K941" s="26">
        <v>12.4</v>
      </c>
    </row>
    <row r="942" spans="1:11" x14ac:dyDescent="0.2">
      <c r="A942" t="s">
        <v>70</v>
      </c>
      <c r="B942" t="s">
        <v>609</v>
      </c>
      <c r="C942" s="26">
        <v>75.599999999999994</v>
      </c>
      <c r="D942" s="26">
        <v>18</v>
      </c>
      <c r="E942" s="26">
        <v>286</v>
      </c>
      <c r="F942" s="26">
        <v>9</v>
      </c>
      <c r="G942" s="26">
        <v>157</v>
      </c>
      <c r="H942" s="26">
        <v>47</v>
      </c>
      <c r="I942" s="26">
        <v>46</v>
      </c>
      <c r="J942" s="26">
        <v>1071</v>
      </c>
      <c r="K942" s="26">
        <v>12.4</v>
      </c>
    </row>
    <row r="943" spans="1:11" x14ac:dyDescent="0.2">
      <c r="A943" t="s">
        <v>70</v>
      </c>
      <c r="B943" t="s">
        <v>12</v>
      </c>
      <c r="C943" s="26">
        <v>75.400000000000006</v>
      </c>
      <c r="D943" s="26">
        <v>18</v>
      </c>
      <c r="E943" s="26">
        <v>286</v>
      </c>
      <c r="F943" s="26">
        <v>9</v>
      </c>
      <c r="G943" s="26">
        <v>157</v>
      </c>
      <c r="H943" s="26">
        <v>47</v>
      </c>
      <c r="I943" s="26">
        <v>46</v>
      </c>
      <c r="J943" s="26">
        <v>1071</v>
      </c>
      <c r="K943" s="26">
        <v>12.4</v>
      </c>
    </row>
    <row r="944" spans="1:11" x14ac:dyDescent="0.2">
      <c r="A944" t="s">
        <v>70</v>
      </c>
      <c r="B944" t="s">
        <v>13</v>
      </c>
      <c r="C944" t="s">
        <v>16</v>
      </c>
      <c r="D944" t="s">
        <v>16</v>
      </c>
      <c r="E944" t="s">
        <v>16</v>
      </c>
      <c r="F944" t="s">
        <v>16</v>
      </c>
      <c r="G944" t="s">
        <v>16</v>
      </c>
      <c r="H944" t="s">
        <v>16</v>
      </c>
      <c r="I944" t="s">
        <v>16</v>
      </c>
      <c r="J944" t="s">
        <v>16</v>
      </c>
      <c r="K944" t="s">
        <v>16</v>
      </c>
    </row>
    <row r="945" spans="1:11" x14ac:dyDescent="0.2">
      <c r="A945" t="s">
        <v>70</v>
      </c>
      <c r="B945" t="s">
        <v>14</v>
      </c>
      <c r="C945" t="s">
        <v>16</v>
      </c>
      <c r="D945" t="s">
        <v>16</v>
      </c>
      <c r="E945" t="s">
        <v>16</v>
      </c>
      <c r="F945" t="s">
        <v>16</v>
      </c>
      <c r="G945" t="s">
        <v>16</v>
      </c>
      <c r="H945" t="s">
        <v>16</v>
      </c>
      <c r="I945" t="s">
        <v>16</v>
      </c>
      <c r="J945" t="s">
        <v>16</v>
      </c>
      <c r="K945" t="s">
        <v>16</v>
      </c>
    </row>
    <row r="946" spans="1:11" x14ac:dyDescent="0.2">
      <c r="A946" t="s">
        <v>70</v>
      </c>
      <c r="B946" t="s">
        <v>15</v>
      </c>
      <c r="C946" t="s">
        <v>16</v>
      </c>
      <c r="D946" t="s">
        <v>16</v>
      </c>
      <c r="E946" t="s">
        <v>16</v>
      </c>
      <c r="F946" t="s">
        <v>16</v>
      </c>
      <c r="G946" t="s">
        <v>16</v>
      </c>
      <c r="H946" t="s">
        <v>16</v>
      </c>
      <c r="I946" t="s">
        <v>16</v>
      </c>
      <c r="J946" t="s">
        <v>16</v>
      </c>
      <c r="K946" t="s">
        <v>16</v>
      </c>
    </row>
    <row r="947" spans="1:11" x14ac:dyDescent="0.2">
      <c r="A947" t="s">
        <v>70</v>
      </c>
      <c r="B947" t="s">
        <v>17</v>
      </c>
      <c r="C947" t="s">
        <v>16</v>
      </c>
      <c r="D947" t="s">
        <v>16</v>
      </c>
      <c r="E947" t="s">
        <v>16</v>
      </c>
      <c r="F947" t="s">
        <v>16</v>
      </c>
      <c r="G947" t="s">
        <v>16</v>
      </c>
      <c r="H947" t="s">
        <v>16</v>
      </c>
      <c r="I947" t="s">
        <v>16</v>
      </c>
      <c r="J947" t="s">
        <v>16</v>
      </c>
      <c r="K947" t="s">
        <v>16</v>
      </c>
    </row>
    <row r="948" spans="1:11" x14ac:dyDescent="0.2">
      <c r="A948" t="s">
        <v>70</v>
      </c>
      <c r="B948" t="s">
        <v>18</v>
      </c>
      <c r="C948" t="s">
        <v>16</v>
      </c>
      <c r="D948" t="s">
        <v>16</v>
      </c>
      <c r="E948" t="s">
        <v>16</v>
      </c>
      <c r="F948" t="s">
        <v>16</v>
      </c>
      <c r="G948" t="s">
        <v>16</v>
      </c>
      <c r="H948" t="s">
        <v>16</v>
      </c>
      <c r="I948" t="s">
        <v>16</v>
      </c>
      <c r="J948" t="s">
        <v>16</v>
      </c>
      <c r="K948" t="s">
        <v>16</v>
      </c>
    </row>
    <row r="949" spans="1:11" x14ac:dyDescent="0.2">
      <c r="A949" t="s">
        <v>70</v>
      </c>
      <c r="B949" t="s">
        <v>610</v>
      </c>
      <c r="C949" t="s">
        <v>16</v>
      </c>
      <c r="D949" t="s">
        <v>16</v>
      </c>
      <c r="E949" t="s">
        <v>16</v>
      </c>
      <c r="F949" t="s">
        <v>16</v>
      </c>
      <c r="G949" t="s">
        <v>16</v>
      </c>
      <c r="H949" t="s">
        <v>16</v>
      </c>
      <c r="I949" t="s">
        <v>16</v>
      </c>
      <c r="J949" t="s">
        <v>16</v>
      </c>
      <c r="K949" t="s">
        <v>16</v>
      </c>
    </row>
    <row r="950" spans="1:11" x14ac:dyDescent="0.2">
      <c r="A950" t="s">
        <v>70</v>
      </c>
      <c r="B950" t="s">
        <v>611</v>
      </c>
      <c r="C950" t="s">
        <v>16</v>
      </c>
      <c r="D950" t="s">
        <v>16</v>
      </c>
      <c r="E950" t="s">
        <v>16</v>
      </c>
      <c r="F950" t="s">
        <v>16</v>
      </c>
      <c r="G950" t="s">
        <v>16</v>
      </c>
      <c r="H950" t="s">
        <v>16</v>
      </c>
      <c r="I950" t="s">
        <v>16</v>
      </c>
      <c r="J950" t="s">
        <v>16</v>
      </c>
      <c r="K950" t="s">
        <v>16</v>
      </c>
    </row>
    <row r="951" spans="1:11" x14ac:dyDescent="0.2">
      <c r="A951" t="s">
        <v>70</v>
      </c>
      <c r="B951" t="s">
        <v>612</v>
      </c>
      <c r="C951" t="s">
        <v>16</v>
      </c>
      <c r="D951" t="s">
        <v>16</v>
      </c>
      <c r="E951" t="s">
        <v>16</v>
      </c>
      <c r="F951" t="s">
        <v>16</v>
      </c>
      <c r="G951" t="s">
        <v>16</v>
      </c>
      <c r="H951" t="s">
        <v>16</v>
      </c>
      <c r="I951" t="s">
        <v>16</v>
      </c>
      <c r="J951" t="s">
        <v>16</v>
      </c>
      <c r="K951" t="s">
        <v>16</v>
      </c>
    </row>
    <row r="952" spans="1:11" x14ac:dyDescent="0.2">
      <c r="A952" t="s">
        <v>70</v>
      </c>
      <c r="B952" t="s">
        <v>613</v>
      </c>
      <c r="C952" t="s">
        <v>16</v>
      </c>
      <c r="D952" t="s">
        <v>16</v>
      </c>
      <c r="E952" t="s">
        <v>16</v>
      </c>
      <c r="F952" t="s">
        <v>16</v>
      </c>
      <c r="G952" t="s">
        <v>16</v>
      </c>
      <c r="H952" t="s">
        <v>16</v>
      </c>
      <c r="I952" t="s">
        <v>16</v>
      </c>
      <c r="J952" t="s">
        <v>16</v>
      </c>
      <c r="K952" t="s">
        <v>16</v>
      </c>
    </row>
    <row r="953" spans="1:11" x14ac:dyDescent="0.2">
      <c r="A953" t="s">
        <v>70</v>
      </c>
      <c r="B953" t="s">
        <v>614</v>
      </c>
      <c r="C953" t="s">
        <v>16</v>
      </c>
      <c r="D953" t="s">
        <v>16</v>
      </c>
      <c r="E953" t="s">
        <v>16</v>
      </c>
      <c r="F953" t="s">
        <v>16</v>
      </c>
      <c r="G953" t="s">
        <v>16</v>
      </c>
      <c r="H953" t="s">
        <v>16</v>
      </c>
      <c r="I953" t="s">
        <v>16</v>
      </c>
      <c r="J953" t="s">
        <v>16</v>
      </c>
      <c r="K953" t="s">
        <v>16</v>
      </c>
    </row>
    <row r="954" spans="1:11" x14ac:dyDescent="0.2">
      <c r="A954" t="s">
        <v>619</v>
      </c>
      <c r="B954" t="s">
        <v>604</v>
      </c>
      <c r="C954" s="26">
        <v>89.2</v>
      </c>
      <c r="D954" s="26">
        <v>16</v>
      </c>
      <c r="E954" s="26">
        <v>134</v>
      </c>
      <c r="F954" s="26">
        <v>9</v>
      </c>
      <c r="G954" s="26">
        <v>149</v>
      </c>
      <c r="H954" s="26">
        <v>34</v>
      </c>
      <c r="I954" t="s">
        <v>16</v>
      </c>
      <c r="J954" s="26">
        <v>1096</v>
      </c>
      <c r="K954" s="26">
        <v>11</v>
      </c>
    </row>
    <row r="955" spans="1:11" x14ac:dyDescent="0.2">
      <c r="A955" t="s">
        <v>619</v>
      </c>
      <c r="B955" t="s">
        <v>605</v>
      </c>
      <c r="C955" s="26">
        <v>81.900000000000006</v>
      </c>
      <c r="D955" s="26">
        <v>18</v>
      </c>
      <c r="E955" s="26">
        <v>261</v>
      </c>
      <c r="F955" s="26">
        <v>9</v>
      </c>
      <c r="G955" s="26">
        <v>209</v>
      </c>
      <c r="H955" s="26">
        <v>47</v>
      </c>
      <c r="I955" t="s">
        <v>16</v>
      </c>
      <c r="J955" s="26">
        <v>1096</v>
      </c>
      <c r="K955" s="26">
        <v>11</v>
      </c>
    </row>
    <row r="956" spans="1:11" x14ac:dyDescent="0.2">
      <c r="A956" t="s">
        <v>619</v>
      </c>
      <c r="B956" t="s">
        <v>606</v>
      </c>
      <c r="C956" s="26">
        <v>76.599999999999994</v>
      </c>
      <c r="D956" s="26">
        <v>18</v>
      </c>
      <c r="E956" s="26">
        <v>261</v>
      </c>
      <c r="F956" s="26">
        <v>9</v>
      </c>
      <c r="G956" s="26">
        <v>209</v>
      </c>
      <c r="H956" s="26">
        <v>47</v>
      </c>
      <c r="I956" t="s">
        <v>16</v>
      </c>
      <c r="J956" s="26">
        <v>1096</v>
      </c>
      <c r="K956" s="26">
        <v>11</v>
      </c>
    </row>
    <row r="957" spans="1:11" x14ac:dyDescent="0.2">
      <c r="A957" t="s">
        <v>619</v>
      </c>
      <c r="B957" t="s">
        <v>607</v>
      </c>
      <c r="C957" s="26">
        <v>75.8</v>
      </c>
      <c r="D957" s="26">
        <v>18</v>
      </c>
      <c r="E957" s="26">
        <v>261</v>
      </c>
      <c r="F957" s="26">
        <v>9</v>
      </c>
      <c r="G957" s="26">
        <v>209</v>
      </c>
      <c r="H957" s="26">
        <v>47</v>
      </c>
      <c r="I957" t="s">
        <v>16</v>
      </c>
      <c r="J957" s="26">
        <v>1096</v>
      </c>
      <c r="K957" s="26">
        <v>11</v>
      </c>
    </row>
    <row r="958" spans="1:11" x14ac:dyDescent="0.2">
      <c r="A958" t="s">
        <v>619</v>
      </c>
      <c r="B958" t="s">
        <v>608</v>
      </c>
      <c r="C958" s="26">
        <v>75.7</v>
      </c>
      <c r="D958" s="26">
        <v>18</v>
      </c>
      <c r="E958" s="26">
        <v>261</v>
      </c>
      <c r="F958" s="26">
        <v>9</v>
      </c>
      <c r="G958" s="26">
        <v>209</v>
      </c>
      <c r="H958" s="26">
        <v>47</v>
      </c>
      <c r="I958" t="s">
        <v>16</v>
      </c>
      <c r="J958" s="26">
        <v>1096</v>
      </c>
      <c r="K958" s="26">
        <v>11</v>
      </c>
    </row>
    <row r="959" spans="1:11" x14ac:dyDescent="0.2">
      <c r="A959" t="s">
        <v>619</v>
      </c>
      <c r="B959" t="s">
        <v>609</v>
      </c>
      <c r="C959" s="26">
        <v>75.599999999999994</v>
      </c>
      <c r="D959" s="26">
        <v>17</v>
      </c>
      <c r="E959" s="26">
        <v>261</v>
      </c>
      <c r="F959" s="26">
        <v>9</v>
      </c>
      <c r="G959" s="26">
        <v>209</v>
      </c>
      <c r="H959" s="26">
        <v>47</v>
      </c>
      <c r="I959" s="26">
        <v>46</v>
      </c>
      <c r="J959" s="26">
        <v>1096</v>
      </c>
      <c r="K959" s="26">
        <v>11</v>
      </c>
    </row>
    <row r="960" spans="1:11" x14ac:dyDescent="0.2">
      <c r="A960" t="s">
        <v>619</v>
      </c>
      <c r="B960" t="s">
        <v>12</v>
      </c>
      <c r="C960" s="26">
        <v>75.400000000000006</v>
      </c>
      <c r="D960" s="26">
        <v>17</v>
      </c>
      <c r="E960" s="26">
        <v>261</v>
      </c>
      <c r="F960" s="26">
        <v>9</v>
      </c>
      <c r="G960" s="26">
        <v>209</v>
      </c>
      <c r="H960" s="26">
        <v>47</v>
      </c>
      <c r="I960" s="26">
        <v>46</v>
      </c>
      <c r="J960" s="26">
        <v>1096</v>
      </c>
      <c r="K960" s="26">
        <v>11</v>
      </c>
    </row>
    <row r="961" spans="1:11" x14ac:dyDescent="0.2">
      <c r="A961" t="s">
        <v>619</v>
      </c>
      <c r="B961" t="s">
        <v>13</v>
      </c>
      <c r="C961" s="26">
        <v>75.400000000000006</v>
      </c>
      <c r="D961" s="26">
        <v>17</v>
      </c>
      <c r="E961" s="26">
        <v>267</v>
      </c>
      <c r="F961" s="26">
        <v>9</v>
      </c>
      <c r="G961" s="26">
        <v>209</v>
      </c>
      <c r="H961" s="26">
        <v>47</v>
      </c>
      <c r="I961" s="26">
        <v>46</v>
      </c>
      <c r="J961" s="26">
        <v>1096</v>
      </c>
      <c r="K961" s="26">
        <v>11</v>
      </c>
    </row>
    <row r="962" spans="1:11" x14ac:dyDescent="0.2">
      <c r="A962" t="s">
        <v>619</v>
      </c>
      <c r="B962" t="s">
        <v>14</v>
      </c>
      <c r="C962" s="26">
        <v>75.2</v>
      </c>
      <c r="D962" s="26">
        <v>17</v>
      </c>
      <c r="E962" s="26">
        <v>267</v>
      </c>
      <c r="F962" s="26">
        <v>9</v>
      </c>
      <c r="G962" s="26">
        <v>209</v>
      </c>
      <c r="H962" s="26">
        <v>47</v>
      </c>
      <c r="I962" s="26">
        <v>46</v>
      </c>
      <c r="J962" s="26">
        <v>976</v>
      </c>
      <c r="K962" s="26">
        <v>16.7</v>
      </c>
    </row>
    <row r="963" spans="1:11" x14ac:dyDescent="0.2">
      <c r="A963" t="s">
        <v>619</v>
      </c>
      <c r="B963" t="s">
        <v>15</v>
      </c>
      <c r="C963" s="26">
        <v>74.900000000000006</v>
      </c>
      <c r="D963" s="26">
        <v>17</v>
      </c>
      <c r="E963" s="26">
        <v>267</v>
      </c>
      <c r="F963" s="26">
        <v>9</v>
      </c>
      <c r="G963" s="26">
        <v>209</v>
      </c>
      <c r="H963" s="26">
        <v>47</v>
      </c>
      <c r="I963" s="26">
        <v>46</v>
      </c>
      <c r="J963" s="26">
        <v>976</v>
      </c>
      <c r="K963" t="s">
        <v>16</v>
      </c>
    </row>
    <row r="964" spans="1:11" x14ac:dyDescent="0.2">
      <c r="A964" t="s">
        <v>619</v>
      </c>
      <c r="B964" t="s">
        <v>17</v>
      </c>
      <c r="C964" s="26">
        <v>75.099999999999994</v>
      </c>
      <c r="D964" s="26">
        <v>17</v>
      </c>
      <c r="E964" s="26">
        <v>281</v>
      </c>
      <c r="F964" s="26">
        <v>9</v>
      </c>
      <c r="G964" s="26">
        <v>209</v>
      </c>
      <c r="H964" s="26">
        <v>47</v>
      </c>
      <c r="I964" s="26">
        <v>46</v>
      </c>
      <c r="J964" s="26">
        <v>976</v>
      </c>
      <c r="K964" t="s">
        <v>16</v>
      </c>
    </row>
    <row r="965" spans="1:11" x14ac:dyDescent="0.2">
      <c r="A965" t="s">
        <v>619</v>
      </c>
      <c r="B965" t="s">
        <v>18</v>
      </c>
      <c r="C965" s="26">
        <v>74.7</v>
      </c>
      <c r="D965" s="26">
        <v>17</v>
      </c>
      <c r="E965" s="26">
        <v>275</v>
      </c>
      <c r="F965" s="26">
        <v>9</v>
      </c>
      <c r="G965" s="26">
        <v>62</v>
      </c>
      <c r="H965" s="26">
        <v>47</v>
      </c>
      <c r="I965" s="26">
        <v>46</v>
      </c>
      <c r="J965" s="26">
        <v>976</v>
      </c>
      <c r="K965" t="s">
        <v>16</v>
      </c>
    </row>
    <row r="966" spans="1:11" x14ac:dyDescent="0.2">
      <c r="A966" t="s">
        <v>619</v>
      </c>
      <c r="B966" t="s">
        <v>610</v>
      </c>
      <c r="C966" s="26">
        <v>74.5</v>
      </c>
      <c r="D966" s="26">
        <v>17</v>
      </c>
      <c r="E966" s="26">
        <v>275</v>
      </c>
      <c r="F966" s="26">
        <v>9</v>
      </c>
      <c r="G966" s="26">
        <v>62</v>
      </c>
      <c r="H966" s="26">
        <v>47</v>
      </c>
      <c r="I966" s="26">
        <v>46</v>
      </c>
      <c r="J966" s="26">
        <v>880</v>
      </c>
      <c r="K966" t="s">
        <v>16</v>
      </c>
    </row>
    <row r="967" spans="1:11" x14ac:dyDescent="0.2">
      <c r="A967" t="s">
        <v>619</v>
      </c>
      <c r="B967" t="s">
        <v>611</v>
      </c>
      <c r="C967" s="26">
        <v>73.400000000000006</v>
      </c>
      <c r="D967" s="26">
        <v>17</v>
      </c>
      <c r="E967" s="26">
        <v>275</v>
      </c>
      <c r="F967" s="26">
        <v>9</v>
      </c>
      <c r="G967" s="26">
        <v>62</v>
      </c>
      <c r="H967" s="26">
        <v>47</v>
      </c>
      <c r="I967" s="26">
        <v>46</v>
      </c>
      <c r="J967" s="26">
        <v>880</v>
      </c>
      <c r="K967" t="s">
        <v>16</v>
      </c>
    </row>
    <row r="968" spans="1:11" x14ac:dyDescent="0.2">
      <c r="A968" t="s">
        <v>619</v>
      </c>
      <c r="B968" t="s">
        <v>612</v>
      </c>
      <c r="C968" s="26">
        <v>73.5</v>
      </c>
      <c r="D968" s="26">
        <v>17</v>
      </c>
      <c r="E968" s="26">
        <v>275</v>
      </c>
      <c r="F968" s="26">
        <v>9</v>
      </c>
      <c r="G968" s="26">
        <v>62</v>
      </c>
      <c r="H968" s="26">
        <v>47</v>
      </c>
      <c r="I968" s="26">
        <v>46</v>
      </c>
      <c r="J968" s="26">
        <v>880</v>
      </c>
      <c r="K968" t="s">
        <v>16</v>
      </c>
    </row>
    <row r="969" spans="1:11" x14ac:dyDescent="0.2">
      <c r="A969" t="s">
        <v>619</v>
      </c>
      <c r="B969" t="s">
        <v>613</v>
      </c>
      <c r="C969" s="26">
        <v>72.3</v>
      </c>
      <c r="D969" t="s">
        <v>16</v>
      </c>
      <c r="E969" t="s">
        <v>16</v>
      </c>
      <c r="F969" s="26">
        <v>9</v>
      </c>
      <c r="G969" s="26">
        <v>62</v>
      </c>
      <c r="H969" t="s">
        <v>16</v>
      </c>
      <c r="I969" s="26">
        <v>46</v>
      </c>
      <c r="J969" s="26">
        <v>880</v>
      </c>
      <c r="K969" t="s">
        <v>16</v>
      </c>
    </row>
    <row r="970" spans="1:11" x14ac:dyDescent="0.2">
      <c r="A970" t="s">
        <v>619</v>
      </c>
      <c r="B970" t="s">
        <v>614</v>
      </c>
      <c r="C970" s="26">
        <v>70.900000000000006</v>
      </c>
      <c r="D970" t="s">
        <v>16</v>
      </c>
      <c r="E970" t="s">
        <v>16</v>
      </c>
      <c r="F970" t="s">
        <v>16</v>
      </c>
      <c r="G970" t="s">
        <v>16</v>
      </c>
      <c r="H970" t="s">
        <v>16</v>
      </c>
      <c r="I970" s="26">
        <v>46</v>
      </c>
      <c r="J970" s="26">
        <v>880</v>
      </c>
      <c r="K970" t="s">
        <v>16</v>
      </c>
    </row>
    <row r="971" spans="1:11" x14ac:dyDescent="0.2">
      <c r="A971" t="s">
        <v>71</v>
      </c>
      <c r="B971" t="s">
        <v>604</v>
      </c>
      <c r="C971" s="26">
        <v>80.099999999999994</v>
      </c>
      <c r="D971" s="26">
        <v>17</v>
      </c>
      <c r="E971" s="26">
        <v>217</v>
      </c>
      <c r="F971" s="26">
        <v>4</v>
      </c>
      <c r="G971" s="26">
        <v>72</v>
      </c>
      <c r="H971" s="26">
        <v>45</v>
      </c>
      <c r="I971" t="s">
        <v>16</v>
      </c>
      <c r="J971" s="26">
        <v>591</v>
      </c>
      <c r="K971" s="26">
        <v>82.8</v>
      </c>
    </row>
    <row r="972" spans="1:11" x14ac:dyDescent="0.2">
      <c r="A972" t="s">
        <v>71</v>
      </c>
      <c r="B972" t="s">
        <v>605</v>
      </c>
      <c r="C972" s="26">
        <v>79.900000000000006</v>
      </c>
      <c r="D972" s="26">
        <v>17</v>
      </c>
      <c r="E972" s="26">
        <v>217</v>
      </c>
      <c r="F972" s="26">
        <v>4</v>
      </c>
      <c r="G972" s="26">
        <v>72</v>
      </c>
      <c r="H972" s="26">
        <v>39</v>
      </c>
      <c r="I972" t="s">
        <v>16</v>
      </c>
      <c r="J972" s="26">
        <v>591</v>
      </c>
      <c r="K972" s="26">
        <v>82.8</v>
      </c>
    </row>
    <row r="973" spans="1:11" x14ac:dyDescent="0.2">
      <c r="A973" t="s">
        <v>71</v>
      </c>
      <c r="B973" t="s">
        <v>606</v>
      </c>
      <c r="C973" s="26">
        <v>79.900000000000006</v>
      </c>
      <c r="D973" s="26">
        <v>17</v>
      </c>
      <c r="E973" s="26">
        <v>217</v>
      </c>
      <c r="F973" s="26">
        <v>4</v>
      </c>
      <c r="G973" s="26">
        <v>72</v>
      </c>
      <c r="H973" s="26">
        <v>32</v>
      </c>
      <c r="I973" t="s">
        <v>16</v>
      </c>
      <c r="J973" s="26">
        <v>591</v>
      </c>
      <c r="K973" s="26">
        <v>82.8</v>
      </c>
    </row>
    <row r="974" spans="1:11" x14ac:dyDescent="0.2">
      <c r="A974" t="s">
        <v>71</v>
      </c>
      <c r="B974" t="s">
        <v>607</v>
      </c>
      <c r="C974" s="26">
        <v>80.5</v>
      </c>
      <c r="D974" s="26">
        <v>17</v>
      </c>
      <c r="E974" s="26">
        <v>217</v>
      </c>
      <c r="F974" s="26">
        <v>4</v>
      </c>
      <c r="G974" s="26">
        <v>72</v>
      </c>
      <c r="H974" s="26">
        <v>32</v>
      </c>
      <c r="I974" t="s">
        <v>16</v>
      </c>
      <c r="J974" s="26">
        <v>591</v>
      </c>
      <c r="K974" s="26">
        <v>82.8</v>
      </c>
    </row>
    <row r="975" spans="1:11" x14ac:dyDescent="0.2">
      <c r="A975" t="s">
        <v>71</v>
      </c>
      <c r="B975" t="s">
        <v>608</v>
      </c>
      <c r="C975" s="26">
        <v>77.3</v>
      </c>
      <c r="D975" s="26">
        <v>17</v>
      </c>
      <c r="E975" s="26">
        <v>217</v>
      </c>
      <c r="F975" s="26">
        <v>4</v>
      </c>
      <c r="G975" s="26">
        <v>72</v>
      </c>
      <c r="H975" s="26">
        <v>32</v>
      </c>
      <c r="I975" t="s">
        <v>16</v>
      </c>
      <c r="J975" s="26">
        <v>591</v>
      </c>
      <c r="K975" s="26">
        <v>82.8</v>
      </c>
    </row>
    <row r="976" spans="1:11" x14ac:dyDescent="0.2">
      <c r="A976" t="s">
        <v>71</v>
      </c>
      <c r="B976" t="s">
        <v>609</v>
      </c>
      <c r="C976" s="26">
        <v>77</v>
      </c>
      <c r="D976" s="26">
        <v>17</v>
      </c>
      <c r="E976" s="26">
        <v>217</v>
      </c>
      <c r="F976" s="26">
        <v>4</v>
      </c>
      <c r="G976" s="26">
        <v>72</v>
      </c>
      <c r="H976" s="26">
        <v>32</v>
      </c>
      <c r="I976" s="26">
        <v>42</v>
      </c>
      <c r="J976" s="26">
        <v>591</v>
      </c>
      <c r="K976" s="26">
        <v>82.8</v>
      </c>
    </row>
    <row r="977" spans="1:11" x14ac:dyDescent="0.2">
      <c r="A977" t="s">
        <v>71</v>
      </c>
      <c r="B977" t="s">
        <v>12</v>
      </c>
      <c r="C977" s="26">
        <v>77</v>
      </c>
      <c r="D977" s="26">
        <v>17</v>
      </c>
      <c r="E977" s="26">
        <v>217</v>
      </c>
      <c r="F977" s="26">
        <v>4</v>
      </c>
      <c r="G977" s="26">
        <v>72</v>
      </c>
      <c r="H977" s="26">
        <v>32</v>
      </c>
      <c r="I977" s="26">
        <v>42</v>
      </c>
      <c r="J977" s="26">
        <v>591</v>
      </c>
      <c r="K977" s="26">
        <v>82.8</v>
      </c>
    </row>
    <row r="978" spans="1:11" x14ac:dyDescent="0.2">
      <c r="A978" t="s">
        <v>71</v>
      </c>
      <c r="B978" t="s">
        <v>13</v>
      </c>
      <c r="C978" s="26">
        <v>77.099999999999994</v>
      </c>
      <c r="D978" s="26">
        <v>17</v>
      </c>
      <c r="E978" s="26">
        <v>217</v>
      </c>
      <c r="F978" s="26">
        <v>4</v>
      </c>
      <c r="G978" s="26">
        <v>72</v>
      </c>
      <c r="H978" s="26">
        <v>32</v>
      </c>
      <c r="I978" s="26">
        <v>42</v>
      </c>
      <c r="J978" s="26">
        <v>591</v>
      </c>
      <c r="K978" s="26">
        <v>82.8</v>
      </c>
    </row>
    <row r="979" spans="1:11" x14ac:dyDescent="0.2">
      <c r="A979" t="s">
        <v>71</v>
      </c>
      <c r="B979" t="s">
        <v>14</v>
      </c>
      <c r="C979" s="26">
        <v>76.7</v>
      </c>
      <c r="D979" s="26">
        <v>17</v>
      </c>
      <c r="E979" s="26">
        <v>217</v>
      </c>
      <c r="F979" s="26">
        <v>4</v>
      </c>
      <c r="G979" s="26">
        <v>72</v>
      </c>
      <c r="H979" s="26">
        <v>32</v>
      </c>
      <c r="I979" s="26">
        <v>42</v>
      </c>
      <c r="J979" s="26">
        <v>591</v>
      </c>
      <c r="K979" s="26">
        <v>82.8</v>
      </c>
    </row>
    <row r="980" spans="1:11" x14ac:dyDescent="0.2">
      <c r="A980" t="s">
        <v>71</v>
      </c>
      <c r="B980" t="s">
        <v>15</v>
      </c>
      <c r="C980" s="26">
        <v>76.3</v>
      </c>
      <c r="D980" s="26">
        <v>17</v>
      </c>
      <c r="E980" s="26">
        <v>217</v>
      </c>
      <c r="F980" s="26">
        <v>4</v>
      </c>
      <c r="G980" s="26">
        <v>72</v>
      </c>
      <c r="H980" s="26">
        <v>32</v>
      </c>
      <c r="I980" s="26">
        <v>42</v>
      </c>
      <c r="J980" s="26">
        <v>591</v>
      </c>
      <c r="K980" t="s">
        <v>16</v>
      </c>
    </row>
    <row r="981" spans="1:11" x14ac:dyDescent="0.2">
      <c r="A981" t="s">
        <v>71</v>
      </c>
      <c r="B981" t="s">
        <v>17</v>
      </c>
      <c r="C981" s="26">
        <v>77.3</v>
      </c>
      <c r="D981" s="26">
        <v>17</v>
      </c>
      <c r="E981" s="26">
        <v>217</v>
      </c>
      <c r="F981" s="26">
        <v>4</v>
      </c>
      <c r="G981" s="26">
        <v>72</v>
      </c>
      <c r="H981" s="26">
        <v>32</v>
      </c>
      <c r="I981" s="26">
        <v>42</v>
      </c>
      <c r="J981" s="26">
        <v>591</v>
      </c>
      <c r="K981" t="s">
        <v>16</v>
      </c>
    </row>
    <row r="982" spans="1:11" x14ac:dyDescent="0.2">
      <c r="A982" t="s">
        <v>71</v>
      </c>
      <c r="B982" t="s">
        <v>18</v>
      </c>
      <c r="C982" s="26">
        <v>77</v>
      </c>
      <c r="D982" s="26">
        <v>17</v>
      </c>
      <c r="E982" s="26">
        <v>217</v>
      </c>
      <c r="F982" s="26">
        <v>4</v>
      </c>
      <c r="G982" s="26">
        <v>72</v>
      </c>
      <c r="H982" s="26">
        <v>32</v>
      </c>
      <c r="I982" s="26">
        <v>43</v>
      </c>
      <c r="J982" s="26">
        <v>591</v>
      </c>
      <c r="K982" t="s">
        <v>16</v>
      </c>
    </row>
    <row r="983" spans="1:11" x14ac:dyDescent="0.2">
      <c r="A983" t="s">
        <v>71</v>
      </c>
      <c r="B983" t="s">
        <v>610</v>
      </c>
      <c r="C983" s="26">
        <v>76.7</v>
      </c>
      <c r="D983" s="26">
        <v>17</v>
      </c>
      <c r="E983" s="26">
        <v>217</v>
      </c>
      <c r="F983" s="26">
        <v>4</v>
      </c>
      <c r="G983" s="26">
        <v>72</v>
      </c>
      <c r="H983" s="26">
        <v>32</v>
      </c>
      <c r="I983" s="26">
        <v>43</v>
      </c>
      <c r="J983" s="26">
        <v>591</v>
      </c>
      <c r="K983" t="s">
        <v>16</v>
      </c>
    </row>
    <row r="984" spans="1:11" x14ac:dyDescent="0.2">
      <c r="A984" t="s">
        <v>71</v>
      </c>
      <c r="B984" t="s">
        <v>611</v>
      </c>
      <c r="C984" s="26">
        <v>76.7</v>
      </c>
      <c r="D984" s="26">
        <v>17</v>
      </c>
      <c r="E984" s="26">
        <v>217</v>
      </c>
      <c r="F984" s="26">
        <v>4</v>
      </c>
      <c r="G984" s="26">
        <v>72</v>
      </c>
      <c r="H984" s="26">
        <v>32</v>
      </c>
      <c r="I984" s="26">
        <v>43</v>
      </c>
      <c r="J984" s="26">
        <v>591</v>
      </c>
      <c r="K984" t="s">
        <v>16</v>
      </c>
    </row>
    <row r="985" spans="1:11" x14ac:dyDescent="0.2">
      <c r="A985" t="s">
        <v>71</v>
      </c>
      <c r="B985" t="s">
        <v>612</v>
      </c>
      <c r="C985" s="26">
        <v>76.2</v>
      </c>
      <c r="D985" s="26">
        <v>17</v>
      </c>
      <c r="E985" s="26">
        <v>217</v>
      </c>
      <c r="F985" s="26">
        <v>4</v>
      </c>
      <c r="G985" s="26">
        <v>72</v>
      </c>
      <c r="H985" s="26">
        <v>33</v>
      </c>
      <c r="I985" s="26">
        <v>43</v>
      </c>
      <c r="J985" s="26">
        <v>591</v>
      </c>
      <c r="K985" t="s">
        <v>16</v>
      </c>
    </row>
    <row r="986" spans="1:11" x14ac:dyDescent="0.2">
      <c r="A986" t="s">
        <v>71</v>
      </c>
      <c r="B986" t="s">
        <v>613</v>
      </c>
      <c r="C986" s="26">
        <v>76.2</v>
      </c>
      <c r="D986" t="s">
        <v>16</v>
      </c>
      <c r="E986" t="s">
        <v>16</v>
      </c>
      <c r="F986" s="26">
        <v>4</v>
      </c>
      <c r="G986" s="26">
        <v>72</v>
      </c>
      <c r="H986" t="s">
        <v>16</v>
      </c>
      <c r="I986" s="26">
        <v>43</v>
      </c>
      <c r="J986" s="26">
        <v>591</v>
      </c>
      <c r="K986" t="s">
        <v>16</v>
      </c>
    </row>
    <row r="987" spans="1:11" x14ac:dyDescent="0.2">
      <c r="A987" t="s">
        <v>71</v>
      </c>
      <c r="B987" t="s">
        <v>614</v>
      </c>
      <c r="C987" s="26">
        <v>76.099999999999994</v>
      </c>
      <c r="D987" t="s">
        <v>16</v>
      </c>
      <c r="E987" t="s">
        <v>16</v>
      </c>
      <c r="F987" t="s">
        <v>16</v>
      </c>
      <c r="G987" t="s">
        <v>16</v>
      </c>
      <c r="H987" t="s">
        <v>16</v>
      </c>
      <c r="I987" s="26">
        <v>43</v>
      </c>
      <c r="J987" s="26">
        <v>591</v>
      </c>
      <c r="K987" t="s">
        <v>16</v>
      </c>
    </row>
    <row r="988" spans="1:11" x14ac:dyDescent="0.2">
      <c r="A988" t="s">
        <v>72</v>
      </c>
      <c r="B988" t="s">
        <v>604</v>
      </c>
      <c r="C988" s="26">
        <v>71.3</v>
      </c>
      <c r="D988" s="26">
        <v>22</v>
      </c>
      <c r="E988" s="26">
        <v>120</v>
      </c>
      <c r="F988" s="26">
        <v>9</v>
      </c>
      <c r="G988" s="26">
        <v>35</v>
      </c>
      <c r="H988" s="26">
        <v>13</v>
      </c>
      <c r="I988" t="s">
        <v>16</v>
      </c>
      <c r="J988" s="26">
        <v>962</v>
      </c>
      <c r="K988" s="26">
        <v>20</v>
      </c>
    </row>
    <row r="989" spans="1:11" x14ac:dyDescent="0.2">
      <c r="A989" t="s">
        <v>72</v>
      </c>
      <c r="B989" t="s">
        <v>605</v>
      </c>
      <c r="C989" s="26">
        <v>69.3</v>
      </c>
      <c r="D989" s="26">
        <v>23</v>
      </c>
      <c r="E989" s="26">
        <v>122</v>
      </c>
      <c r="F989" s="26">
        <v>9</v>
      </c>
      <c r="G989" s="26">
        <v>35</v>
      </c>
      <c r="H989" s="26">
        <v>13</v>
      </c>
      <c r="I989" t="s">
        <v>16</v>
      </c>
      <c r="J989" s="26">
        <v>962</v>
      </c>
      <c r="K989" s="26">
        <v>20</v>
      </c>
    </row>
    <row r="990" spans="1:11" x14ac:dyDescent="0.2">
      <c r="A990" t="s">
        <v>72</v>
      </c>
      <c r="B990" t="s">
        <v>606</v>
      </c>
      <c r="C990" s="26">
        <v>64.2</v>
      </c>
      <c r="D990" s="26">
        <v>23</v>
      </c>
      <c r="E990" s="26">
        <v>122</v>
      </c>
      <c r="F990" s="26">
        <v>9</v>
      </c>
      <c r="G990" s="26">
        <v>35</v>
      </c>
      <c r="H990" s="26">
        <v>19</v>
      </c>
      <c r="I990" t="s">
        <v>16</v>
      </c>
      <c r="J990" s="26">
        <v>962</v>
      </c>
      <c r="K990" s="26">
        <v>20</v>
      </c>
    </row>
    <row r="991" spans="1:11" x14ac:dyDescent="0.2">
      <c r="A991" t="s">
        <v>72</v>
      </c>
      <c r="B991" t="s">
        <v>607</v>
      </c>
      <c r="C991" s="26">
        <v>67.599999999999994</v>
      </c>
      <c r="D991" s="26">
        <v>23</v>
      </c>
      <c r="E991" s="26">
        <v>122</v>
      </c>
      <c r="F991" s="26">
        <v>9</v>
      </c>
      <c r="G991" s="26">
        <v>35</v>
      </c>
      <c r="H991" s="26">
        <v>27</v>
      </c>
      <c r="I991" t="s">
        <v>16</v>
      </c>
      <c r="J991" s="26">
        <v>962</v>
      </c>
      <c r="K991" s="26">
        <v>20</v>
      </c>
    </row>
    <row r="992" spans="1:11" x14ac:dyDescent="0.2">
      <c r="A992" t="s">
        <v>72</v>
      </c>
      <c r="B992" t="s">
        <v>608</v>
      </c>
      <c r="C992" s="26">
        <v>67.599999999999994</v>
      </c>
      <c r="D992" s="26">
        <v>23</v>
      </c>
      <c r="E992" s="26">
        <v>122</v>
      </c>
      <c r="F992" s="26">
        <v>9</v>
      </c>
      <c r="G992" s="26">
        <v>35</v>
      </c>
      <c r="H992" s="26">
        <v>35</v>
      </c>
      <c r="I992" t="s">
        <v>16</v>
      </c>
      <c r="J992" s="26">
        <v>962</v>
      </c>
      <c r="K992" s="26">
        <v>20</v>
      </c>
    </row>
    <row r="993" spans="1:11" x14ac:dyDescent="0.2">
      <c r="A993" t="s">
        <v>72</v>
      </c>
      <c r="B993" t="s">
        <v>609</v>
      </c>
      <c r="C993" s="26">
        <v>67.2</v>
      </c>
      <c r="D993" s="26">
        <v>23</v>
      </c>
      <c r="E993" s="26">
        <v>122</v>
      </c>
      <c r="F993" s="26">
        <v>9</v>
      </c>
      <c r="G993" s="26">
        <v>35</v>
      </c>
      <c r="H993" s="26">
        <v>36</v>
      </c>
      <c r="I993" s="26">
        <v>37</v>
      </c>
      <c r="J993" s="26">
        <v>962</v>
      </c>
      <c r="K993" s="26">
        <v>20</v>
      </c>
    </row>
    <row r="994" spans="1:11" x14ac:dyDescent="0.2">
      <c r="A994" t="s">
        <v>72</v>
      </c>
      <c r="B994" t="s">
        <v>12</v>
      </c>
      <c r="C994" s="26">
        <v>66.2</v>
      </c>
      <c r="D994" s="26">
        <v>23</v>
      </c>
      <c r="E994" s="26">
        <v>122</v>
      </c>
      <c r="F994" s="26">
        <v>9</v>
      </c>
      <c r="G994" s="26">
        <v>35</v>
      </c>
      <c r="H994" s="26">
        <v>36</v>
      </c>
      <c r="I994" s="26">
        <v>37</v>
      </c>
      <c r="J994" s="26">
        <v>962</v>
      </c>
      <c r="K994" s="26">
        <v>20</v>
      </c>
    </row>
    <row r="995" spans="1:11" x14ac:dyDescent="0.2">
      <c r="A995" t="s">
        <v>72</v>
      </c>
      <c r="B995" t="s">
        <v>13</v>
      </c>
      <c r="C995" s="26">
        <v>66.099999999999994</v>
      </c>
      <c r="D995" s="26">
        <v>26</v>
      </c>
      <c r="E995" s="26">
        <v>128</v>
      </c>
      <c r="F995" s="26">
        <v>9</v>
      </c>
      <c r="G995" s="26">
        <v>35</v>
      </c>
      <c r="H995" s="26">
        <v>47</v>
      </c>
      <c r="I995" s="26">
        <v>37</v>
      </c>
      <c r="J995" s="26">
        <v>962</v>
      </c>
      <c r="K995" s="26">
        <v>10</v>
      </c>
    </row>
    <row r="996" spans="1:11" x14ac:dyDescent="0.2">
      <c r="A996" t="s">
        <v>72</v>
      </c>
      <c r="B996" t="s">
        <v>14</v>
      </c>
      <c r="C996" s="26">
        <v>66</v>
      </c>
      <c r="D996" s="26">
        <v>27</v>
      </c>
      <c r="E996" s="26">
        <v>129</v>
      </c>
      <c r="F996" s="26">
        <v>9</v>
      </c>
      <c r="G996" s="26">
        <v>35</v>
      </c>
      <c r="H996" s="26">
        <v>47</v>
      </c>
      <c r="I996" s="26">
        <v>37</v>
      </c>
      <c r="J996" s="26">
        <v>962</v>
      </c>
      <c r="K996" s="26">
        <v>10</v>
      </c>
    </row>
    <row r="997" spans="1:11" x14ac:dyDescent="0.2">
      <c r="A997" t="s">
        <v>72</v>
      </c>
      <c r="B997" t="s">
        <v>15</v>
      </c>
      <c r="C997" s="26">
        <v>63.8</v>
      </c>
      <c r="D997" s="26">
        <v>27</v>
      </c>
      <c r="E997" s="26">
        <v>129</v>
      </c>
      <c r="F997" s="26">
        <v>9</v>
      </c>
      <c r="G997" s="26">
        <v>35</v>
      </c>
      <c r="H997" s="26">
        <v>47</v>
      </c>
      <c r="I997" s="26">
        <v>37</v>
      </c>
      <c r="J997" s="26">
        <v>962</v>
      </c>
      <c r="K997" t="s">
        <v>16</v>
      </c>
    </row>
    <row r="998" spans="1:11" x14ac:dyDescent="0.2">
      <c r="A998" t="s">
        <v>72</v>
      </c>
      <c r="B998" t="s">
        <v>17</v>
      </c>
      <c r="C998" s="26">
        <v>62.6</v>
      </c>
      <c r="D998" s="26">
        <v>27</v>
      </c>
      <c r="E998" s="26">
        <v>129</v>
      </c>
      <c r="F998" s="26">
        <v>9</v>
      </c>
      <c r="G998" s="26">
        <v>35</v>
      </c>
      <c r="H998" s="26">
        <v>47</v>
      </c>
      <c r="I998" s="26">
        <v>37</v>
      </c>
      <c r="J998" s="26">
        <v>962</v>
      </c>
      <c r="K998" t="s">
        <v>16</v>
      </c>
    </row>
    <row r="999" spans="1:11" x14ac:dyDescent="0.2">
      <c r="A999" t="s">
        <v>72</v>
      </c>
      <c r="B999" t="s">
        <v>18</v>
      </c>
      <c r="C999" s="26">
        <v>63.9</v>
      </c>
      <c r="D999" s="26">
        <v>27</v>
      </c>
      <c r="E999" s="26">
        <v>129</v>
      </c>
      <c r="F999" s="26">
        <v>9</v>
      </c>
      <c r="G999" s="26">
        <v>35</v>
      </c>
      <c r="H999" s="26">
        <v>47</v>
      </c>
      <c r="I999" s="26">
        <v>37</v>
      </c>
      <c r="J999" s="26">
        <v>962</v>
      </c>
      <c r="K999" t="s">
        <v>16</v>
      </c>
    </row>
    <row r="1000" spans="1:11" x14ac:dyDescent="0.2">
      <c r="A1000" t="s">
        <v>72</v>
      </c>
      <c r="B1000" t="s">
        <v>610</v>
      </c>
      <c r="C1000" s="26">
        <v>63.3</v>
      </c>
      <c r="D1000" s="26">
        <v>27</v>
      </c>
      <c r="E1000" s="26">
        <v>129</v>
      </c>
      <c r="F1000" s="26">
        <v>9</v>
      </c>
      <c r="G1000" s="26">
        <v>35</v>
      </c>
      <c r="H1000" s="26">
        <v>47</v>
      </c>
      <c r="I1000" s="26">
        <v>37</v>
      </c>
      <c r="J1000" s="26">
        <v>962</v>
      </c>
      <c r="K1000" t="s">
        <v>16</v>
      </c>
    </row>
    <row r="1001" spans="1:11" x14ac:dyDescent="0.2">
      <c r="A1001" t="s">
        <v>72</v>
      </c>
      <c r="B1001" t="s">
        <v>611</v>
      </c>
      <c r="C1001" s="26">
        <v>63.8</v>
      </c>
      <c r="D1001" s="26">
        <v>27</v>
      </c>
      <c r="E1001" s="26">
        <v>129</v>
      </c>
      <c r="F1001" s="26">
        <v>9</v>
      </c>
      <c r="G1001" s="26">
        <v>35</v>
      </c>
      <c r="H1001" s="26">
        <v>48</v>
      </c>
      <c r="I1001" s="26">
        <v>37</v>
      </c>
      <c r="J1001" s="26">
        <v>962</v>
      </c>
      <c r="K1001" t="s">
        <v>16</v>
      </c>
    </row>
    <row r="1002" spans="1:11" x14ac:dyDescent="0.2">
      <c r="A1002" t="s">
        <v>72</v>
      </c>
      <c r="B1002" t="s">
        <v>612</v>
      </c>
      <c r="C1002" s="26">
        <v>63.5</v>
      </c>
      <c r="D1002" s="26">
        <v>26</v>
      </c>
      <c r="E1002" s="26">
        <v>128</v>
      </c>
      <c r="F1002" s="26">
        <v>9</v>
      </c>
      <c r="G1002" s="26">
        <v>35</v>
      </c>
      <c r="H1002" s="26">
        <v>48</v>
      </c>
      <c r="I1002" s="26">
        <v>37</v>
      </c>
      <c r="J1002" s="26">
        <v>962</v>
      </c>
      <c r="K1002" t="s">
        <v>16</v>
      </c>
    </row>
    <row r="1003" spans="1:11" x14ac:dyDescent="0.2">
      <c r="A1003" t="s">
        <v>72</v>
      </c>
      <c r="B1003" t="s">
        <v>613</v>
      </c>
      <c r="C1003" s="26">
        <v>62.9</v>
      </c>
      <c r="D1003" t="s">
        <v>16</v>
      </c>
      <c r="E1003" t="s">
        <v>16</v>
      </c>
      <c r="F1003" s="26">
        <v>9</v>
      </c>
      <c r="G1003" s="26">
        <v>35</v>
      </c>
      <c r="H1003" t="s">
        <v>16</v>
      </c>
      <c r="I1003" s="26">
        <v>37</v>
      </c>
      <c r="J1003" s="26">
        <v>982</v>
      </c>
      <c r="K1003" t="s">
        <v>16</v>
      </c>
    </row>
    <row r="1004" spans="1:11" x14ac:dyDescent="0.2">
      <c r="A1004" t="s">
        <v>72</v>
      </c>
      <c r="B1004" t="s">
        <v>614</v>
      </c>
      <c r="C1004" s="26">
        <v>62.3</v>
      </c>
      <c r="D1004" t="s">
        <v>16</v>
      </c>
      <c r="E1004" t="s">
        <v>16</v>
      </c>
      <c r="F1004" t="s">
        <v>16</v>
      </c>
      <c r="G1004" t="s">
        <v>16</v>
      </c>
      <c r="H1004" t="s">
        <v>16</v>
      </c>
      <c r="I1004" s="26">
        <v>37</v>
      </c>
      <c r="J1004" s="26">
        <v>1102</v>
      </c>
      <c r="K1004" t="s">
        <v>16</v>
      </c>
    </row>
    <row r="1005" spans="1:11" x14ac:dyDescent="0.2">
      <c r="A1005" t="s">
        <v>73</v>
      </c>
      <c r="B1005" t="s">
        <v>604</v>
      </c>
      <c r="C1005" s="26">
        <v>93.2</v>
      </c>
      <c r="D1005" s="26">
        <v>15</v>
      </c>
      <c r="E1005" s="26">
        <v>97</v>
      </c>
      <c r="F1005" s="26">
        <v>3</v>
      </c>
      <c r="G1005" s="26">
        <v>7</v>
      </c>
      <c r="H1005" s="26">
        <v>9</v>
      </c>
      <c r="I1005" t="s">
        <v>16</v>
      </c>
      <c r="J1005" s="26">
        <v>230</v>
      </c>
      <c r="K1005" s="26">
        <v>28</v>
      </c>
    </row>
    <row r="1006" spans="1:11" x14ac:dyDescent="0.2">
      <c r="A1006" t="s">
        <v>73</v>
      </c>
      <c r="B1006" t="s">
        <v>605</v>
      </c>
      <c r="C1006" s="26">
        <v>90.2</v>
      </c>
      <c r="D1006" s="26">
        <v>15</v>
      </c>
      <c r="E1006" s="26">
        <v>113</v>
      </c>
      <c r="F1006" s="26">
        <v>3</v>
      </c>
      <c r="G1006" s="26">
        <v>7</v>
      </c>
      <c r="H1006" s="26">
        <v>9</v>
      </c>
      <c r="I1006" t="s">
        <v>16</v>
      </c>
      <c r="J1006" s="26">
        <v>230</v>
      </c>
      <c r="K1006" s="26">
        <v>28</v>
      </c>
    </row>
    <row r="1007" spans="1:11" x14ac:dyDescent="0.2">
      <c r="A1007" t="s">
        <v>73</v>
      </c>
      <c r="B1007" t="s">
        <v>606</v>
      </c>
      <c r="C1007" s="26">
        <v>87.7</v>
      </c>
      <c r="D1007" s="26">
        <v>15</v>
      </c>
      <c r="E1007" s="26">
        <v>113</v>
      </c>
      <c r="F1007" s="26">
        <v>3</v>
      </c>
      <c r="G1007" s="26">
        <v>7</v>
      </c>
      <c r="H1007" s="26">
        <v>9</v>
      </c>
      <c r="I1007" t="s">
        <v>16</v>
      </c>
      <c r="J1007" s="26">
        <v>230</v>
      </c>
      <c r="K1007" s="26">
        <v>28</v>
      </c>
    </row>
    <row r="1008" spans="1:11" x14ac:dyDescent="0.2">
      <c r="A1008" t="s">
        <v>73</v>
      </c>
      <c r="B1008" t="s">
        <v>607</v>
      </c>
      <c r="C1008" s="26">
        <v>87.2</v>
      </c>
      <c r="D1008" s="26">
        <v>15</v>
      </c>
      <c r="E1008" s="26">
        <v>113</v>
      </c>
      <c r="F1008" s="26">
        <v>3</v>
      </c>
      <c r="G1008" s="26">
        <v>12</v>
      </c>
      <c r="H1008" s="26">
        <v>29</v>
      </c>
      <c r="I1008" t="s">
        <v>16</v>
      </c>
      <c r="J1008" s="26">
        <v>230</v>
      </c>
      <c r="K1008" s="26">
        <v>28</v>
      </c>
    </row>
    <row r="1009" spans="1:11" x14ac:dyDescent="0.2">
      <c r="A1009" t="s">
        <v>73</v>
      </c>
      <c r="B1009" t="s">
        <v>608</v>
      </c>
      <c r="C1009" s="26">
        <v>82.9</v>
      </c>
      <c r="D1009" s="26">
        <v>14</v>
      </c>
      <c r="E1009" s="26">
        <v>107</v>
      </c>
      <c r="F1009" s="26">
        <v>3</v>
      </c>
      <c r="G1009" s="26">
        <v>32</v>
      </c>
      <c r="H1009" s="26">
        <v>25</v>
      </c>
      <c r="I1009" t="s">
        <v>16</v>
      </c>
      <c r="J1009" s="26">
        <v>230</v>
      </c>
      <c r="K1009" s="26">
        <v>28</v>
      </c>
    </row>
    <row r="1010" spans="1:11" x14ac:dyDescent="0.2">
      <c r="A1010" t="s">
        <v>73</v>
      </c>
      <c r="B1010" t="s">
        <v>609</v>
      </c>
      <c r="C1010" s="26">
        <v>80.599999999999994</v>
      </c>
      <c r="D1010" s="26">
        <v>14</v>
      </c>
      <c r="E1010" s="26">
        <v>107</v>
      </c>
      <c r="F1010" s="26">
        <v>3</v>
      </c>
      <c r="G1010" s="26">
        <v>32</v>
      </c>
      <c r="H1010" s="26">
        <v>25</v>
      </c>
      <c r="I1010" s="26">
        <v>23</v>
      </c>
      <c r="J1010" s="26">
        <v>230</v>
      </c>
      <c r="K1010" s="26">
        <v>28</v>
      </c>
    </row>
    <row r="1011" spans="1:11" x14ac:dyDescent="0.2">
      <c r="A1011" t="s">
        <v>73</v>
      </c>
      <c r="B1011" t="s">
        <v>12</v>
      </c>
      <c r="C1011" s="26">
        <v>85.7</v>
      </c>
      <c r="D1011" s="26">
        <v>14</v>
      </c>
      <c r="E1011" s="26">
        <v>117</v>
      </c>
      <c r="F1011" s="26">
        <v>3</v>
      </c>
      <c r="G1011" s="26">
        <v>32</v>
      </c>
      <c r="H1011" s="26">
        <v>25</v>
      </c>
      <c r="I1011" s="26">
        <v>23</v>
      </c>
      <c r="J1011" s="26">
        <v>230</v>
      </c>
      <c r="K1011" s="26">
        <v>45.4</v>
      </c>
    </row>
    <row r="1012" spans="1:11" x14ac:dyDescent="0.2">
      <c r="A1012" t="s">
        <v>73</v>
      </c>
      <c r="B1012" t="s">
        <v>13</v>
      </c>
      <c r="C1012" s="26">
        <v>85.5</v>
      </c>
      <c r="D1012" s="26">
        <v>11</v>
      </c>
      <c r="E1012" s="26">
        <v>163</v>
      </c>
      <c r="F1012" s="26">
        <v>5</v>
      </c>
      <c r="G1012" s="26">
        <v>45</v>
      </c>
      <c r="H1012" s="26">
        <v>17</v>
      </c>
      <c r="I1012" s="26">
        <v>23</v>
      </c>
      <c r="J1012" s="26">
        <v>230</v>
      </c>
      <c r="K1012" s="26">
        <v>45.4</v>
      </c>
    </row>
    <row r="1013" spans="1:11" x14ac:dyDescent="0.2">
      <c r="A1013" t="s">
        <v>73</v>
      </c>
      <c r="B1013" t="s">
        <v>14</v>
      </c>
      <c r="C1013" s="26">
        <v>90.4</v>
      </c>
      <c r="D1013" s="26">
        <v>11</v>
      </c>
      <c r="E1013" s="26">
        <v>163</v>
      </c>
      <c r="F1013" s="26">
        <v>5</v>
      </c>
      <c r="G1013" s="26">
        <v>47</v>
      </c>
      <c r="H1013" s="26">
        <v>17</v>
      </c>
      <c r="I1013" s="26">
        <v>24</v>
      </c>
      <c r="J1013" s="26">
        <v>230</v>
      </c>
      <c r="K1013" s="26">
        <v>45.4</v>
      </c>
    </row>
    <row r="1014" spans="1:11" x14ac:dyDescent="0.2">
      <c r="A1014" t="s">
        <v>73</v>
      </c>
      <c r="B1014" t="s">
        <v>15</v>
      </c>
      <c r="C1014" s="26">
        <v>89.9</v>
      </c>
      <c r="D1014" s="26">
        <v>11</v>
      </c>
      <c r="E1014" s="26">
        <v>163</v>
      </c>
      <c r="F1014" s="26">
        <v>4</v>
      </c>
      <c r="G1014" s="26">
        <v>75</v>
      </c>
      <c r="H1014" s="26">
        <v>25</v>
      </c>
      <c r="I1014" s="26">
        <v>24</v>
      </c>
      <c r="J1014" s="26">
        <v>230</v>
      </c>
      <c r="K1014" t="s">
        <v>16</v>
      </c>
    </row>
    <row r="1015" spans="1:11" x14ac:dyDescent="0.2">
      <c r="A1015" t="s">
        <v>73</v>
      </c>
      <c r="B1015" t="s">
        <v>17</v>
      </c>
      <c r="C1015" s="26">
        <v>89.8</v>
      </c>
      <c r="D1015" s="26">
        <v>11</v>
      </c>
      <c r="E1015" s="26">
        <v>178</v>
      </c>
      <c r="F1015" s="26">
        <v>4</v>
      </c>
      <c r="G1015" s="26">
        <v>80</v>
      </c>
      <c r="H1015" s="26">
        <v>25</v>
      </c>
      <c r="I1015" s="26">
        <v>24</v>
      </c>
      <c r="J1015" s="26">
        <v>260</v>
      </c>
      <c r="K1015" t="s">
        <v>16</v>
      </c>
    </row>
    <row r="1016" spans="1:11" x14ac:dyDescent="0.2">
      <c r="A1016" t="s">
        <v>73</v>
      </c>
      <c r="B1016" t="s">
        <v>18</v>
      </c>
      <c r="C1016" s="26">
        <v>72.7</v>
      </c>
      <c r="D1016" s="26">
        <v>11</v>
      </c>
      <c r="E1016" s="26">
        <v>178</v>
      </c>
      <c r="F1016" s="26">
        <v>4</v>
      </c>
      <c r="G1016" s="26">
        <v>315</v>
      </c>
      <c r="H1016" s="26">
        <v>25</v>
      </c>
      <c r="I1016" s="26">
        <v>24</v>
      </c>
      <c r="J1016" s="26">
        <v>310</v>
      </c>
      <c r="K1016" t="s">
        <v>16</v>
      </c>
    </row>
    <row r="1017" spans="1:11" x14ac:dyDescent="0.2">
      <c r="A1017" t="s">
        <v>73</v>
      </c>
      <c r="B1017" t="s">
        <v>610</v>
      </c>
      <c r="C1017" s="26">
        <v>62.9</v>
      </c>
      <c r="D1017" s="26">
        <v>13</v>
      </c>
      <c r="E1017" s="26">
        <v>224</v>
      </c>
      <c r="F1017" s="26">
        <v>5</v>
      </c>
      <c r="G1017" s="26">
        <v>370</v>
      </c>
      <c r="H1017" s="26">
        <v>25</v>
      </c>
      <c r="I1017" s="26">
        <v>24</v>
      </c>
      <c r="J1017" s="26">
        <v>310</v>
      </c>
      <c r="K1017" t="s">
        <v>16</v>
      </c>
    </row>
    <row r="1018" spans="1:11" x14ac:dyDescent="0.2">
      <c r="A1018" t="s">
        <v>73</v>
      </c>
      <c r="B1018" t="s">
        <v>611</v>
      </c>
      <c r="C1018" s="26">
        <v>60.8</v>
      </c>
      <c r="D1018" s="26">
        <v>13</v>
      </c>
      <c r="E1018" s="26">
        <v>278</v>
      </c>
      <c r="F1018" s="26">
        <v>5</v>
      </c>
      <c r="G1018" s="26">
        <v>370</v>
      </c>
      <c r="H1018" s="26">
        <v>25</v>
      </c>
      <c r="I1018" s="26">
        <v>24</v>
      </c>
      <c r="J1018" s="26">
        <v>310</v>
      </c>
      <c r="K1018" t="s">
        <v>16</v>
      </c>
    </row>
    <row r="1019" spans="1:11" x14ac:dyDescent="0.2">
      <c r="A1019" t="s">
        <v>73</v>
      </c>
      <c r="B1019" t="s">
        <v>612</v>
      </c>
      <c r="C1019" s="26">
        <v>58.8</v>
      </c>
      <c r="D1019" s="26">
        <v>13</v>
      </c>
      <c r="E1019" s="26">
        <v>278</v>
      </c>
      <c r="F1019" s="26">
        <v>5</v>
      </c>
      <c r="G1019" s="26">
        <v>370</v>
      </c>
      <c r="H1019" s="26">
        <v>25</v>
      </c>
      <c r="I1019" s="26">
        <v>24</v>
      </c>
      <c r="J1019" s="26">
        <v>310</v>
      </c>
      <c r="K1019" t="s">
        <v>16</v>
      </c>
    </row>
    <row r="1020" spans="1:11" x14ac:dyDescent="0.2">
      <c r="A1020" t="s">
        <v>73</v>
      </c>
      <c r="B1020" t="s">
        <v>613</v>
      </c>
      <c r="C1020" s="26">
        <v>58.8</v>
      </c>
      <c r="D1020" t="s">
        <v>16</v>
      </c>
      <c r="E1020" t="s">
        <v>16</v>
      </c>
      <c r="F1020" s="26">
        <v>5</v>
      </c>
      <c r="G1020" s="26">
        <v>370</v>
      </c>
      <c r="H1020" t="s">
        <v>16</v>
      </c>
      <c r="I1020" s="26">
        <v>26</v>
      </c>
      <c r="J1020" s="26">
        <v>395</v>
      </c>
      <c r="K1020" t="s">
        <v>16</v>
      </c>
    </row>
    <row r="1021" spans="1:11" x14ac:dyDescent="0.2">
      <c r="A1021" t="s">
        <v>73</v>
      </c>
      <c r="B1021" t="s">
        <v>614</v>
      </c>
      <c r="C1021" s="26">
        <v>58.8</v>
      </c>
      <c r="D1021" t="s">
        <v>16</v>
      </c>
      <c r="E1021" t="s">
        <v>16</v>
      </c>
      <c r="F1021" t="s">
        <v>16</v>
      </c>
      <c r="G1021" t="s">
        <v>16</v>
      </c>
      <c r="H1021" t="s">
        <v>16</v>
      </c>
      <c r="I1021" s="26">
        <v>26</v>
      </c>
      <c r="J1021" s="26">
        <v>395</v>
      </c>
      <c r="K1021" t="s">
        <v>16</v>
      </c>
    </row>
    <row r="1022" spans="1:11" x14ac:dyDescent="0.2">
      <c r="A1022" t="s">
        <v>74</v>
      </c>
      <c r="B1022" t="s">
        <v>604</v>
      </c>
      <c r="C1022" s="26">
        <v>78.2</v>
      </c>
      <c r="D1022" s="26">
        <v>16</v>
      </c>
      <c r="E1022" s="26">
        <v>67</v>
      </c>
      <c r="F1022" s="26">
        <v>8</v>
      </c>
      <c r="G1022" s="26">
        <v>52</v>
      </c>
      <c r="H1022" s="26">
        <v>46</v>
      </c>
      <c r="I1022" t="s">
        <v>16</v>
      </c>
      <c r="J1022" s="26">
        <v>1185</v>
      </c>
      <c r="K1022" s="26">
        <v>23.4</v>
      </c>
    </row>
    <row r="1023" spans="1:11" x14ac:dyDescent="0.2">
      <c r="A1023" t="s">
        <v>74</v>
      </c>
      <c r="B1023" t="s">
        <v>605</v>
      </c>
      <c r="C1023" s="26">
        <v>78.3</v>
      </c>
      <c r="D1023" s="26">
        <v>16</v>
      </c>
      <c r="E1023" s="26">
        <v>67</v>
      </c>
      <c r="F1023" s="26">
        <v>8</v>
      </c>
      <c r="G1023" s="26">
        <v>52</v>
      </c>
      <c r="H1023" s="26">
        <v>46</v>
      </c>
      <c r="I1023" t="s">
        <v>16</v>
      </c>
      <c r="J1023" s="26">
        <v>1185</v>
      </c>
      <c r="K1023" s="26">
        <v>23.4</v>
      </c>
    </row>
    <row r="1024" spans="1:11" x14ac:dyDescent="0.2">
      <c r="A1024" t="s">
        <v>74</v>
      </c>
      <c r="B1024" t="s">
        <v>606</v>
      </c>
      <c r="C1024" s="26">
        <v>77.3</v>
      </c>
      <c r="D1024" s="26">
        <v>16</v>
      </c>
      <c r="E1024" s="26">
        <v>67</v>
      </c>
      <c r="F1024" s="26">
        <v>8</v>
      </c>
      <c r="G1024" s="26">
        <v>52</v>
      </c>
      <c r="H1024" s="26">
        <v>46</v>
      </c>
      <c r="I1024" t="s">
        <v>16</v>
      </c>
      <c r="J1024" s="26">
        <v>1185</v>
      </c>
      <c r="K1024" s="26">
        <v>23.4</v>
      </c>
    </row>
    <row r="1025" spans="1:11" x14ac:dyDescent="0.2">
      <c r="A1025" t="s">
        <v>74</v>
      </c>
      <c r="B1025" t="s">
        <v>607</v>
      </c>
      <c r="C1025" s="26">
        <v>75.3</v>
      </c>
      <c r="D1025" s="26">
        <v>16</v>
      </c>
      <c r="E1025" s="26">
        <v>74</v>
      </c>
      <c r="F1025" s="26">
        <v>8</v>
      </c>
      <c r="G1025" s="26">
        <v>52</v>
      </c>
      <c r="H1025" s="26">
        <v>46</v>
      </c>
      <c r="I1025" t="s">
        <v>16</v>
      </c>
      <c r="J1025" s="26">
        <v>1065</v>
      </c>
      <c r="K1025" s="26">
        <v>23.4</v>
      </c>
    </row>
    <row r="1026" spans="1:11" x14ac:dyDescent="0.2">
      <c r="A1026" t="s">
        <v>74</v>
      </c>
      <c r="B1026" t="s">
        <v>608</v>
      </c>
      <c r="C1026" s="26">
        <v>73.8</v>
      </c>
      <c r="D1026" s="26">
        <v>16</v>
      </c>
      <c r="E1026" s="26">
        <v>74</v>
      </c>
      <c r="F1026" s="26">
        <v>8</v>
      </c>
      <c r="G1026" s="26">
        <v>52</v>
      </c>
      <c r="H1026" s="26">
        <v>46</v>
      </c>
      <c r="I1026" t="s">
        <v>16</v>
      </c>
      <c r="J1026" s="26">
        <v>1065</v>
      </c>
      <c r="K1026" s="26">
        <v>23.4</v>
      </c>
    </row>
    <row r="1027" spans="1:11" x14ac:dyDescent="0.2">
      <c r="A1027" t="s">
        <v>74</v>
      </c>
      <c r="B1027" t="s">
        <v>609</v>
      </c>
      <c r="C1027" s="26">
        <v>72.900000000000006</v>
      </c>
      <c r="D1027" s="26">
        <v>16</v>
      </c>
      <c r="E1027" s="26">
        <v>74</v>
      </c>
      <c r="F1027" s="26">
        <v>8</v>
      </c>
      <c r="G1027" s="26">
        <v>52</v>
      </c>
      <c r="H1027" s="26">
        <v>46</v>
      </c>
      <c r="I1027" s="26">
        <v>43</v>
      </c>
      <c r="J1027" s="26">
        <v>1065</v>
      </c>
      <c r="K1027" s="26">
        <v>23.4</v>
      </c>
    </row>
    <row r="1028" spans="1:11" x14ac:dyDescent="0.2">
      <c r="A1028" t="s">
        <v>74</v>
      </c>
      <c r="B1028" t="s">
        <v>12</v>
      </c>
      <c r="C1028" s="26">
        <v>69.3</v>
      </c>
      <c r="D1028" s="26">
        <v>16</v>
      </c>
      <c r="E1028" s="26">
        <v>74</v>
      </c>
      <c r="F1028" s="26">
        <v>8</v>
      </c>
      <c r="G1028" s="26">
        <v>52</v>
      </c>
      <c r="H1028" s="26">
        <v>46</v>
      </c>
      <c r="I1028" s="26">
        <v>43</v>
      </c>
      <c r="J1028" s="26">
        <v>1065</v>
      </c>
      <c r="K1028" s="26">
        <v>23.4</v>
      </c>
    </row>
    <row r="1029" spans="1:11" x14ac:dyDescent="0.2">
      <c r="A1029" t="s">
        <v>74</v>
      </c>
      <c r="B1029" t="s">
        <v>13</v>
      </c>
      <c r="C1029" s="26">
        <v>69</v>
      </c>
      <c r="D1029" s="26">
        <v>16</v>
      </c>
      <c r="E1029" s="26">
        <v>74</v>
      </c>
      <c r="F1029" s="26">
        <v>8</v>
      </c>
      <c r="G1029" s="26">
        <v>52</v>
      </c>
      <c r="H1029" s="26">
        <v>46</v>
      </c>
      <c r="I1029" s="26">
        <v>43</v>
      </c>
      <c r="J1029" s="26">
        <v>1155</v>
      </c>
      <c r="K1029" s="26">
        <v>23.4</v>
      </c>
    </row>
    <row r="1030" spans="1:11" x14ac:dyDescent="0.2">
      <c r="A1030" t="s">
        <v>74</v>
      </c>
      <c r="B1030" t="s">
        <v>14</v>
      </c>
      <c r="C1030" s="26">
        <v>64.599999999999994</v>
      </c>
      <c r="D1030" s="26">
        <v>16</v>
      </c>
      <c r="E1030" s="26">
        <v>74</v>
      </c>
      <c r="F1030" s="26">
        <v>8</v>
      </c>
      <c r="G1030" s="26">
        <v>50</v>
      </c>
      <c r="H1030" s="26">
        <v>46</v>
      </c>
      <c r="I1030" s="26">
        <v>43</v>
      </c>
      <c r="J1030" s="26">
        <v>1185</v>
      </c>
      <c r="K1030" s="26">
        <v>23.4</v>
      </c>
    </row>
    <row r="1031" spans="1:11" x14ac:dyDescent="0.2">
      <c r="A1031" t="s">
        <v>74</v>
      </c>
      <c r="B1031" t="s">
        <v>15</v>
      </c>
      <c r="C1031" s="26">
        <v>23.6</v>
      </c>
      <c r="D1031" s="26">
        <v>16</v>
      </c>
      <c r="E1031" s="26">
        <v>221</v>
      </c>
      <c r="F1031" s="26">
        <v>8</v>
      </c>
      <c r="G1031" s="26">
        <v>50</v>
      </c>
      <c r="H1031" s="26">
        <v>46</v>
      </c>
      <c r="I1031" s="26">
        <v>43</v>
      </c>
      <c r="J1031" s="26">
        <v>1185</v>
      </c>
      <c r="K1031" t="s">
        <v>16</v>
      </c>
    </row>
    <row r="1032" spans="1:11" x14ac:dyDescent="0.2">
      <c r="A1032" t="s">
        <v>74</v>
      </c>
      <c r="B1032" t="s">
        <v>17</v>
      </c>
      <c r="C1032" s="26">
        <v>48</v>
      </c>
      <c r="D1032" s="26">
        <v>16</v>
      </c>
      <c r="E1032" s="26">
        <v>221</v>
      </c>
      <c r="F1032" s="26">
        <v>8</v>
      </c>
      <c r="G1032" s="26">
        <v>50</v>
      </c>
      <c r="H1032" s="26">
        <v>43</v>
      </c>
      <c r="I1032" s="26">
        <v>43</v>
      </c>
      <c r="J1032" s="26">
        <v>1185</v>
      </c>
      <c r="K1032" t="s">
        <v>16</v>
      </c>
    </row>
    <row r="1033" spans="1:11" x14ac:dyDescent="0.2">
      <c r="A1033" t="s">
        <v>74</v>
      </c>
      <c r="B1033" t="s">
        <v>18</v>
      </c>
      <c r="C1033" s="26">
        <v>45.8</v>
      </c>
      <c r="D1033" s="26">
        <v>16</v>
      </c>
      <c r="E1033" s="26">
        <v>221</v>
      </c>
      <c r="F1033" s="26">
        <v>8</v>
      </c>
      <c r="G1033" s="26">
        <v>50</v>
      </c>
      <c r="H1033" s="26">
        <v>42</v>
      </c>
      <c r="I1033" s="26">
        <v>43</v>
      </c>
      <c r="J1033" s="26">
        <v>1185</v>
      </c>
      <c r="K1033" t="s">
        <v>16</v>
      </c>
    </row>
    <row r="1034" spans="1:11" x14ac:dyDescent="0.2">
      <c r="A1034" t="s">
        <v>74</v>
      </c>
      <c r="B1034" t="s">
        <v>610</v>
      </c>
      <c r="C1034" s="26">
        <v>43.7</v>
      </c>
      <c r="D1034" s="26">
        <v>16</v>
      </c>
      <c r="E1034" s="26">
        <v>221</v>
      </c>
      <c r="F1034" s="26">
        <v>8</v>
      </c>
      <c r="G1034" s="26">
        <v>50</v>
      </c>
      <c r="H1034" s="26">
        <v>42</v>
      </c>
      <c r="I1034" s="26">
        <v>43</v>
      </c>
      <c r="J1034" s="26">
        <v>1185</v>
      </c>
      <c r="K1034" t="s">
        <v>16</v>
      </c>
    </row>
    <row r="1035" spans="1:11" x14ac:dyDescent="0.2">
      <c r="A1035" t="s">
        <v>74</v>
      </c>
      <c r="B1035" t="s">
        <v>611</v>
      </c>
      <c r="C1035" s="26">
        <v>35.299999999999997</v>
      </c>
      <c r="D1035" s="26">
        <v>16</v>
      </c>
      <c r="E1035" s="26">
        <v>221</v>
      </c>
      <c r="F1035" s="26">
        <v>8</v>
      </c>
      <c r="G1035" s="26">
        <v>50</v>
      </c>
      <c r="H1035" s="26">
        <v>42</v>
      </c>
      <c r="I1035" s="26">
        <v>43</v>
      </c>
      <c r="J1035" s="26">
        <v>1185</v>
      </c>
      <c r="K1035" t="s">
        <v>16</v>
      </c>
    </row>
    <row r="1036" spans="1:11" x14ac:dyDescent="0.2">
      <c r="A1036" t="s">
        <v>74</v>
      </c>
      <c r="B1036" t="s">
        <v>612</v>
      </c>
      <c r="C1036" s="26">
        <v>35.299999999999997</v>
      </c>
      <c r="D1036" s="26">
        <v>16</v>
      </c>
      <c r="E1036" s="26">
        <v>221</v>
      </c>
      <c r="F1036" s="26">
        <v>8</v>
      </c>
      <c r="G1036" s="26">
        <v>50</v>
      </c>
      <c r="H1036" s="26">
        <v>42</v>
      </c>
      <c r="I1036" s="26">
        <v>43</v>
      </c>
      <c r="J1036" s="26">
        <v>1185</v>
      </c>
      <c r="K1036" t="s">
        <v>16</v>
      </c>
    </row>
    <row r="1037" spans="1:11" x14ac:dyDescent="0.2">
      <c r="A1037" t="s">
        <v>74</v>
      </c>
      <c r="B1037" t="s">
        <v>613</v>
      </c>
      <c r="C1037" s="26">
        <v>35.200000000000003</v>
      </c>
      <c r="D1037" t="s">
        <v>16</v>
      </c>
      <c r="E1037" t="s">
        <v>16</v>
      </c>
      <c r="F1037" s="26">
        <v>8</v>
      </c>
      <c r="G1037" s="26">
        <v>50</v>
      </c>
      <c r="H1037" t="s">
        <v>16</v>
      </c>
      <c r="I1037" s="26">
        <v>43</v>
      </c>
      <c r="J1037" s="26">
        <v>1185</v>
      </c>
      <c r="K1037" t="s">
        <v>16</v>
      </c>
    </row>
    <row r="1038" spans="1:11" x14ac:dyDescent="0.2">
      <c r="A1038" t="s">
        <v>74</v>
      </c>
      <c r="B1038" t="s">
        <v>614</v>
      </c>
      <c r="C1038" t="s">
        <v>16</v>
      </c>
      <c r="D1038" t="s">
        <v>16</v>
      </c>
      <c r="E1038" t="s">
        <v>16</v>
      </c>
      <c r="F1038" t="s">
        <v>16</v>
      </c>
      <c r="G1038" t="s">
        <v>16</v>
      </c>
      <c r="H1038" t="s">
        <v>16</v>
      </c>
      <c r="I1038" t="s">
        <v>16</v>
      </c>
      <c r="J1038" t="s">
        <v>16</v>
      </c>
      <c r="K1038" t="s">
        <v>16</v>
      </c>
    </row>
    <row r="1039" spans="1:11" x14ac:dyDescent="0.2">
      <c r="A1039" t="s">
        <v>75</v>
      </c>
      <c r="B1039" t="s">
        <v>604</v>
      </c>
      <c r="C1039" s="26">
        <v>91.2</v>
      </c>
      <c r="D1039" s="26">
        <v>14</v>
      </c>
      <c r="E1039" s="26">
        <v>177</v>
      </c>
      <c r="F1039" s="26">
        <v>5</v>
      </c>
      <c r="G1039" s="26">
        <v>41</v>
      </c>
      <c r="H1039" s="26">
        <v>53</v>
      </c>
      <c r="I1039" t="s">
        <v>16</v>
      </c>
      <c r="J1039" s="26">
        <v>650</v>
      </c>
      <c r="K1039" s="26">
        <v>28</v>
      </c>
    </row>
    <row r="1040" spans="1:11" x14ac:dyDescent="0.2">
      <c r="A1040" t="s">
        <v>75</v>
      </c>
      <c r="B1040" t="s">
        <v>605</v>
      </c>
      <c r="C1040" s="26">
        <v>89.9</v>
      </c>
      <c r="D1040" s="26">
        <v>14</v>
      </c>
      <c r="E1040" s="26">
        <v>177</v>
      </c>
      <c r="F1040" s="26">
        <v>5</v>
      </c>
      <c r="G1040" s="26">
        <v>41</v>
      </c>
      <c r="H1040" s="26">
        <v>58</v>
      </c>
      <c r="I1040" t="s">
        <v>16</v>
      </c>
      <c r="J1040" s="26">
        <v>740</v>
      </c>
      <c r="K1040" s="26">
        <v>28</v>
      </c>
    </row>
    <row r="1041" spans="1:11" x14ac:dyDescent="0.2">
      <c r="A1041" t="s">
        <v>75</v>
      </c>
      <c r="B1041" t="s">
        <v>606</v>
      </c>
      <c r="C1041" s="26">
        <v>89.7</v>
      </c>
      <c r="D1041" s="26">
        <v>14</v>
      </c>
      <c r="E1041" s="26">
        <v>177</v>
      </c>
      <c r="F1041" s="26">
        <v>5</v>
      </c>
      <c r="G1041" s="26">
        <v>56</v>
      </c>
      <c r="H1041" s="26">
        <v>58</v>
      </c>
      <c r="I1041" t="s">
        <v>16</v>
      </c>
      <c r="J1041" s="26">
        <v>740</v>
      </c>
      <c r="K1041" s="26">
        <v>28</v>
      </c>
    </row>
    <row r="1042" spans="1:11" x14ac:dyDescent="0.2">
      <c r="A1042" t="s">
        <v>75</v>
      </c>
      <c r="B1042" t="s">
        <v>607</v>
      </c>
      <c r="C1042" s="26">
        <v>86.1</v>
      </c>
      <c r="D1042" s="26">
        <v>14</v>
      </c>
      <c r="E1042" s="26">
        <v>177</v>
      </c>
      <c r="F1042" s="26">
        <v>5</v>
      </c>
      <c r="G1042" s="26">
        <v>71</v>
      </c>
      <c r="H1042" s="26">
        <v>58</v>
      </c>
      <c r="I1042" t="s">
        <v>16</v>
      </c>
      <c r="J1042" s="26">
        <v>925</v>
      </c>
      <c r="K1042" s="26">
        <v>28</v>
      </c>
    </row>
    <row r="1043" spans="1:11" x14ac:dyDescent="0.2">
      <c r="A1043" t="s">
        <v>75</v>
      </c>
      <c r="B1043" t="s">
        <v>608</v>
      </c>
      <c r="C1043" s="26">
        <v>86</v>
      </c>
      <c r="D1043" s="26">
        <v>14</v>
      </c>
      <c r="E1043" s="26">
        <v>177</v>
      </c>
      <c r="F1043" s="26">
        <v>5</v>
      </c>
      <c r="G1043" s="26">
        <v>71</v>
      </c>
      <c r="H1043" s="26">
        <v>58</v>
      </c>
      <c r="I1043" t="s">
        <v>16</v>
      </c>
      <c r="J1043" s="26">
        <v>925</v>
      </c>
      <c r="K1043" s="26">
        <v>28</v>
      </c>
    </row>
    <row r="1044" spans="1:11" x14ac:dyDescent="0.2">
      <c r="A1044" t="s">
        <v>75</v>
      </c>
      <c r="B1044" t="s">
        <v>609</v>
      </c>
      <c r="C1044" s="26">
        <v>85</v>
      </c>
      <c r="D1044" s="26">
        <v>14</v>
      </c>
      <c r="E1044" s="26">
        <v>222</v>
      </c>
      <c r="F1044" s="26">
        <v>5</v>
      </c>
      <c r="G1044" s="26">
        <v>71</v>
      </c>
      <c r="H1044" s="26">
        <v>58</v>
      </c>
      <c r="I1044" s="26">
        <v>43</v>
      </c>
      <c r="J1044" s="26">
        <v>925</v>
      </c>
      <c r="K1044" s="26">
        <v>28</v>
      </c>
    </row>
    <row r="1045" spans="1:11" x14ac:dyDescent="0.2">
      <c r="A1045" t="s">
        <v>75</v>
      </c>
      <c r="B1045" t="s">
        <v>12</v>
      </c>
      <c r="C1045" s="26">
        <v>74.2</v>
      </c>
      <c r="D1045" s="26">
        <v>14</v>
      </c>
      <c r="E1045" s="26">
        <v>267</v>
      </c>
      <c r="F1045" s="26">
        <v>6</v>
      </c>
      <c r="G1045" s="26">
        <v>122</v>
      </c>
      <c r="H1045" s="26">
        <v>59</v>
      </c>
      <c r="I1045" s="26">
        <v>43</v>
      </c>
      <c r="J1045" s="26">
        <v>955</v>
      </c>
      <c r="K1045" s="26">
        <v>28</v>
      </c>
    </row>
    <row r="1046" spans="1:11" x14ac:dyDescent="0.2">
      <c r="A1046" t="s">
        <v>75</v>
      </c>
      <c r="B1046" t="s">
        <v>13</v>
      </c>
      <c r="C1046" s="26">
        <v>74.099999999999994</v>
      </c>
      <c r="D1046" s="26">
        <v>14</v>
      </c>
      <c r="E1046" s="26">
        <v>267</v>
      </c>
      <c r="F1046" s="26">
        <v>6</v>
      </c>
      <c r="G1046" s="26">
        <v>122</v>
      </c>
      <c r="H1046" s="26">
        <v>59</v>
      </c>
      <c r="I1046" s="26">
        <v>43</v>
      </c>
      <c r="J1046" s="26">
        <v>965</v>
      </c>
      <c r="K1046" s="26">
        <v>14.5</v>
      </c>
    </row>
    <row r="1047" spans="1:11" x14ac:dyDescent="0.2">
      <c r="A1047" t="s">
        <v>75</v>
      </c>
      <c r="B1047" t="s">
        <v>14</v>
      </c>
      <c r="C1047" s="26">
        <v>73</v>
      </c>
      <c r="D1047" s="26">
        <v>14</v>
      </c>
      <c r="E1047" s="26">
        <v>267</v>
      </c>
      <c r="F1047" s="26">
        <v>6</v>
      </c>
      <c r="G1047" s="26">
        <v>122</v>
      </c>
      <c r="H1047" s="26">
        <v>59</v>
      </c>
      <c r="I1047" s="26">
        <v>43</v>
      </c>
      <c r="J1047" s="26">
        <v>965</v>
      </c>
      <c r="K1047" s="26">
        <v>14.5</v>
      </c>
    </row>
    <row r="1048" spans="1:11" x14ac:dyDescent="0.2">
      <c r="A1048" t="s">
        <v>75</v>
      </c>
      <c r="B1048" t="s">
        <v>15</v>
      </c>
      <c r="C1048" s="26">
        <v>71.3</v>
      </c>
      <c r="D1048" s="26">
        <v>14</v>
      </c>
      <c r="E1048" s="26">
        <v>267</v>
      </c>
      <c r="F1048" s="26">
        <v>6</v>
      </c>
      <c r="G1048" s="26">
        <v>122</v>
      </c>
      <c r="H1048" s="26">
        <v>59</v>
      </c>
      <c r="I1048" s="26">
        <v>44</v>
      </c>
      <c r="J1048" s="26">
        <v>965</v>
      </c>
      <c r="K1048" t="s">
        <v>16</v>
      </c>
    </row>
    <row r="1049" spans="1:11" x14ac:dyDescent="0.2">
      <c r="A1049" t="s">
        <v>75</v>
      </c>
      <c r="B1049" t="s">
        <v>17</v>
      </c>
      <c r="C1049" s="26">
        <v>71.099999999999994</v>
      </c>
      <c r="D1049" s="26">
        <v>13</v>
      </c>
      <c r="E1049" s="26">
        <v>252</v>
      </c>
      <c r="F1049" s="26">
        <v>6</v>
      </c>
      <c r="G1049" s="26">
        <v>124</v>
      </c>
      <c r="H1049" s="26">
        <v>59</v>
      </c>
      <c r="I1049" s="26">
        <v>44</v>
      </c>
      <c r="J1049" s="26">
        <v>965</v>
      </c>
      <c r="K1049" t="s">
        <v>16</v>
      </c>
    </row>
    <row r="1050" spans="1:11" x14ac:dyDescent="0.2">
      <c r="A1050" t="s">
        <v>75</v>
      </c>
      <c r="B1050" t="s">
        <v>18</v>
      </c>
      <c r="C1050" s="26">
        <v>68.099999999999994</v>
      </c>
      <c r="D1050" s="26">
        <v>13</v>
      </c>
      <c r="E1050" s="26">
        <v>252</v>
      </c>
      <c r="F1050" s="26">
        <v>6</v>
      </c>
      <c r="G1050" s="26">
        <v>124</v>
      </c>
      <c r="H1050" s="26">
        <v>59</v>
      </c>
      <c r="I1050" s="26">
        <v>44</v>
      </c>
      <c r="J1050" s="26">
        <v>965</v>
      </c>
      <c r="K1050" t="s">
        <v>16</v>
      </c>
    </row>
    <row r="1051" spans="1:11" x14ac:dyDescent="0.2">
      <c r="A1051" t="s">
        <v>75</v>
      </c>
      <c r="B1051" t="s">
        <v>610</v>
      </c>
      <c r="C1051" s="26">
        <v>41.5</v>
      </c>
      <c r="D1051" s="26">
        <v>13</v>
      </c>
      <c r="E1051" s="26">
        <v>252</v>
      </c>
      <c r="F1051" s="26">
        <v>6</v>
      </c>
      <c r="G1051" s="26">
        <v>145</v>
      </c>
      <c r="H1051" s="26">
        <v>59</v>
      </c>
      <c r="I1051" s="26">
        <v>44</v>
      </c>
      <c r="J1051" s="26">
        <v>965</v>
      </c>
      <c r="K1051" t="s">
        <v>16</v>
      </c>
    </row>
    <row r="1052" spans="1:11" x14ac:dyDescent="0.2">
      <c r="A1052" t="s">
        <v>75</v>
      </c>
      <c r="B1052" t="s">
        <v>611</v>
      </c>
      <c r="C1052" s="26">
        <v>40.200000000000003</v>
      </c>
      <c r="D1052" s="26">
        <v>13</v>
      </c>
      <c r="E1052" s="26">
        <v>252</v>
      </c>
      <c r="F1052" s="26">
        <v>6</v>
      </c>
      <c r="G1052" s="26">
        <v>145</v>
      </c>
      <c r="H1052" s="26">
        <v>59</v>
      </c>
      <c r="I1052" s="26">
        <v>44</v>
      </c>
      <c r="J1052" s="26">
        <v>965</v>
      </c>
      <c r="K1052" t="s">
        <v>16</v>
      </c>
    </row>
    <row r="1053" spans="1:11" x14ac:dyDescent="0.2">
      <c r="A1053" t="s">
        <v>75</v>
      </c>
      <c r="B1053" t="s">
        <v>612</v>
      </c>
      <c r="C1053" s="26">
        <v>41.2</v>
      </c>
      <c r="D1053" s="26">
        <v>13</v>
      </c>
      <c r="E1053" s="26">
        <v>252</v>
      </c>
      <c r="F1053" s="26">
        <v>6</v>
      </c>
      <c r="G1053" s="26">
        <v>145</v>
      </c>
      <c r="H1053" s="26">
        <v>59</v>
      </c>
      <c r="I1053" s="26">
        <v>44</v>
      </c>
      <c r="J1053" s="26">
        <v>965</v>
      </c>
      <c r="K1053" t="s">
        <v>16</v>
      </c>
    </row>
    <row r="1054" spans="1:11" x14ac:dyDescent="0.2">
      <c r="A1054" t="s">
        <v>75</v>
      </c>
      <c r="B1054" t="s">
        <v>613</v>
      </c>
      <c r="C1054" s="26">
        <v>40.1</v>
      </c>
      <c r="D1054" t="s">
        <v>16</v>
      </c>
      <c r="E1054" t="s">
        <v>16</v>
      </c>
      <c r="F1054" s="26">
        <v>6</v>
      </c>
      <c r="G1054" s="26">
        <v>145</v>
      </c>
      <c r="H1054" t="s">
        <v>16</v>
      </c>
      <c r="I1054" s="26">
        <v>44</v>
      </c>
      <c r="J1054" s="26">
        <v>965</v>
      </c>
      <c r="K1054" t="s">
        <v>16</v>
      </c>
    </row>
    <row r="1055" spans="1:11" x14ac:dyDescent="0.2">
      <c r="A1055" t="s">
        <v>75</v>
      </c>
      <c r="B1055" t="s">
        <v>614</v>
      </c>
      <c r="C1055" s="26">
        <v>37.5</v>
      </c>
      <c r="D1055" t="s">
        <v>16</v>
      </c>
      <c r="E1055" t="s">
        <v>16</v>
      </c>
      <c r="F1055" t="s">
        <v>16</v>
      </c>
      <c r="G1055" t="s">
        <v>16</v>
      </c>
      <c r="H1055" t="s">
        <v>16</v>
      </c>
      <c r="I1055" s="26">
        <v>44</v>
      </c>
      <c r="J1055" s="26">
        <v>965</v>
      </c>
      <c r="K1055" t="s">
        <v>16</v>
      </c>
    </row>
    <row r="1056" spans="1:11" x14ac:dyDescent="0.2">
      <c r="A1056" t="s">
        <v>76</v>
      </c>
      <c r="B1056" t="s">
        <v>604</v>
      </c>
      <c r="C1056" s="26">
        <v>91.3</v>
      </c>
      <c r="D1056" s="26">
        <v>17</v>
      </c>
      <c r="E1056" s="26">
        <v>182</v>
      </c>
      <c r="F1056" s="26">
        <v>7</v>
      </c>
      <c r="G1056" s="26">
        <v>56</v>
      </c>
      <c r="H1056" s="26">
        <v>34</v>
      </c>
      <c r="I1056" t="s">
        <v>16</v>
      </c>
      <c r="J1056" s="26">
        <v>515</v>
      </c>
      <c r="K1056" s="26">
        <v>15</v>
      </c>
    </row>
    <row r="1057" spans="1:11" x14ac:dyDescent="0.2">
      <c r="A1057" t="s">
        <v>76</v>
      </c>
      <c r="B1057" t="s">
        <v>605</v>
      </c>
      <c r="C1057" s="26">
        <v>91.2</v>
      </c>
      <c r="D1057" s="26">
        <v>17</v>
      </c>
      <c r="E1057" s="26">
        <v>182</v>
      </c>
      <c r="F1057" s="26">
        <v>7</v>
      </c>
      <c r="G1057" s="26">
        <v>56</v>
      </c>
      <c r="H1057" s="26">
        <v>34</v>
      </c>
      <c r="I1057" t="s">
        <v>16</v>
      </c>
      <c r="J1057" s="26">
        <v>515</v>
      </c>
      <c r="K1057" s="26">
        <v>15</v>
      </c>
    </row>
    <row r="1058" spans="1:11" x14ac:dyDescent="0.2">
      <c r="A1058" t="s">
        <v>76</v>
      </c>
      <c r="B1058" t="s">
        <v>606</v>
      </c>
      <c r="C1058" s="26">
        <v>90.9</v>
      </c>
      <c r="D1058" s="26">
        <v>17</v>
      </c>
      <c r="E1058" s="26">
        <v>182</v>
      </c>
      <c r="F1058" s="26">
        <v>7</v>
      </c>
      <c r="G1058" s="26">
        <v>56</v>
      </c>
      <c r="H1058" s="26">
        <v>34</v>
      </c>
      <c r="I1058" t="s">
        <v>16</v>
      </c>
      <c r="J1058" s="26">
        <v>515</v>
      </c>
      <c r="K1058" s="26">
        <v>15</v>
      </c>
    </row>
    <row r="1059" spans="1:11" x14ac:dyDescent="0.2">
      <c r="A1059" t="s">
        <v>76</v>
      </c>
      <c r="B1059" t="s">
        <v>607</v>
      </c>
      <c r="C1059" s="26">
        <v>91.2</v>
      </c>
      <c r="D1059" s="26">
        <v>17</v>
      </c>
      <c r="E1059" s="26">
        <v>182</v>
      </c>
      <c r="F1059" s="26">
        <v>7</v>
      </c>
      <c r="G1059" s="26">
        <v>56</v>
      </c>
      <c r="H1059" s="26">
        <v>34</v>
      </c>
      <c r="I1059" t="s">
        <v>16</v>
      </c>
      <c r="J1059" s="26">
        <v>515</v>
      </c>
      <c r="K1059" s="26">
        <v>15</v>
      </c>
    </row>
    <row r="1060" spans="1:11" x14ac:dyDescent="0.2">
      <c r="A1060" t="s">
        <v>76</v>
      </c>
      <c r="B1060" t="s">
        <v>608</v>
      </c>
      <c r="C1060" s="26">
        <v>84.7</v>
      </c>
      <c r="D1060" s="26">
        <v>17</v>
      </c>
      <c r="E1060" s="26">
        <v>182</v>
      </c>
      <c r="F1060" s="26">
        <v>7</v>
      </c>
      <c r="G1060" s="26">
        <v>56</v>
      </c>
      <c r="H1060" s="26">
        <v>34</v>
      </c>
      <c r="I1060" t="s">
        <v>16</v>
      </c>
      <c r="J1060" s="26">
        <v>515</v>
      </c>
      <c r="K1060" s="26">
        <v>15</v>
      </c>
    </row>
    <row r="1061" spans="1:11" x14ac:dyDescent="0.2">
      <c r="A1061" t="s">
        <v>76</v>
      </c>
      <c r="B1061" t="s">
        <v>609</v>
      </c>
      <c r="C1061" s="26">
        <v>84.5</v>
      </c>
      <c r="D1061" s="26">
        <v>17</v>
      </c>
      <c r="E1061" s="26">
        <v>182</v>
      </c>
      <c r="F1061" s="26">
        <v>7</v>
      </c>
      <c r="G1061" s="26">
        <v>56</v>
      </c>
      <c r="H1061" s="26">
        <v>33</v>
      </c>
      <c r="I1061" s="26">
        <v>39</v>
      </c>
      <c r="J1061" s="26">
        <v>515</v>
      </c>
      <c r="K1061" s="26">
        <v>15</v>
      </c>
    </row>
    <row r="1062" spans="1:11" x14ac:dyDescent="0.2">
      <c r="A1062" t="s">
        <v>76</v>
      </c>
      <c r="B1062" t="s">
        <v>12</v>
      </c>
      <c r="C1062" s="26">
        <v>83.7</v>
      </c>
      <c r="D1062" s="26">
        <v>17</v>
      </c>
      <c r="E1062" s="26">
        <v>182</v>
      </c>
      <c r="F1062" s="26">
        <v>7</v>
      </c>
      <c r="G1062" s="26">
        <v>67</v>
      </c>
      <c r="H1062" s="26">
        <v>33</v>
      </c>
      <c r="I1062" s="26">
        <v>39</v>
      </c>
      <c r="J1062" s="26">
        <v>515</v>
      </c>
      <c r="K1062" s="26">
        <v>15</v>
      </c>
    </row>
    <row r="1063" spans="1:11" x14ac:dyDescent="0.2">
      <c r="A1063" t="s">
        <v>76</v>
      </c>
      <c r="B1063" t="s">
        <v>13</v>
      </c>
      <c r="C1063" s="26">
        <v>78.7</v>
      </c>
      <c r="D1063" s="26">
        <v>17</v>
      </c>
      <c r="E1063" s="26">
        <v>182</v>
      </c>
      <c r="F1063" s="26">
        <v>7</v>
      </c>
      <c r="G1063" s="26">
        <v>67</v>
      </c>
      <c r="H1063" s="26">
        <v>33</v>
      </c>
      <c r="I1063" s="26">
        <v>39</v>
      </c>
      <c r="J1063" s="26">
        <v>515</v>
      </c>
      <c r="K1063" s="26">
        <v>125</v>
      </c>
    </row>
    <row r="1064" spans="1:11" x14ac:dyDescent="0.2">
      <c r="A1064" t="s">
        <v>76</v>
      </c>
      <c r="B1064" t="s">
        <v>14</v>
      </c>
      <c r="C1064" s="26">
        <v>76.900000000000006</v>
      </c>
      <c r="D1064" s="26">
        <v>17</v>
      </c>
      <c r="E1064" s="26">
        <v>182</v>
      </c>
      <c r="F1064" s="26">
        <v>7</v>
      </c>
      <c r="G1064" s="26">
        <v>86</v>
      </c>
      <c r="H1064" s="26">
        <v>33</v>
      </c>
      <c r="I1064" s="26">
        <v>39</v>
      </c>
      <c r="J1064" s="26">
        <v>515</v>
      </c>
      <c r="K1064" s="26">
        <v>125</v>
      </c>
    </row>
    <row r="1065" spans="1:11" x14ac:dyDescent="0.2">
      <c r="A1065" t="s">
        <v>76</v>
      </c>
      <c r="B1065" t="s">
        <v>15</v>
      </c>
      <c r="C1065" s="26">
        <v>74.5</v>
      </c>
      <c r="D1065" s="26">
        <v>18</v>
      </c>
      <c r="E1065" s="26">
        <v>183</v>
      </c>
      <c r="F1065" s="26">
        <v>7</v>
      </c>
      <c r="G1065" s="26">
        <v>86</v>
      </c>
      <c r="H1065" s="26">
        <v>29</v>
      </c>
      <c r="I1065" s="26">
        <v>40</v>
      </c>
      <c r="J1065" s="26">
        <v>515</v>
      </c>
      <c r="K1065" t="s">
        <v>16</v>
      </c>
    </row>
    <row r="1066" spans="1:11" x14ac:dyDescent="0.2">
      <c r="A1066" t="s">
        <v>76</v>
      </c>
      <c r="B1066" t="s">
        <v>17</v>
      </c>
      <c r="C1066" s="26">
        <v>73.400000000000006</v>
      </c>
      <c r="D1066" s="26">
        <v>18</v>
      </c>
      <c r="E1066" s="26">
        <v>200</v>
      </c>
      <c r="F1066" s="26">
        <v>7</v>
      </c>
      <c r="G1066" s="26">
        <v>236</v>
      </c>
      <c r="H1066" s="26">
        <v>29</v>
      </c>
      <c r="I1066" s="26">
        <v>40</v>
      </c>
      <c r="J1066" s="26">
        <v>515</v>
      </c>
      <c r="K1066" t="s">
        <v>16</v>
      </c>
    </row>
    <row r="1067" spans="1:11" x14ac:dyDescent="0.2">
      <c r="A1067" t="s">
        <v>76</v>
      </c>
      <c r="B1067" t="s">
        <v>18</v>
      </c>
      <c r="C1067" s="26">
        <v>68.400000000000006</v>
      </c>
      <c r="D1067" s="26">
        <v>18</v>
      </c>
      <c r="E1067" s="26">
        <v>200</v>
      </c>
      <c r="F1067" s="26">
        <v>7</v>
      </c>
      <c r="G1067" s="26">
        <v>86</v>
      </c>
      <c r="H1067" s="26">
        <v>29</v>
      </c>
      <c r="I1067" s="26">
        <v>40</v>
      </c>
      <c r="J1067" s="26">
        <v>515</v>
      </c>
      <c r="K1067" t="s">
        <v>16</v>
      </c>
    </row>
    <row r="1068" spans="1:11" x14ac:dyDescent="0.2">
      <c r="A1068" t="s">
        <v>76</v>
      </c>
      <c r="B1068" t="s">
        <v>610</v>
      </c>
      <c r="C1068" s="26">
        <v>56.1</v>
      </c>
      <c r="D1068" s="26">
        <v>41</v>
      </c>
      <c r="E1068" s="26">
        <v>222</v>
      </c>
      <c r="F1068" s="26">
        <v>8</v>
      </c>
      <c r="G1068" s="26">
        <v>235</v>
      </c>
      <c r="H1068" s="26">
        <v>29</v>
      </c>
      <c r="I1068" s="26">
        <v>40</v>
      </c>
      <c r="J1068" s="26">
        <v>515</v>
      </c>
      <c r="K1068" t="s">
        <v>16</v>
      </c>
    </row>
    <row r="1069" spans="1:11" x14ac:dyDescent="0.2">
      <c r="A1069" t="s">
        <v>76</v>
      </c>
      <c r="B1069" t="s">
        <v>611</v>
      </c>
      <c r="C1069" s="26">
        <v>55.8</v>
      </c>
      <c r="D1069" s="26">
        <v>41</v>
      </c>
      <c r="E1069" s="26">
        <v>222</v>
      </c>
      <c r="F1069" s="26">
        <v>7</v>
      </c>
      <c r="G1069" s="26">
        <v>236</v>
      </c>
      <c r="H1069" s="26">
        <v>29</v>
      </c>
      <c r="I1069" s="26">
        <v>40</v>
      </c>
      <c r="J1069" s="26">
        <v>515</v>
      </c>
      <c r="K1069" t="s">
        <v>16</v>
      </c>
    </row>
    <row r="1070" spans="1:11" x14ac:dyDescent="0.2">
      <c r="A1070" t="s">
        <v>76</v>
      </c>
      <c r="B1070" t="s">
        <v>612</v>
      </c>
      <c r="C1070" s="26">
        <v>55.2</v>
      </c>
      <c r="D1070" s="26">
        <v>41</v>
      </c>
      <c r="E1070" s="26">
        <v>222</v>
      </c>
      <c r="F1070" s="26">
        <v>7</v>
      </c>
      <c r="G1070" s="26">
        <v>236</v>
      </c>
      <c r="H1070" s="26">
        <v>29</v>
      </c>
      <c r="I1070" s="26">
        <v>40</v>
      </c>
      <c r="J1070" s="26">
        <v>515</v>
      </c>
      <c r="K1070" t="s">
        <v>16</v>
      </c>
    </row>
    <row r="1071" spans="1:11" x14ac:dyDescent="0.2">
      <c r="A1071" t="s">
        <v>76</v>
      </c>
      <c r="B1071" t="s">
        <v>613</v>
      </c>
      <c r="C1071" s="26">
        <v>53.6</v>
      </c>
      <c r="D1071" t="s">
        <v>16</v>
      </c>
      <c r="E1071" t="s">
        <v>16</v>
      </c>
      <c r="F1071" s="26">
        <v>7</v>
      </c>
      <c r="G1071" s="26">
        <v>236</v>
      </c>
      <c r="H1071" t="s">
        <v>16</v>
      </c>
      <c r="I1071" s="26">
        <v>40</v>
      </c>
      <c r="J1071" s="26">
        <v>515</v>
      </c>
      <c r="K1071" t="s">
        <v>16</v>
      </c>
    </row>
    <row r="1072" spans="1:11" x14ac:dyDescent="0.2">
      <c r="A1072" t="s">
        <v>76</v>
      </c>
      <c r="B1072" t="s">
        <v>614</v>
      </c>
      <c r="C1072" s="26">
        <v>53.1</v>
      </c>
      <c r="D1072" t="s">
        <v>16</v>
      </c>
      <c r="E1072" t="s">
        <v>16</v>
      </c>
      <c r="F1072" t="s">
        <v>16</v>
      </c>
      <c r="G1072" t="s">
        <v>16</v>
      </c>
      <c r="H1072" t="s">
        <v>16</v>
      </c>
      <c r="I1072" s="26">
        <v>40</v>
      </c>
      <c r="J1072" s="26">
        <v>515</v>
      </c>
      <c r="K1072" t="s">
        <v>16</v>
      </c>
    </row>
    <row r="1073" spans="1:11" x14ac:dyDescent="0.2">
      <c r="A1073" t="s">
        <v>77</v>
      </c>
      <c r="B1073" t="s">
        <v>604</v>
      </c>
      <c r="C1073" s="26">
        <v>85.6</v>
      </c>
      <c r="D1073" s="26">
        <v>14</v>
      </c>
      <c r="E1073" s="26">
        <v>99</v>
      </c>
      <c r="F1073" s="26">
        <v>10</v>
      </c>
      <c r="G1073" s="26">
        <v>86.5</v>
      </c>
      <c r="H1073" s="26">
        <v>34</v>
      </c>
      <c r="I1073" t="s">
        <v>16</v>
      </c>
      <c r="J1073" s="26">
        <v>497</v>
      </c>
      <c r="K1073" s="26">
        <v>55.5</v>
      </c>
    </row>
    <row r="1074" spans="1:11" x14ac:dyDescent="0.2">
      <c r="A1074" t="s">
        <v>77</v>
      </c>
      <c r="B1074" t="s">
        <v>605</v>
      </c>
      <c r="C1074" s="26">
        <v>85.5</v>
      </c>
      <c r="D1074" s="26">
        <v>14</v>
      </c>
      <c r="E1074" s="26">
        <v>99</v>
      </c>
      <c r="F1074" s="26">
        <v>10</v>
      </c>
      <c r="G1074" s="26">
        <v>86.5</v>
      </c>
      <c r="H1074" s="26">
        <v>34</v>
      </c>
      <c r="I1074" t="s">
        <v>16</v>
      </c>
      <c r="J1074" s="26">
        <v>497</v>
      </c>
      <c r="K1074" s="26">
        <v>55.5</v>
      </c>
    </row>
    <row r="1075" spans="1:11" x14ac:dyDescent="0.2">
      <c r="A1075" t="s">
        <v>77</v>
      </c>
      <c r="B1075" t="s">
        <v>606</v>
      </c>
      <c r="C1075" s="26">
        <v>85.4</v>
      </c>
      <c r="D1075" s="26">
        <v>14</v>
      </c>
      <c r="E1075" s="26">
        <v>99</v>
      </c>
      <c r="F1075" s="26">
        <v>10</v>
      </c>
      <c r="G1075" s="26">
        <v>86.5</v>
      </c>
      <c r="H1075" s="26">
        <v>34</v>
      </c>
      <c r="I1075" t="s">
        <v>16</v>
      </c>
      <c r="J1075" s="26">
        <v>497</v>
      </c>
      <c r="K1075" s="26">
        <v>55.5</v>
      </c>
    </row>
    <row r="1076" spans="1:11" x14ac:dyDescent="0.2">
      <c r="A1076" t="s">
        <v>77</v>
      </c>
      <c r="B1076" t="s">
        <v>607</v>
      </c>
      <c r="C1076" s="26">
        <v>85.5</v>
      </c>
      <c r="D1076" s="26">
        <v>14</v>
      </c>
      <c r="E1076" s="26">
        <v>99</v>
      </c>
      <c r="F1076" s="26">
        <v>10</v>
      </c>
      <c r="G1076" s="26">
        <v>86.5</v>
      </c>
      <c r="H1076" s="26">
        <v>34</v>
      </c>
      <c r="I1076" t="s">
        <v>16</v>
      </c>
      <c r="J1076" s="26">
        <v>497</v>
      </c>
      <c r="K1076" s="26">
        <v>55.5</v>
      </c>
    </row>
    <row r="1077" spans="1:11" x14ac:dyDescent="0.2">
      <c r="A1077" t="s">
        <v>77</v>
      </c>
      <c r="B1077" t="s">
        <v>608</v>
      </c>
      <c r="C1077" s="26">
        <v>85.1</v>
      </c>
      <c r="D1077" s="26">
        <v>14</v>
      </c>
      <c r="E1077" s="26">
        <v>99</v>
      </c>
      <c r="F1077" s="26">
        <v>10</v>
      </c>
      <c r="G1077" s="26">
        <v>86.5</v>
      </c>
      <c r="H1077" s="26">
        <v>34</v>
      </c>
      <c r="I1077" t="s">
        <v>16</v>
      </c>
      <c r="J1077" s="26">
        <v>497</v>
      </c>
      <c r="K1077" s="26">
        <v>55.5</v>
      </c>
    </row>
    <row r="1078" spans="1:11" x14ac:dyDescent="0.2">
      <c r="A1078" t="s">
        <v>77</v>
      </c>
      <c r="B1078" t="s">
        <v>609</v>
      </c>
      <c r="C1078" s="26">
        <v>84.6</v>
      </c>
      <c r="D1078" s="26">
        <v>14</v>
      </c>
      <c r="E1078" s="26">
        <v>99</v>
      </c>
      <c r="F1078" s="26">
        <v>10</v>
      </c>
      <c r="G1078" s="26">
        <v>86.5</v>
      </c>
      <c r="H1078" s="26">
        <v>34</v>
      </c>
      <c r="I1078" s="26">
        <v>37</v>
      </c>
      <c r="J1078" s="26">
        <v>497</v>
      </c>
      <c r="K1078" s="26">
        <v>55.5</v>
      </c>
    </row>
    <row r="1079" spans="1:11" x14ac:dyDescent="0.2">
      <c r="A1079" t="s">
        <v>77</v>
      </c>
      <c r="B1079" t="s">
        <v>12</v>
      </c>
      <c r="C1079" s="26">
        <v>83.1</v>
      </c>
      <c r="D1079" s="26">
        <v>14</v>
      </c>
      <c r="E1079" s="26">
        <v>99</v>
      </c>
      <c r="F1079" s="26">
        <v>10</v>
      </c>
      <c r="G1079" s="26">
        <v>86.5</v>
      </c>
      <c r="H1079" s="26">
        <v>34</v>
      </c>
      <c r="I1079" s="26">
        <v>37</v>
      </c>
      <c r="J1079" s="26">
        <v>497</v>
      </c>
      <c r="K1079" s="26">
        <v>55.5</v>
      </c>
    </row>
    <row r="1080" spans="1:11" x14ac:dyDescent="0.2">
      <c r="A1080" t="s">
        <v>77</v>
      </c>
      <c r="B1080" t="s">
        <v>13</v>
      </c>
      <c r="C1080" s="26">
        <v>83.6</v>
      </c>
      <c r="D1080" s="26">
        <v>14</v>
      </c>
      <c r="E1080" s="26">
        <v>99</v>
      </c>
      <c r="F1080" s="26">
        <v>10</v>
      </c>
      <c r="G1080" s="26">
        <v>87</v>
      </c>
      <c r="H1080" s="26">
        <v>34</v>
      </c>
      <c r="I1080" s="26">
        <v>37</v>
      </c>
      <c r="J1080" s="26">
        <v>497</v>
      </c>
      <c r="K1080" s="26">
        <v>55.5</v>
      </c>
    </row>
    <row r="1081" spans="1:11" x14ac:dyDescent="0.2">
      <c r="A1081" t="s">
        <v>77</v>
      </c>
      <c r="B1081" t="s">
        <v>14</v>
      </c>
      <c r="C1081" s="26">
        <v>74.2</v>
      </c>
      <c r="D1081" s="26">
        <v>14</v>
      </c>
      <c r="E1081" s="26">
        <v>99</v>
      </c>
      <c r="F1081" s="26">
        <v>10</v>
      </c>
      <c r="G1081" s="26">
        <v>85</v>
      </c>
      <c r="H1081" s="26">
        <v>34</v>
      </c>
      <c r="I1081" s="26">
        <v>37</v>
      </c>
      <c r="J1081" s="26">
        <v>497</v>
      </c>
      <c r="K1081" s="26">
        <v>55.5</v>
      </c>
    </row>
    <row r="1082" spans="1:11" x14ac:dyDescent="0.2">
      <c r="A1082" t="s">
        <v>77</v>
      </c>
      <c r="B1082" t="s">
        <v>15</v>
      </c>
      <c r="C1082" s="26">
        <v>67.7</v>
      </c>
      <c r="D1082" s="26">
        <v>14</v>
      </c>
      <c r="E1082" s="26">
        <v>99</v>
      </c>
      <c r="F1082" s="26">
        <v>10</v>
      </c>
      <c r="G1082" s="26">
        <v>87</v>
      </c>
      <c r="H1082" s="26">
        <v>34</v>
      </c>
      <c r="I1082" s="26">
        <v>37</v>
      </c>
      <c r="J1082" s="26">
        <v>497</v>
      </c>
      <c r="K1082" t="s">
        <v>16</v>
      </c>
    </row>
    <row r="1083" spans="1:11" x14ac:dyDescent="0.2">
      <c r="A1083" t="s">
        <v>77</v>
      </c>
      <c r="B1083" t="s">
        <v>17</v>
      </c>
      <c r="C1083" s="26">
        <v>68.7</v>
      </c>
      <c r="D1083" s="26">
        <v>14</v>
      </c>
      <c r="E1083" s="26">
        <v>99</v>
      </c>
      <c r="F1083" s="26">
        <v>10</v>
      </c>
      <c r="G1083" s="26">
        <v>301</v>
      </c>
      <c r="H1083" s="26">
        <v>34</v>
      </c>
      <c r="I1083" s="26">
        <v>37</v>
      </c>
      <c r="J1083" s="26">
        <v>497</v>
      </c>
      <c r="K1083" t="s">
        <v>16</v>
      </c>
    </row>
    <row r="1084" spans="1:11" x14ac:dyDescent="0.2">
      <c r="A1084" t="s">
        <v>77</v>
      </c>
      <c r="B1084" t="s">
        <v>18</v>
      </c>
      <c r="C1084" s="26">
        <v>65.8</v>
      </c>
      <c r="D1084" s="26">
        <v>14</v>
      </c>
      <c r="E1084" s="26">
        <v>99</v>
      </c>
      <c r="F1084" s="26">
        <v>10</v>
      </c>
      <c r="G1084" s="26">
        <v>301</v>
      </c>
      <c r="H1084" s="26">
        <v>34</v>
      </c>
      <c r="I1084" s="26">
        <v>37</v>
      </c>
      <c r="J1084" s="26">
        <v>497</v>
      </c>
      <c r="K1084" t="s">
        <v>16</v>
      </c>
    </row>
    <row r="1085" spans="1:11" x14ac:dyDescent="0.2">
      <c r="A1085" t="s">
        <v>77</v>
      </c>
      <c r="B1085" t="s">
        <v>610</v>
      </c>
      <c r="C1085" s="26">
        <v>64.8</v>
      </c>
      <c r="D1085" s="26">
        <v>14</v>
      </c>
      <c r="E1085" s="26">
        <v>99</v>
      </c>
      <c r="F1085" s="26">
        <v>10</v>
      </c>
      <c r="G1085" s="26">
        <v>301</v>
      </c>
      <c r="H1085" s="26">
        <v>34</v>
      </c>
      <c r="I1085" s="26">
        <v>37</v>
      </c>
      <c r="J1085" s="26">
        <v>497</v>
      </c>
      <c r="K1085" t="s">
        <v>16</v>
      </c>
    </row>
    <row r="1086" spans="1:11" x14ac:dyDescent="0.2">
      <c r="A1086" t="s">
        <v>77</v>
      </c>
      <c r="B1086" t="s">
        <v>611</v>
      </c>
      <c r="C1086" s="26">
        <v>62.8</v>
      </c>
      <c r="D1086" s="26">
        <v>14</v>
      </c>
      <c r="E1086" s="26">
        <v>99</v>
      </c>
      <c r="F1086" s="26">
        <v>10</v>
      </c>
      <c r="G1086" s="26">
        <v>301</v>
      </c>
      <c r="H1086" s="26">
        <v>34</v>
      </c>
      <c r="I1086" s="26">
        <v>37</v>
      </c>
      <c r="J1086" s="26">
        <v>497</v>
      </c>
      <c r="K1086" t="s">
        <v>16</v>
      </c>
    </row>
    <row r="1087" spans="1:11" x14ac:dyDescent="0.2">
      <c r="A1087" t="s">
        <v>77</v>
      </c>
      <c r="B1087" t="s">
        <v>612</v>
      </c>
      <c r="C1087" s="26">
        <v>60.5</v>
      </c>
      <c r="D1087" s="26">
        <v>14</v>
      </c>
      <c r="E1087" s="26">
        <v>99</v>
      </c>
      <c r="F1087" s="26">
        <v>10</v>
      </c>
      <c r="G1087" s="26">
        <v>301</v>
      </c>
      <c r="H1087" s="26">
        <v>34</v>
      </c>
      <c r="I1087" s="26">
        <v>37</v>
      </c>
      <c r="J1087" s="26">
        <v>497</v>
      </c>
      <c r="K1087" t="s">
        <v>16</v>
      </c>
    </row>
    <row r="1088" spans="1:11" x14ac:dyDescent="0.2">
      <c r="A1088" t="s">
        <v>77</v>
      </c>
      <c r="B1088" t="s">
        <v>613</v>
      </c>
      <c r="C1088" s="26">
        <v>62.2</v>
      </c>
      <c r="D1088" t="s">
        <v>16</v>
      </c>
      <c r="E1088" t="s">
        <v>16</v>
      </c>
      <c r="F1088" s="26">
        <v>10</v>
      </c>
      <c r="G1088" s="26">
        <v>301</v>
      </c>
      <c r="H1088" t="s">
        <v>16</v>
      </c>
      <c r="I1088" s="26">
        <v>37</v>
      </c>
      <c r="J1088" s="26">
        <v>497</v>
      </c>
      <c r="K1088" t="s">
        <v>16</v>
      </c>
    </row>
    <row r="1089" spans="1:11" x14ac:dyDescent="0.2">
      <c r="A1089" t="s">
        <v>77</v>
      </c>
      <c r="B1089" t="s">
        <v>614</v>
      </c>
      <c r="C1089" s="26">
        <v>59.3</v>
      </c>
      <c r="D1089" t="s">
        <v>16</v>
      </c>
      <c r="E1089" t="s">
        <v>16</v>
      </c>
      <c r="F1089" t="s">
        <v>16</v>
      </c>
      <c r="G1089" t="s">
        <v>16</v>
      </c>
      <c r="H1089" t="s">
        <v>16</v>
      </c>
      <c r="I1089" s="26">
        <v>37</v>
      </c>
      <c r="J1089" s="26">
        <v>497</v>
      </c>
      <c r="K1089" t="s">
        <v>16</v>
      </c>
    </row>
    <row r="1090" spans="1:11" x14ac:dyDescent="0.2">
      <c r="A1090" t="s">
        <v>78</v>
      </c>
      <c r="B1090" t="s">
        <v>604</v>
      </c>
      <c r="C1090" s="26">
        <v>46</v>
      </c>
      <c r="D1090" t="s">
        <v>39</v>
      </c>
      <c r="E1090" t="s">
        <v>39</v>
      </c>
      <c r="F1090" s="26">
        <v>5</v>
      </c>
      <c r="G1090" s="26">
        <v>188</v>
      </c>
      <c r="H1090" t="s">
        <v>39</v>
      </c>
      <c r="I1090" t="s">
        <v>16</v>
      </c>
      <c r="J1090" s="26">
        <v>575</v>
      </c>
      <c r="K1090" s="26">
        <v>10</v>
      </c>
    </row>
    <row r="1091" spans="1:11" x14ac:dyDescent="0.2">
      <c r="A1091" t="s">
        <v>78</v>
      </c>
      <c r="B1091" t="s">
        <v>605</v>
      </c>
      <c r="C1091" s="26">
        <v>46.4</v>
      </c>
      <c r="D1091" t="s">
        <v>39</v>
      </c>
      <c r="E1091" t="s">
        <v>39</v>
      </c>
      <c r="F1091" s="26">
        <v>5</v>
      </c>
      <c r="G1091" s="26">
        <v>188</v>
      </c>
      <c r="H1091" t="s">
        <v>39</v>
      </c>
      <c r="I1091" t="s">
        <v>16</v>
      </c>
      <c r="J1091" s="26">
        <v>575</v>
      </c>
      <c r="K1091" s="26">
        <v>10</v>
      </c>
    </row>
    <row r="1092" spans="1:11" x14ac:dyDescent="0.2">
      <c r="A1092" t="s">
        <v>78</v>
      </c>
      <c r="B1092" t="s">
        <v>606</v>
      </c>
      <c r="C1092" s="26">
        <v>45.8</v>
      </c>
      <c r="D1092" t="s">
        <v>39</v>
      </c>
      <c r="E1092" t="s">
        <v>39</v>
      </c>
      <c r="F1092" s="26">
        <v>5</v>
      </c>
      <c r="G1092" s="26">
        <v>188</v>
      </c>
      <c r="H1092" t="s">
        <v>39</v>
      </c>
      <c r="I1092" t="s">
        <v>16</v>
      </c>
      <c r="J1092" s="26">
        <v>575</v>
      </c>
      <c r="K1092" s="26">
        <v>10</v>
      </c>
    </row>
    <row r="1093" spans="1:11" x14ac:dyDescent="0.2">
      <c r="A1093" t="s">
        <v>78</v>
      </c>
      <c r="B1093" t="s">
        <v>607</v>
      </c>
      <c r="C1093" s="26">
        <v>48.7</v>
      </c>
      <c r="D1093" t="s">
        <v>39</v>
      </c>
      <c r="E1093" t="s">
        <v>39</v>
      </c>
      <c r="F1093" s="26">
        <v>5</v>
      </c>
      <c r="G1093" s="26">
        <v>188</v>
      </c>
      <c r="H1093" t="s">
        <v>39</v>
      </c>
      <c r="I1093" t="s">
        <v>16</v>
      </c>
      <c r="J1093" s="26">
        <v>575</v>
      </c>
      <c r="K1093" s="26">
        <v>10</v>
      </c>
    </row>
    <row r="1094" spans="1:11" x14ac:dyDescent="0.2">
      <c r="A1094" t="s">
        <v>78</v>
      </c>
      <c r="B1094" t="s">
        <v>608</v>
      </c>
      <c r="C1094" s="26">
        <v>48.3</v>
      </c>
      <c r="D1094" t="s">
        <v>39</v>
      </c>
      <c r="E1094" t="s">
        <v>39</v>
      </c>
      <c r="F1094" s="26">
        <v>5</v>
      </c>
      <c r="G1094" s="26">
        <v>188</v>
      </c>
      <c r="H1094" t="s">
        <v>39</v>
      </c>
      <c r="I1094" t="s">
        <v>16</v>
      </c>
      <c r="J1094" s="26">
        <v>575</v>
      </c>
      <c r="K1094" s="26">
        <v>10</v>
      </c>
    </row>
    <row r="1095" spans="1:11" x14ac:dyDescent="0.2">
      <c r="A1095" t="s">
        <v>78</v>
      </c>
      <c r="B1095" t="s">
        <v>609</v>
      </c>
      <c r="C1095" t="s">
        <v>16</v>
      </c>
      <c r="D1095" t="s">
        <v>16</v>
      </c>
      <c r="E1095" t="s">
        <v>16</v>
      </c>
      <c r="F1095" t="s">
        <v>16</v>
      </c>
      <c r="G1095" t="s">
        <v>16</v>
      </c>
      <c r="H1095" t="s">
        <v>16</v>
      </c>
      <c r="I1095" t="s">
        <v>16</v>
      </c>
      <c r="J1095" t="s">
        <v>16</v>
      </c>
      <c r="K1095" t="s">
        <v>16</v>
      </c>
    </row>
    <row r="1096" spans="1:11" x14ac:dyDescent="0.2">
      <c r="A1096" t="s">
        <v>78</v>
      </c>
      <c r="B1096" t="s">
        <v>12</v>
      </c>
      <c r="C1096" t="s">
        <v>16</v>
      </c>
      <c r="D1096" t="s">
        <v>16</v>
      </c>
      <c r="E1096" t="s">
        <v>16</v>
      </c>
      <c r="F1096" t="s">
        <v>16</v>
      </c>
      <c r="G1096" t="s">
        <v>16</v>
      </c>
      <c r="H1096" t="s">
        <v>16</v>
      </c>
      <c r="I1096" t="s">
        <v>16</v>
      </c>
      <c r="J1096" t="s">
        <v>16</v>
      </c>
      <c r="K1096" t="s">
        <v>16</v>
      </c>
    </row>
    <row r="1097" spans="1:11" x14ac:dyDescent="0.2">
      <c r="A1097" t="s">
        <v>78</v>
      </c>
      <c r="B1097" t="s">
        <v>13</v>
      </c>
      <c r="C1097" t="s">
        <v>16</v>
      </c>
      <c r="D1097" t="s">
        <v>16</v>
      </c>
      <c r="E1097" t="s">
        <v>16</v>
      </c>
      <c r="F1097" t="s">
        <v>16</v>
      </c>
      <c r="G1097" t="s">
        <v>16</v>
      </c>
      <c r="H1097" t="s">
        <v>16</v>
      </c>
      <c r="I1097" t="s">
        <v>16</v>
      </c>
      <c r="J1097" t="s">
        <v>16</v>
      </c>
      <c r="K1097" t="s">
        <v>16</v>
      </c>
    </row>
    <row r="1098" spans="1:11" x14ac:dyDescent="0.2">
      <c r="A1098" t="s">
        <v>78</v>
      </c>
      <c r="B1098" t="s">
        <v>14</v>
      </c>
      <c r="C1098" t="s">
        <v>16</v>
      </c>
      <c r="D1098" t="s">
        <v>16</v>
      </c>
      <c r="E1098" t="s">
        <v>16</v>
      </c>
      <c r="F1098" t="s">
        <v>16</v>
      </c>
      <c r="G1098" t="s">
        <v>16</v>
      </c>
      <c r="H1098" t="s">
        <v>16</v>
      </c>
      <c r="I1098" t="s">
        <v>16</v>
      </c>
      <c r="J1098" t="s">
        <v>16</v>
      </c>
      <c r="K1098" t="s">
        <v>16</v>
      </c>
    </row>
    <row r="1099" spans="1:11" x14ac:dyDescent="0.2">
      <c r="A1099" t="s">
        <v>78</v>
      </c>
      <c r="B1099" t="s">
        <v>15</v>
      </c>
      <c r="C1099" t="s">
        <v>16</v>
      </c>
      <c r="D1099" t="s">
        <v>16</v>
      </c>
      <c r="E1099" t="s">
        <v>16</v>
      </c>
      <c r="F1099" t="s">
        <v>16</v>
      </c>
      <c r="G1099" t="s">
        <v>16</v>
      </c>
      <c r="H1099" t="s">
        <v>16</v>
      </c>
      <c r="I1099" t="s">
        <v>16</v>
      </c>
      <c r="J1099" t="s">
        <v>16</v>
      </c>
      <c r="K1099" t="s">
        <v>16</v>
      </c>
    </row>
    <row r="1100" spans="1:11" x14ac:dyDescent="0.2">
      <c r="A1100" t="s">
        <v>78</v>
      </c>
      <c r="B1100" t="s">
        <v>17</v>
      </c>
      <c r="C1100" t="s">
        <v>16</v>
      </c>
      <c r="D1100" t="s">
        <v>16</v>
      </c>
      <c r="E1100" t="s">
        <v>16</v>
      </c>
      <c r="F1100" t="s">
        <v>16</v>
      </c>
      <c r="G1100" t="s">
        <v>16</v>
      </c>
      <c r="H1100" t="s">
        <v>16</v>
      </c>
      <c r="I1100" t="s">
        <v>16</v>
      </c>
      <c r="J1100" t="s">
        <v>16</v>
      </c>
      <c r="K1100" t="s">
        <v>16</v>
      </c>
    </row>
    <row r="1101" spans="1:11" x14ac:dyDescent="0.2">
      <c r="A1101" t="s">
        <v>78</v>
      </c>
      <c r="B1101" t="s">
        <v>18</v>
      </c>
      <c r="C1101" t="s">
        <v>16</v>
      </c>
      <c r="D1101" t="s">
        <v>16</v>
      </c>
      <c r="E1101" t="s">
        <v>16</v>
      </c>
      <c r="F1101" t="s">
        <v>16</v>
      </c>
      <c r="G1101" t="s">
        <v>16</v>
      </c>
      <c r="H1101" t="s">
        <v>16</v>
      </c>
      <c r="I1101" t="s">
        <v>16</v>
      </c>
      <c r="J1101" t="s">
        <v>16</v>
      </c>
      <c r="K1101" t="s">
        <v>16</v>
      </c>
    </row>
    <row r="1102" spans="1:11" x14ac:dyDescent="0.2">
      <c r="A1102" t="s">
        <v>78</v>
      </c>
      <c r="B1102" t="s">
        <v>610</v>
      </c>
      <c r="C1102" t="s">
        <v>16</v>
      </c>
      <c r="D1102" t="s">
        <v>16</v>
      </c>
      <c r="E1102" t="s">
        <v>16</v>
      </c>
      <c r="F1102" t="s">
        <v>16</v>
      </c>
      <c r="G1102" t="s">
        <v>16</v>
      </c>
      <c r="H1102" t="s">
        <v>16</v>
      </c>
      <c r="I1102" t="s">
        <v>16</v>
      </c>
      <c r="J1102" t="s">
        <v>16</v>
      </c>
      <c r="K1102" t="s">
        <v>16</v>
      </c>
    </row>
    <row r="1103" spans="1:11" x14ac:dyDescent="0.2">
      <c r="A1103" t="s">
        <v>78</v>
      </c>
      <c r="B1103" t="s">
        <v>611</v>
      </c>
      <c r="C1103" t="s">
        <v>16</v>
      </c>
      <c r="D1103" t="s">
        <v>16</v>
      </c>
      <c r="E1103" t="s">
        <v>16</v>
      </c>
      <c r="F1103" t="s">
        <v>16</v>
      </c>
      <c r="G1103" t="s">
        <v>16</v>
      </c>
      <c r="H1103" t="s">
        <v>16</v>
      </c>
      <c r="I1103" t="s">
        <v>16</v>
      </c>
      <c r="J1103" t="s">
        <v>16</v>
      </c>
      <c r="K1103" t="s">
        <v>16</v>
      </c>
    </row>
    <row r="1104" spans="1:11" x14ac:dyDescent="0.2">
      <c r="A1104" t="s">
        <v>78</v>
      </c>
      <c r="B1104" t="s">
        <v>612</v>
      </c>
      <c r="C1104" t="s">
        <v>16</v>
      </c>
      <c r="D1104" t="s">
        <v>16</v>
      </c>
      <c r="E1104" t="s">
        <v>16</v>
      </c>
      <c r="F1104" t="s">
        <v>16</v>
      </c>
      <c r="G1104" t="s">
        <v>16</v>
      </c>
      <c r="H1104" t="s">
        <v>16</v>
      </c>
      <c r="I1104" t="s">
        <v>16</v>
      </c>
      <c r="J1104" t="s">
        <v>16</v>
      </c>
      <c r="K1104" t="s">
        <v>16</v>
      </c>
    </row>
    <row r="1105" spans="1:11" x14ac:dyDescent="0.2">
      <c r="A1105" t="s">
        <v>78</v>
      </c>
      <c r="B1105" t="s">
        <v>613</v>
      </c>
      <c r="C1105" t="s">
        <v>16</v>
      </c>
      <c r="D1105" t="s">
        <v>16</v>
      </c>
      <c r="E1105" t="s">
        <v>16</v>
      </c>
      <c r="F1105" t="s">
        <v>16</v>
      </c>
      <c r="G1105" t="s">
        <v>16</v>
      </c>
      <c r="H1105" t="s">
        <v>16</v>
      </c>
      <c r="I1105" t="s">
        <v>16</v>
      </c>
      <c r="J1105" t="s">
        <v>16</v>
      </c>
      <c r="K1105" t="s">
        <v>16</v>
      </c>
    </row>
    <row r="1106" spans="1:11" x14ac:dyDescent="0.2">
      <c r="A1106" t="s">
        <v>78</v>
      </c>
      <c r="B1106" t="s">
        <v>614</v>
      </c>
      <c r="C1106" t="s">
        <v>16</v>
      </c>
      <c r="D1106" t="s">
        <v>16</v>
      </c>
      <c r="E1106" t="s">
        <v>16</v>
      </c>
      <c r="F1106" t="s">
        <v>16</v>
      </c>
      <c r="G1106" t="s">
        <v>16</v>
      </c>
      <c r="H1106" t="s">
        <v>16</v>
      </c>
      <c r="I1106" t="s">
        <v>16</v>
      </c>
      <c r="J1106" t="s">
        <v>16</v>
      </c>
      <c r="K1106" t="s">
        <v>16</v>
      </c>
    </row>
    <row r="1107" spans="1:11" x14ac:dyDescent="0.2">
      <c r="A1107" t="s">
        <v>79</v>
      </c>
      <c r="B1107" t="s">
        <v>604</v>
      </c>
      <c r="C1107" s="26">
        <v>71</v>
      </c>
      <c r="D1107" s="26">
        <v>23</v>
      </c>
      <c r="E1107" s="26">
        <v>131</v>
      </c>
      <c r="F1107" s="26">
        <v>7</v>
      </c>
      <c r="G1107" s="26">
        <v>48</v>
      </c>
      <c r="H1107" s="26">
        <v>37</v>
      </c>
      <c r="I1107" t="s">
        <v>16</v>
      </c>
      <c r="J1107" s="26">
        <v>228</v>
      </c>
      <c r="K1107" s="26">
        <v>15</v>
      </c>
    </row>
    <row r="1108" spans="1:11" x14ac:dyDescent="0.2">
      <c r="A1108" t="s">
        <v>79</v>
      </c>
      <c r="B1108" t="s">
        <v>605</v>
      </c>
      <c r="C1108" s="26">
        <v>65.400000000000006</v>
      </c>
      <c r="D1108" s="26">
        <v>23</v>
      </c>
      <c r="E1108" s="26">
        <v>131</v>
      </c>
      <c r="F1108" s="26">
        <v>7</v>
      </c>
      <c r="G1108" s="26">
        <v>48</v>
      </c>
      <c r="H1108" s="26">
        <v>37</v>
      </c>
      <c r="I1108" t="s">
        <v>16</v>
      </c>
      <c r="J1108" s="26">
        <v>228</v>
      </c>
      <c r="K1108" s="26">
        <v>15</v>
      </c>
    </row>
    <row r="1109" spans="1:11" x14ac:dyDescent="0.2">
      <c r="A1109" t="s">
        <v>79</v>
      </c>
      <c r="B1109" t="s">
        <v>606</v>
      </c>
      <c r="C1109" s="26">
        <v>55.7</v>
      </c>
      <c r="D1109" s="26">
        <v>23</v>
      </c>
      <c r="E1109" s="26">
        <v>124</v>
      </c>
      <c r="F1109" s="26">
        <v>7</v>
      </c>
      <c r="G1109" s="26">
        <v>48</v>
      </c>
      <c r="H1109" s="26">
        <v>37</v>
      </c>
      <c r="I1109" t="s">
        <v>16</v>
      </c>
      <c r="J1109" s="26">
        <v>228</v>
      </c>
      <c r="K1109" s="26">
        <v>15</v>
      </c>
    </row>
    <row r="1110" spans="1:11" x14ac:dyDescent="0.2">
      <c r="A1110" t="s">
        <v>79</v>
      </c>
      <c r="B1110" t="s">
        <v>607</v>
      </c>
      <c r="C1110" s="26">
        <v>54</v>
      </c>
      <c r="D1110" s="26">
        <v>23</v>
      </c>
      <c r="E1110" s="26">
        <v>124</v>
      </c>
      <c r="F1110" s="26">
        <v>7</v>
      </c>
      <c r="G1110" s="26">
        <v>48</v>
      </c>
      <c r="H1110" s="26">
        <v>37</v>
      </c>
      <c r="I1110" t="s">
        <v>16</v>
      </c>
      <c r="J1110" s="26">
        <v>228</v>
      </c>
      <c r="K1110" s="26">
        <v>15</v>
      </c>
    </row>
    <row r="1111" spans="1:11" x14ac:dyDescent="0.2">
      <c r="A1111" t="s">
        <v>79</v>
      </c>
      <c r="B1111" t="s">
        <v>608</v>
      </c>
      <c r="C1111" s="26">
        <v>54</v>
      </c>
      <c r="D1111" s="26">
        <v>23</v>
      </c>
      <c r="E1111" s="26">
        <v>124</v>
      </c>
      <c r="F1111" s="26">
        <v>7</v>
      </c>
      <c r="G1111" s="26">
        <v>48</v>
      </c>
      <c r="H1111" s="26">
        <v>37</v>
      </c>
      <c r="I1111" t="s">
        <v>16</v>
      </c>
      <c r="J1111" s="26">
        <v>228</v>
      </c>
      <c r="K1111" s="26">
        <v>15</v>
      </c>
    </row>
    <row r="1112" spans="1:11" x14ac:dyDescent="0.2">
      <c r="A1112" t="s">
        <v>79</v>
      </c>
      <c r="B1112" t="s">
        <v>609</v>
      </c>
      <c r="C1112" s="26">
        <v>54</v>
      </c>
      <c r="D1112" s="26">
        <v>23</v>
      </c>
      <c r="E1112" s="26">
        <v>124</v>
      </c>
      <c r="F1112" s="26">
        <v>7</v>
      </c>
      <c r="G1112" s="26">
        <v>48</v>
      </c>
      <c r="H1112" s="26">
        <v>37</v>
      </c>
      <c r="I1112" s="26">
        <v>48</v>
      </c>
      <c r="J1112" s="26">
        <v>228</v>
      </c>
      <c r="K1112" s="26">
        <v>15</v>
      </c>
    </row>
    <row r="1113" spans="1:11" x14ac:dyDescent="0.2">
      <c r="A1113" t="s">
        <v>79</v>
      </c>
      <c r="B1113" t="s">
        <v>12</v>
      </c>
      <c r="C1113" s="26">
        <v>54</v>
      </c>
      <c r="D1113" s="26">
        <v>23</v>
      </c>
      <c r="E1113" s="26">
        <v>124</v>
      </c>
      <c r="F1113" s="26">
        <v>7</v>
      </c>
      <c r="G1113" s="26">
        <v>48</v>
      </c>
      <c r="H1113" s="26">
        <v>37</v>
      </c>
      <c r="I1113" s="26">
        <v>48</v>
      </c>
      <c r="J1113" s="26">
        <v>228</v>
      </c>
      <c r="K1113" s="26">
        <v>15</v>
      </c>
    </row>
    <row r="1114" spans="1:11" x14ac:dyDescent="0.2">
      <c r="A1114" t="s">
        <v>79</v>
      </c>
      <c r="B1114" t="s">
        <v>13</v>
      </c>
      <c r="C1114" s="26">
        <v>54.9</v>
      </c>
      <c r="D1114" s="26">
        <v>23</v>
      </c>
      <c r="E1114" s="26">
        <v>124</v>
      </c>
      <c r="F1114" s="26">
        <v>7</v>
      </c>
      <c r="G1114" s="26">
        <v>48</v>
      </c>
      <c r="H1114" s="26">
        <v>33</v>
      </c>
      <c r="I1114" s="26">
        <v>48</v>
      </c>
      <c r="J1114" s="26">
        <v>228</v>
      </c>
      <c r="K1114" s="26">
        <v>15</v>
      </c>
    </row>
    <row r="1115" spans="1:11" x14ac:dyDescent="0.2">
      <c r="A1115" t="s">
        <v>79</v>
      </c>
      <c r="B1115" t="s">
        <v>14</v>
      </c>
      <c r="C1115" t="s">
        <v>16</v>
      </c>
      <c r="D1115" t="s">
        <v>16</v>
      </c>
      <c r="E1115" t="s">
        <v>16</v>
      </c>
      <c r="F1115" t="s">
        <v>16</v>
      </c>
      <c r="G1115" t="s">
        <v>16</v>
      </c>
      <c r="H1115" t="s">
        <v>16</v>
      </c>
      <c r="I1115" t="s">
        <v>16</v>
      </c>
      <c r="J1115" t="s">
        <v>16</v>
      </c>
      <c r="K1115" t="s">
        <v>16</v>
      </c>
    </row>
    <row r="1116" spans="1:11" x14ac:dyDescent="0.2">
      <c r="A1116" t="s">
        <v>79</v>
      </c>
      <c r="B1116" t="s">
        <v>15</v>
      </c>
      <c r="C1116" t="s">
        <v>16</v>
      </c>
      <c r="D1116" t="s">
        <v>16</v>
      </c>
      <c r="E1116" t="s">
        <v>16</v>
      </c>
      <c r="F1116" t="s">
        <v>16</v>
      </c>
      <c r="G1116" t="s">
        <v>16</v>
      </c>
      <c r="H1116" t="s">
        <v>16</v>
      </c>
      <c r="I1116" t="s">
        <v>16</v>
      </c>
      <c r="J1116" t="s">
        <v>16</v>
      </c>
      <c r="K1116" t="s">
        <v>16</v>
      </c>
    </row>
    <row r="1117" spans="1:11" x14ac:dyDescent="0.2">
      <c r="A1117" t="s">
        <v>79</v>
      </c>
      <c r="B1117" t="s">
        <v>17</v>
      </c>
      <c r="C1117" t="s">
        <v>16</v>
      </c>
      <c r="D1117" t="s">
        <v>16</v>
      </c>
      <c r="E1117" t="s">
        <v>16</v>
      </c>
      <c r="F1117" t="s">
        <v>16</v>
      </c>
      <c r="G1117" t="s">
        <v>16</v>
      </c>
      <c r="H1117" t="s">
        <v>16</v>
      </c>
      <c r="I1117" t="s">
        <v>16</v>
      </c>
      <c r="J1117" t="s">
        <v>16</v>
      </c>
      <c r="K1117" t="s">
        <v>16</v>
      </c>
    </row>
    <row r="1118" spans="1:11" x14ac:dyDescent="0.2">
      <c r="A1118" t="s">
        <v>79</v>
      </c>
      <c r="B1118" t="s">
        <v>18</v>
      </c>
      <c r="C1118" t="s">
        <v>16</v>
      </c>
      <c r="D1118" t="s">
        <v>16</v>
      </c>
      <c r="E1118" t="s">
        <v>16</v>
      </c>
      <c r="F1118" t="s">
        <v>16</v>
      </c>
      <c r="G1118" t="s">
        <v>16</v>
      </c>
      <c r="H1118" t="s">
        <v>16</v>
      </c>
      <c r="I1118" t="s">
        <v>16</v>
      </c>
      <c r="J1118" t="s">
        <v>16</v>
      </c>
      <c r="K1118" t="s">
        <v>16</v>
      </c>
    </row>
    <row r="1119" spans="1:11" x14ac:dyDescent="0.2">
      <c r="A1119" t="s">
        <v>79</v>
      </c>
      <c r="B1119" t="s">
        <v>610</v>
      </c>
      <c r="C1119" t="s">
        <v>16</v>
      </c>
      <c r="D1119" t="s">
        <v>16</v>
      </c>
      <c r="E1119" t="s">
        <v>16</v>
      </c>
      <c r="F1119" t="s">
        <v>16</v>
      </c>
      <c r="G1119" t="s">
        <v>16</v>
      </c>
      <c r="H1119" t="s">
        <v>16</v>
      </c>
      <c r="I1119" t="s">
        <v>16</v>
      </c>
      <c r="J1119" t="s">
        <v>16</v>
      </c>
      <c r="K1119" t="s">
        <v>16</v>
      </c>
    </row>
    <row r="1120" spans="1:11" x14ac:dyDescent="0.2">
      <c r="A1120" t="s">
        <v>79</v>
      </c>
      <c r="B1120" t="s">
        <v>611</v>
      </c>
      <c r="C1120" t="s">
        <v>16</v>
      </c>
      <c r="D1120" t="s">
        <v>16</v>
      </c>
      <c r="E1120" t="s">
        <v>16</v>
      </c>
      <c r="F1120" t="s">
        <v>16</v>
      </c>
      <c r="G1120" t="s">
        <v>16</v>
      </c>
      <c r="H1120" t="s">
        <v>16</v>
      </c>
      <c r="I1120" t="s">
        <v>16</v>
      </c>
      <c r="J1120" t="s">
        <v>16</v>
      </c>
      <c r="K1120" t="s">
        <v>16</v>
      </c>
    </row>
    <row r="1121" spans="1:11" x14ac:dyDescent="0.2">
      <c r="A1121" t="s">
        <v>79</v>
      </c>
      <c r="B1121" t="s">
        <v>612</v>
      </c>
      <c r="C1121" t="s">
        <v>16</v>
      </c>
      <c r="D1121" t="s">
        <v>16</v>
      </c>
      <c r="E1121" t="s">
        <v>16</v>
      </c>
      <c r="F1121" t="s">
        <v>16</v>
      </c>
      <c r="G1121" t="s">
        <v>16</v>
      </c>
      <c r="H1121" t="s">
        <v>16</v>
      </c>
      <c r="I1121" t="s">
        <v>16</v>
      </c>
      <c r="J1121" t="s">
        <v>16</v>
      </c>
      <c r="K1121" t="s">
        <v>16</v>
      </c>
    </row>
    <row r="1122" spans="1:11" x14ac:dyDescent="0.2">
      <c r="A1122" t="s">
        <v>79</v>
      </c>
      <c r="B1122" t="s">
        <v>613</v>
      </c>
      <c r="C1122" t="s">
        <v>16</v>
      </c>
      <c r="D1122" t="s">
        <v>16</v>
      </c>
      <c r="E1122" t="s">
        <v>16</v>
      </c>
      <c r="F1122" t="s">
        <v>16</v>
      </c>
      <c r="G1122" t="s">
        <v>16</v>
      </c>
      <c r="H1122" t="s">
        <v>16</v>
      </c>
      <c r="I1122" t="s">
        <v>16</v>
      </c>
      <c r="J1122" t="s">
        <v>16</v>
      </c>
      <c r="K1122" t="s">
        <v>16</v>
      </c>
    </row>
    <row r="1123" spans="1:11" x14ac:dyDescent="0.2">
      <c r="A1123" t="s">
        <v>79</v>
      </c>
      <c r="B1123" t="s">
        <v>614</v>
      </c>
      <c r="C1123" t="s">
        <v>16</v>
      </c>
      <c r="D1123" t="s">
        <v>16</v>
      </c>
      <c r="E1123" t="s">
        <v>16</v>
      </c>
      <c r="F1123" t="s">
        <v>16</v>
      </c>
      <c r="G1123" t="s">
        <v>16</v>
      </c>
      <c r="H1123" t="s">
        <v>16</v>
      </c>
      <c r="I1123" t="s">
        <v>16</v>
      </c>
      <c r="J1123" t="s">
        <v>16</v>
      </c>
      <c r="K1123" t="s">
        <v>16</v>
      </c>
    </row>
    <row r="1124" spans="1:11" x14ac:dyDescent="0.2">
      <c r="A1124" t="s">
        <v>80</v>
      </c>
      <c r="B1124" t="s">
        <v>604</v>
      </c>
      <c r="C1124" s="26">
        <v>76.7</v>
      </c>
      <c r="D1124" s="26">
        <v>16</v>
      </c>
      <c r="E1124" s="26">
        <v>255</v>
      </c>
      <c r="F1124" s="26">
        <v>6</v>
      </c>
      <c r="G1124" s="26">
        <v>11</v>
      </c>
      <c r="H1124" s="26">
        <v>42</v>
      </c>
      <c r="I1124" t="s">
        <v>16</v>
      </c>
      <c r="J1124" s="26">
        <v>810</v>
      </c>
      <c r="K1124" s="26">
        <v>12.3</v>
      </c>
    </row>
    <row r="1125" spans="1:11" x14ac:dyDescent="0.2">
      <c r="A1125" t="s">
        <v>80</v>
      </c>
      <c r="B1125" t="s">
        <v>605</v>
      </c>
      <c r="C1125" s="26">
        <v>76.3</v>
      </c>
      <c r="D1125" s="26">
        <v>16</v>
      </c>
      <c r="E1125" s="26">
        <v>255</v>
      </c>
      <c r="F1125" s="26">
        <v>6</v>
      </c>
      <c r="G1125" s="26">
        <v>11</v>
      </c>
      <c r="H1125" s="26">
        <v>42</v>
      </c>
      <c r="I1125" t="s">
        <v>16</v>
      </c>
      <c r="J1125" s="26">
        <v>810</v>
      </c>
      <c r="K1125" s="26">
        <v>12.3</v>
      </c>
    </row>
    <row r="1126" spans="1:11" x14ac:dyDescent="0.2">
      <c r="A1126" t="s">
        <v>80</v>
      </c>
      <c r="B1126" t="s">
        <v>606</v>
      </c>
      <c r="C1126" s="26">
        <v>73.5</v>
      </c>
      <c r="D1126" s="26">
        <v>16</v>
      </c>
      <c r="E1126" s="26">
        <v>255</v>
      </c>
      <c r="F1126" s="26">
        <v>6</v>
      </c>
      <c r="G1126" s="26">
        <v>11</v>
      </c>
      <c r="H1126" s="26">
        <v>42</v>
      </c>
      <c r="I1126" t="s">
        <v>16</v>
      </c>
      <c r="J1126" s="26">
        <v>810</v>
      </c>
      <c r="K1126" s="26">
        <v>12.3</v>
      </c>
    </row>
    <row r="1127" spans="1:11" x14ac:dyDescent="0.2">
      <c r="A1127" t="s">
        <v>80</v>
      </c>
      <c r="B1127" t="s">
        <v>607</v>
      </c>
      <c r="C1127" s="26">
        <v>73.2</v>
      </c>
      <c r="D1127" s="26">
        <v>16</v>
      </c>
      <c r="E1127" s="26">
        <v>255</v>
      </c>
      <c r="F1127" s="26">
        <v>6</v>
      </c>
      <c r="G1127" s="26">
        <v>11</v>
      </c>
      <c r="H1127" s="26">
        <v>42</v>
      </c>
      <c r="I1127" t="s">
        <v>16</v>
      </c>
      <c r="J1127" s="26">
        <v>810</v>
      </c>
      <c r="K1127" s="26">
        <v>12.3</v>
      </c>
    </row>
    <row r="1128" spans="1:11" x14ac:dyDescent="0.2">
      <c r="A1128" t="s">
        <v>80</v>
      </c>
      <c r="B1128" t="s">
        <v>608</v>
      </c>
      <c r="C1128" s="26">
        <v>75.099999999999994</v>
      </c>
      <c r="D1128" s="26">
        <v>16</v>
      </c>
      <c r="E1128" s="26">
        <v>255</v>
      </c>
      <c r="F1128" s="26">
        <v>6</v>
      </c>
      <c r="G1128" s="26">
        <v>11</v>
      </c>
      <c r="H1128" s="26">
        <v>42</v>
      </c>
      <c r="I1128" t="s">
        <v>16</v>
      </c>
      <c r="J1128" s="26">
        <v>810</v>
      </c>
      <c r="K1128" s="26">
        <v>12.3</v>
      </c>
    </row>
    <row r="1129" spans="1:11" x14ac:dyDescent="0.2">
      <c r="A1129" t="s">
        <v>80</v>
      </c>
      <c r="B1129" t="s">
        <v>609</v>
      </c>
      <c r="C1129" s="26">
        <v>73.8</v>
      </c>
      <c r="D1129" s="26">
        <v>16</v>
      </c>
      <c r="E1129" s="26">
        <v>255</v>
      </c>
      <c r="F1129" s="26">
        <v>6</v>
      </c>
      <c r="G1129" s="26">
        <v>11</v>
      </c>
      <c r="H1129" s="26">
        <v>42</v>
      </c>
      <c r="I1129" s="26">
        <v>53</v>
      </c>
      <c r="J1129" s="26">
        <v>810</v>
      </c>
      <c r="K1129" s="26">
        <v>12.3</v>
      </c>
    </row>
    <row r="1130" spans="1:11" x14ac:dyDescent="0.2">
      <c r="A1130" t="s">
        <v>80</v>
      </c>
      <c r="B1130" t="s">
        <v>12</v>
      </c>
      <c r="C1130" s="26">
        <v>73.5</v>
      </c>
      <c r="D1130" s="26">
        <v>16</v>
      </c>
      <c r="E1130" s="26">
        <v>255</v>
      </c>
      <c r="F1130" s="26">
        <v>6</v>
      </c>
      <c r="G1130" s="26">
        <v>11</v>
      </c>
      <c r="H1130" s="26">
        <v>42</v>
      </c>
      <c r="I1130" s="26">
        <v>53</v>
      </c>
      <c r="J1130" s="26">
        <v>810</v>
      </c>
      <c r="K1130" s="26">
        <v>12.3</v>
      </c>
    </row>
    <row r="1131" spans="1:11" x14ac:dyDescent="0.2">
      <c r="A1131" t="s">
        <v>80</v>
      </c>
      <c r="B1131" t="s">
        <v>13</v>
      </c>
      <c r="C1131" s="26">
        <v>73.5</v>
      </c>
      <c r="D1131" s="26">
        <v>16</v>
      </c>
      <c r="E1131" s="26">
        <v>255</v>
      </c>
      <c r="F1131" s="26">
        <v>6</v>
      </c>
      <c r="G1131" s="26">
        <v>11</v>
      </c>
      <c r="H1131" s="26">
        <v>42</v>
      </c>
      <c r="I1131" s="26">
        <v>53</v>
      </c>
      <c r="J1131" s="26">
        <v>810</v>
      </c>
      <c r="K1131" s="26">
        <v>12.3</v>
      </c>
    </row>
    <row r="1132" spans="1:11" x14ac:dyDescent="0.2">
      <c r="A1132" t="s">
        <v>80</v>
      </c>
      <c r="B1132" t="s">
        <v>14</v>
      </c>
      <c r="C1132" s="26">
        <v>71.5</v>
      </c>
      <c r="D1132" s="26">
        <v>16</v>
      </c>
      <c r="E1132" s="26">
        <v>255</v>
      </c>
      <c r="F1132" s="26">
        <v>6</v>
      </c>
      <c r="G1132" s="26">
        <v>11</v>
      </c>
      <c r="H1132" s="26">
        <v>42</v>
      </c>
      <c r="I1132" s="26">
        <v>53</v>
      </c>
      <c r="J1132" s="26">
        <v>810</v>
      </c>
      <c r="K1132" s="26">
        <v>12.3</v>
      </c>
    </row>
    <row r="1133" spans="1:11" x14ac:dyDescent="0.2">
      <c r="A1133" t="s">
        <v>80</v>
      </c>
      <c r="B1133" t="s">
        <v>15</v>
      </c>
      <c r="C1133" s="26">
        <v>70.900000000000006</v>
      </c>
      <c r="D1133" s="26">
        <v>16</v>
      </c>
      <c r="E1133" s="26">
        <v>255</v>
      </c>
      <c r="F1133" s="26">
        <v>6</v>
      </c>
      <c r="G1133" s="26">
        <v>11</v>
      </c>
      <c r="H1133" s="26">
        <v>42</v>
      </c>
      <c r="I1133" s="26">
        <v>53</v>
      </c>
      <c r="J1133" s="26">
        <v>810</v>
      </c>
      <c r="K1133" t="s">
        <v>16</v>
      </c>
    </row>
    <row r="1134" spans="1:11" x14ac:dyDescent="0.2">
      <c r="A1134" t="s">
        <v>80</v>
      </c>
      <c r="B1134" t="s">
        <v>17</v>
      </c>
      <c r="C1134" s="26">
        <v>72.3</v>
      </c>
      <c r="D1134" s="26">
        <v>16</v>
      </c>
      <c r="E1134" s="26">
        <v>255</v>
      </c>
      <c r="F1134" s="26">
        <v>6</v>
      </c>
      <c r="G1134" s="26">
        <v>11</v>
      </c>
      <c r="H1134" s="26">
        <v>42</v>
      </c>
      <c r="I1134" s="26">
        <v>53</v>
      </c>
      <c r="J1134" s="26">
        <v>810</v>
      </c>
      <c r="K1134" t="s">
        <v>16</v>
      </c>
    </row>
    <row r="1135" spans="1:11" x14ac:dyDescent="0.2">
      <c r="A1135" t="s">
        <v>80</v>
      </c>
      <c r="B1135" t="s">
        <v>18</v>
      </c>
      <c r="C1135" s="26">
        <v>70.099999999999994</v>
      </c>
      <c r="D1135" s="26">
        <v>16</v>
      </c>
      <c r="E1135" s="26">
        <v>260</v>
      </c>
      <c r="F1135" s="26">
        <v>6</v>
      </c>
      <c r="G1135" s="26">
        <v>11</v>
      </c>
      <c r="H1135" s="26">
        <v>42</v>
      </c>
      <c r="I1135" s="26">
        <v>53</v>
      </c>
      <c r="J1135" s="26">
        <v>810</v>
      </c>
      <c r="K1135" t="s">
        <v>16</v>
      </c>
    </row>
    <row r="1136" spans="1:11" x14ac:dyDescent="0.2">
      <c r="A1136" t="s">
        <v>80</v>
      </c>
      <c r="B1136" t="s">
        <v>610</v>
      </c>
      <c r="C1136" s="26">
        <v>69.3</v>
      </c>
      <c r="D1136" s="26">
        <v>17</v>
      </c>
      <c r="E1136" s="26">
        <v>285</v>
      </c>
      <c r="F1136" s="26">
        <v>6</v>
      </c>
      <c r="G1136" s="26">
        <v>11</v>
      </c>
      <c r="H1136" s="26">
        <v>42</v>
      </c>
      <c r="I1136" s="26">
        <v>53</v>
      </c>
      <c r="J1136" s="26">
        <v>810</v>
      </c>
      <c r="K1136" t="s">
        <v>16</v>
      </c>
    </row>
    <row r="1137" spans="1:11" x14ac:dyDescent="0.2">
      <c r="A1137" t="s">
        <v>80</v>
      </c>
      <c r="B1137" t="s">
        <v>611</v>
      </c>
      <c r="C1137" s="26">
        <v>69.2</v>
      </c>
      <c r="D1137" s="26">
        <v>17</v>
      </c>
      <c r="E1137" s="26">
        <v>285</v>
      </c>
      <c r="F1137" s="26">
        <v>6</v>
      </c>
      <c r="G1137" s="26">
        <v>11</v>
      </c>
      <c r="H1137" s="26">
        <v>42</v>
      </c>
      <c r="I1137" s="26">
        <v>53</v>
      </c>
      <c r="J1137" s="26">
        <v>810</v>
      </c>
      <c r="K1137" t="s">
        <v>16</v>
      </c>
    </row>
    <row r="1138" spans="1:11" x14ac:dyDescent="0.2">
      <c r="A1138" t="s">
        <v>80</v>
      </c>
      <c r="B1138" t="s">
        <v>612</v>
      </c>
      <c r="C1138" s="26">
        <v>65.3</v>
      </c>
      <c r="D1138" s="26">
        <v>17</v>
      </c>
      <c r="E1138" s="26">
        <v>285</v>
      </c>
      <c r="F1138" s="26">
        <v>6</v>
      </c>
      <c r="G1138" s="26">
        <v>11</v>
      </c>
      <c r="H1138" s="26">
        <v>42</v>
      </c>
      <c r="I1138" s="26">
        <v>54</v>
      </c>
      <c r="J1138" s="26">
        <v>810</v>
      </c>
      <c r="K1138" t="s">
        <v>16</v>
      </c>
    </row>
    <row r="1139" spans="1:11" x14ac:dyDescent="0.2">
      <c r="A1139" t="s">
        <v>80</v>
      </c>
      <c r="B1139" t="s">
        <v>613</v>
      </c>
      <c r="C1139" s="26">
        <v>62.2</v>
      </c>
      <c r="D1139" t="s">
        <v>16</v>
      </c>
      <c r="E1139" t="s">
        <v>16</v>
      </c>
      <c r="F1139" s="26">
        <v>6</v>
      </c>
      <c r="G1139" s="26">
        <v>11</v>
      </c>
      <c r="H1139" t="s">
        <v>16</v>
      </c>
      <c r="I1139" s="26">
        <v>54</v>
      </c>
      <c r="J1139" s="26">
        <v>810</v>
      </c>
      <c r="K1139" t="s">
        <v>16</v>
      </c>
    </row>
    <row r="1140" spans="1:11" x14ac:dyDescent="0.2">
      <c r="A1140" t="s">
        <v>80</v>
      </c>
      <c r="B1140" t="s">
        <v>614</v>
      </c>
      <c r="C1140" t="s">
        <v>16</v>
      </c>
      <c r="D1140" t="s">
        <v>16</v>
      </c>
      <c r="E1140" t="s">
        <v>16</v>
      </c>
      <c r="F1140" t="s">
        <v>16</v>
      </c>
      <c r="G1140" t="s">
        <v>16</v>
      </c>
      <c r="H1140" t="s">
        <v>16</v>
      </c>
      <c r="I1140" t="s">
        <v>16</v>
      </c>
      <c r="J1140" t="s">
        <v>16</v>
      </c>
      <c r="K1140" t="s">
        <v>16</v>
      </c>
    </row>
    <row r="1141" spans="1:11" x14ac:dyDescent="0.2">
      <c r="A1141" t="s">
        <v>81</v>
      </c>
      <c r="B1141" t="s">
        <v>604</v>
      </c>
      <c r="C1141" s="26">
        <v>80.099999999999994</v>
      </c>
      <c r="D1141" t="s">
        <v>39</v>
      </c>
      <c r="E1141" t="s">
        <v>39</v>
      </c>
      <c r="F1141" s="26">
        <v>4</v>
      </c>
      <c r="G1141" s="26">
        <v>48</v>
      </c>
      <c r="H1141" s="26">
        <v>20</v>
      </c>
      <c r="I1141" t="s">
        <v>16</v>
      </c>
      <c r="J1141" s="26">
        <v>872</v>
      </c>
      <c r="K1141" s="26">
        <v>16.3</v>
      </c>
    </row>
    <row r="1142" spans="1:11" x14ac:dyDescent="0.2">
      <c r="A1142" t="s">
        <v>81</v>
      </c>
      <c r="B1142" t="s">
        <v>605</v>
      </c>
      <c r="C1142" s="26">
        <v>81</v>
      </c>
      <c r="D1142" t="s">
        <v>39</v>
      </c>
      <c r="E1142" t="s">
        <v>39</v>
      </c>
      <c r="F1142" s="26">
        <v>4</v>
      </c>
      <c r="G1142" s="26">
        <v>48</v>
      </c>
      <c r="H1142" s="26">
        <v>20</v>
      </c>
      <c r="I1142" t="s">
        <v>16</v>
      </c>
      <c r="J1142" s="26">
        <v>872</v>
      </c>
      <c r="K1142" s="26">
        <v>16.3</v>
      </c>
    </row>
    <row r="1143" spans="1:11" x14ac:dyDescent="0.2">
      <c r="A1143" t="s">
        <v>81</v>
      </c>
      <c r="B1143" t="s">
        <v>606</v>
      </c>
      <c r="C1143" s="26">
        <v>80.400000000000006</v>
      </c>
      <c r="D1143" t="s">
        <v>39</v>
      </c>
      <c r="E1143" t="s">
        <v>39</v>
      </c>
      <c r="F1143" s="26">
        <v>4</v>
      </c>
      <c r="G1143" s="26">
        <v>48</v>
      </c>
      <c r="H1143" s="26">
        <v>20</v>
      </c>
      <c r="I1143" t="s">
        <v>16</v>
      </c>
      <c r="J1143" s="26">
        <v>872</v>
      </c>
      <c r="K1143" s="26">
        <v>16.3</v>
      </c>
    </row>
    <row r="1144" spans="1:11" x14ac:dyDescent="0.2">
      <c r="A1144" t="s">
        <v>81</v>
      </c>
      <c r="B1144" t="s">
        <v>607</v>
      </c>
      <c r="C1144" s="26">
        <v>78.900000000000006</v>
      </c>
      <c r="D1144" t="s">
        <v>39</v>
      </c>
      <c r="E1144" t="s">
        <v>39</v>
      </c>
      <c r="F1144" s="26">
        <v>4</v>
      </c>
      <c r="G1144" s="26">
        <v>48</v>
      </c>
      <c r="H1144" s="26">
        <v>20</v>
      </c>
      <c r="I1144" t="s">
        <v>16</v>
      </c>
      <c r="J1144" s="26">
        <v>872</v>
      </c>
      <c r="K1144" s="26">
        <v>16.3</v>
      </c>
    </row>
    <row r="1145" spans="1:11" x14ac:dyDescent="0.2">
      <c r="A1145" t="s">
        <v>81</v>
      </c>
      <c r="B1145" t="s">
        <v>608</v>
      </c>
      <c r="C1145" s="26">
        <v>78.900000000000006</v>
      </c>
      <c r="D1145" t="s">
        <v>39</v>
      </c>
      <c r="E1145" t="s">
        <v>39</v>
      </c>
      <c r="F1145" s="26">
        <v>4</v>
      </c>
      <c r="G1145" s="26">
        <v>19</v>
      </c>
      <c r="H1145" s="26">
        <v>20</v>
      </c>
      <c r="I1145" t="s">
        <v>16</v>
      </c>
      <c r="J1145" s="26">
        <v>872</v>
      </c>
      <c r="K1145" s="26">
        <v>16.3</v>
      </c>
    </row>
    <row r="1146" spans="1:11" x14ac:dyDescent="0.2">
      <c r="A1146" t="s">
        <v>81</v>
      </c>
      <c r="B1146" t="s">
        <v>609</v>
      </c>
      <c r="C1146" s="26">
        <v>68.400000000000006</v>
      </c>
      <c r="D1146" t="s">
        <v>39</v>
      </c>
      <c r="E1146" t="s">
        <v>39</v>
      </c>
      <c r="F1146" s="26">
        <v>4</v>
      </c>
      <c r="G1146" s="26">
        <v>19</v>
      </c>
      <c r="H1146" s="26">
        <v>20</v>
      </c>
      <c r="I1146" s="26">
        <v>55</v>
      </c>
      <c r="J1146" s="26">
        <v>872</v>
      </c>
      <c r="K1146" s="26">
        <v>16.3</v>
      </c>
    </row>
    <row r="1147" spans="1:11" x14ac:dyDescent="0.2">
      <c r="A1147" t="s">
        <v>81</v>
      </c>
      <c r="B1147" t="s">
        <v>12</v>
      </c>
      <c r="C1147" s="26">
        <v>71.8</v>
      </c>
      <c r="D1147" t="s">
        <v>39</v>
      </c>
      <c r="E1147" t="s">
        <v>39</v>
      </c>
      <c r="F1147" s="26">
        <v>4</v>
      </c>
      <c r="G1147" s="26">
        <v>19</v>
      </c>
      <c r="H1147" s="26">
        <v>20</v>
      </c>
      <c r="I1147" s="26">
        <v>55</v>
      </c>
      <c r="J1147" s="26">
        <v>872</v>
      </c>
      <c r="K1147" s="26">
        <v>16.3</v>
      </c>
    </row>
    <row r="1148" spans="1:11" x14ac:dyDescent="0.2">
      <c r="A1148" t="s">
        <v>81</v>
      </c>
      <c r="B1148" t="s">
        <v>13</v>
      </c>
      <c r="C1148" s="26">
        <v>66.099999999999994</v>
      </c>
      <c r="D1148" s="26">
        <v>20</v>
      </c>
      <c r="E1148" s="26">
        <v>87</v>
      </c>
      <c r="F1148" s="26">
        <v>4</v>
      </c>
      <c r="G1148" s="26">
        <v>19</v>
      </c>
      <c r="H1148" s="26">
        <v>20</v>
      </c>
      <c r="I1148" s="26">
        <v>55</v>
      </c>
      <c r="J1148" s="26">
        <v>872</v>
      </c>
      <c r="K1148" s="26">
        <v>16.3</v>
      </c>
    </row>
    <row r="1149" spans="1:11" x14ac:dyDescent="0.2">
      <c r="A1149" t="s">
        <v>81</v>
      </c>
      <c r="B1149" t="s">
        <v>14</v>
      </c>
      <c r="C1149" s="26">
        <v>65.099999999999994</v>
      </c>
      <c r="D1149" s="26">
        <v>20</v>
      </c>
      <c r="E1149" s="26">
        <v>87</v>
      </c>
      <c r="F1149" s="26">
        <v>4</v>
      </c>
      <c r="G1149" s="26">
        <v>19</v>
      </c>
      <c r="H1149" s="26">
        <v>20</v>
      </c>
      <c r="I1149" s="26">
        <v>55</v>
      </c>
      <c r="J1149" s="26">
        <v>872</v>
      </c>
      <c r="K1149" s="26">
        <v>16.3</v>
      </c>
    </row>
    <row r="1150" spans="1:11" x14ac:dyDescent="0.2">
      <c r="A1150" t="s">
        <v>81</v>
      </c>
      <c r="B1150" t="s">
        <v>15</v>
      </c>
      <c r="C1150" s="26">
        <v>60.2</v>
      </c>
      <c r="D1150" s="26">
        <v>20</v>
      </c>
      <c r="E1150" s="26">
        <v>87</v>
      </c>
      <c r="F1150" s="26">
        <v>4</v>
      </c>
      <c r="G1150" s="26">
        <v>19</v>
      </c>
      <c r="H1150" s="26">
        <v>20</v>
      </c>
      <c r="I1150" s="26">
        <v>55</v>
      </c>
      <c r="J1150" s="26">
        <v>872</v>
      </c>
      <c r="K1150" t="s">
        <v>16</v>
      </c>
    </row>
    <row r="1151" spans="1:11" x14ac:dyDescent="0.2">
      <c r="A1151" t="s">
        <v>81</v>
      </c>
      <c r="B1151" t="s">
        <v>17</v>
      </c>
      <c r="C1151" s="26">
        <v>58.2</v>
      </c>
      <c r="D1151" s="26">
        <v>20</v>
      </c>
      <c r="E1151" s="26">
        <v>87</v>
      </c>
      <c r="F1151" s="26">
        <v>4</v>
      </c>
      <c r="G1151" s="26">
        <v>19</v>
      </c>
      <c r="H1151" s="26">
        <v>20</v>
      </c>
      <c r="I1151" s="26">
        <v>55</v>
      </c>
      <c r="J1151" s="26">
        <v>872</v>
      </c>
      <c r="K1151" t="s">
        <v>16</v>
      </c>
    </row>
    <row r="1152" spans="1:11" x14ac:dyDescent="0.2">
      <c r="A1152" t="s">
        <v>81</v>
      </c>
      <c r="B1152" t="s">
        <v>18</v>
      </c>
      <c r="C1152" s="26">
        <v>57.7</v>
      </c>
      <c r="D1152" s="26">
        <v>20</v>
      </c>
      <c r="E1152" s="26">
        <v>87</v>
      </c>
      <c r="F1152" s="26">
        <v>4</v>
      </c>
      <c r="G1152" s="26">
        <v>19</v>
      </c>
      <c r="H1152" s="26">
        <v>20</v>
      </c>
      <c r="I1152" s="26">
        <v>55</v>
      </c>
      <c r="J1152" s="26">
        <v>872</v>
      </c>
      <c r="K1152" t="s">
        <v>16</v>
      </c>
    </row>
    <row r="1153" spans="1:11" x14ac:dyDescent="0.2">
      <c r="A1153" t="s">
        <v>81</v>
      </c>
      <c r="B1153" t="s">
        <v>610</v>
      </c>
      <c r="C1153" s="26">
        <v>38.799999999999997</v>
      </c>
      <c r="D1153" s="26">
        <v>20</v>
      </c>
      <c r="E1153" s="26">
        <v>87</v>
      </c>
      <c r="F1153" s="26">
        <v>4</v>
      </c>
      <c r="G1153" s="26">
        <v>27</v>
      </c>
      <c r="H1153" s="26">
        <v>20</v>
      </c>
      <c r="I1153" s="26">
        <v>55</v>
      </c>
      <c r="J1153" s="26">
        <v>872</v>
      </c>
      <c r="K1153" t="s">
        <v>16</v>
      </c>
    </row>
    <row r="1154" spans="1:11" x14ac:dyDescent="0.2">
      <c r="A1154" t="s">
        <v>81</v>
      </c>
      <c r="B1154" t="s">
        <v>611</v>
      </c>
      <c r="C1154" s="26">
        <v>44.6</v>
      </c>
      <c r="D1154" s="26">
        <v>20</v>
      </c>
      <c r="E1154" s="26">
        <v>87</v>
      </c>
      <c r="F1154" s="26">
        <v>4</v>
      </c>
      <c r="G1154" s="26">
        <v>27</v>
      </c>
      <c r="H1154" s="26">
        <v>20</v>
      </c>
      <c r="I1154" s="26">
        <v>55</v>
      </c>
      <c r="J1154" s="26">
        <v>872</v>
      </c>
      <c r="K1154" t="s">
        <v>16</v>
      </c>
    </row>
    <row r="1155" spans="1:11" x14ac:dyDescent="0.2">
      <c r="A1155" t="s">
        <v>81</v>
      </c>
      <c r="B1155" t="s">
        <v>612</v>
      </c>
      <c r="C1155" s="26">
        <v>43</v>
      </c>
      <c r="D1155" s="26">
        <v>20</v>
      </c>
      <c r="E1155" s="26">
        <v>87</v>
      </c>
      <c r="F1155" s="26">
        <v>4</v>
      </c>
      <c r="G1155" s="26">
        <v>27</v>
      </c>
      <c r="H1155" s="26">
        <v>20</v>
      </c>
      <c r="I1155" s="26">
        <v>55</v>
      </c>
      <c r="J1155" s="26">
        <v>872</v>
      </c>
      <c r="K1155" t="s">
        <v>16</v>
      </c>
    </row>
    <row r="1156" spans="1:11" x14ac:dyDescent="0.2">
      <c r="A1156" t="s">
        <v>81</v>
      </c>
      <c r="B1156" t="s">
        <v>613</v>
      </c>
      <c r="C1156" s="26">
        <v>43</v>
      </c>
      <c r="D1156" t="s">
        <v>16</v>
      </c>
      <c r="E1156" t="s">
        <v>16</v>
      </c>
      <c r="F1156" s="26">
        <v>4</v>
      </c>
      <c r="G1156" s="26">
        <v>27</v>
      </c>
      <c r="H1156" t="s">
        <v>16</v>
      </c>
      <c r="I1156" s="26">
        <v>55</v>
      </c>
      <c r="J1156" s="26">
        <v>872</v>
      </c>
      <c r="K1156" t="s">
        <v>16</v>
      </c>
    </row>
    <row r="1157" spans="1:11" x14ac:dyDescent="0.2">
      <c r="A1157" t="s">
        <v>81</v>
      </c>
      <c r="B1157" t="s">
        <v>614</v>
      </c>
      <c r="C1157" s="26">
        <v>43</v>
      </c>
      <c r="D1157" t="s">
        <v>16</v>
      </c>
      <c r="E1157" t="s">
        <v>16</v>
      </c>
      <c r="F1157" t="s">
        <v>16</v>
      </c>
      <c r="G1157" t="s">
        <v>16</v>
      </c>
      <c r="H1157" t="s">
        <v>16</v>
      </c>
      <c r="I1157" s="26">
        <v>55</v>
      </c>
      <c r="J1157" s="26">
        <v>872</v>
      </c>
      <c r="K1157" t="s">
        <v>16</v>
      </c>
    </row>
    <row r="1158" spans="1:11" x14ac:dyDescent="0.2">
      <c r="A1158" t="s">
        <v>82</v>
      </c>
      <c r="B1158" t="s">
        <v>604</v>
      </c>
      <c r="C1158" s="26">
        <v>93.2</v>
      </c>
      <c r="D1158" s="26">
        <v>26</v>
      </c>
      <c r="E1158" s="26">
        <v>157</v>
      </c>
      <c r="F1158" s="26">
        <v>4</v>
      </c>
      <c r="G1158" s="26">
        <v>33</v>
      </c>
      <c r="H1158" s="26">
        <v>7</v>
      </c>
      <c r="I1158" t="s">
        <v>16</v>
      </c>
      <c r="J1158" s="26">
        <v>430</v>
      </c>
      <c r="K1158" s="26">
        <v>8.5</v>
      </c>
    </row>
    <row r="1159" spans="1:11" x14ac:dyDescent="0.2">
      <c r="A1159" t="s">
        <v>82</v>
      </c>
      <c r="B1159" t="s">
        <v>605</v>
      </c>
      <c r="C1159" s="26">
        <v>91</v>
      </c>
      <c r="D1159" s="26">
        <v>26</v>
      </c>
      <c r="E1159" s="26">
        <v>157</v>
      </c>
      <c r="F1159" s="26">
        <v>4</v>
      </c>
      <c r="G1159" s="26">
        <v>33</v>
      </c>
      <c r="H1159" s="26">
        <v>7</v>
      </c>
      <c r="I1159" t="s">
        <v>16</v>
      </c>
      <c r="J1159" s="26">
        <v>430</v>
      </c>
      <c r="K1159" s="26">
        <v>8.5</v>
      </c>
    </row>
    <row r="1160" spans="1:11" x14ac:dyDescent="0.2">
      <c r="A1160" t="s">
        <v>82</v>
      </c>
      <c r="B1160" t="s">
        <v>606</v>
      </c>
      <c r="C1160" s="26">
        <v>90.8</v>
      </c>
      <c r="D1160" s="26">
        <v>26</v>
      </c>
      <c r="E1160" s="26">
        <v>157</v>
      </c>
      <c r="F1160" s="26">
        <v>4</v>
      </c>
      <c r="G1160" s="26">
        <v>33</v>
      </c>
      <c r="H1160" s="26">
        <v>7</v>
      </c>
      <c r="I1160" t="s">
        <v>16</v>
      </c>
      <c r="J1160" s="26">
        <v>430</v>
      </c>
      <c r="K1160" s="26">
        <v>8.5</v>
      </c>
    </row>
    <row r="1161" spans="1:11" x14ac:dyDescent="0.2">
      <c r="A1161" t="s">
        <v>82</v>
      </c>
      <c r="B1161" t="s">
        <v>607</v>
      </c>
      <c r="C1161" s="26">
        <v>86.9</v>
      </c>
      <c r="D1161" s="26">
        <v>26</v>
      </c>
      <c r="E1161" s="26">
        <v>156</v>
      </c>
      <c r="F1161" s="26">
        <v>5</v>
      </c>
      <c r="G1161" s="26">
        <v>34</v>
      </c>
      <c r="H1161" s="26">
        <v>13</v>
      </c>
      <c r="I1161" t="s">
        <v>16</v>
      </c>
      <c r="J1161" s="26">
        <v>430</v>
      </c>
      <c r="K1161" s="26">
        <v>8.5</v>
      </c>
    </row>
    <row r="1162" spans="1:11" x14ac:dyDescent="0.2">
      <c r="A1162" t="s">
        <v>82</v>
      </c>
      <c r="B1162" t="s">
        <v>608</v>
      </c>
      <c r="C1162" s="26">
        <v>90.3</v>
      </c>
      <c r="D1162" s="26">
        <v>26</v>
      </c>
      <c r="E1162" s="26">
        <v>156</v>
      </c>
      <c r="F1162" s="26">
        <v>6</v>
      </c>
      <c r="G1162" s="26">
        <v>37</v>
      </c>
      <c r="H1162" s="26">
        <v>28</v>
      </c>
      <c r="I1162" t="s">
        <v>16</v>
      </c>
      <c r="J1162" s="26">
        <v>430</v>
      </c>
      <c r="K1162" s="26">
        <v>8.5</v>
      </c>
    </row>
    <row r="1163" spans="1:11" x14ac:dyDescent="0.2">
      <c r="A1163" t="s">
        <v>82</v>
      </c>
      <c r="B1163" t="s">
        <v>609</v>
      </c>
      <c r="C1163" s="26">
        <v>85.8</v>
      </c>
      <c r="D1163" s="26">
        <v>26</v>
      </c>
      <c r="E1163" s="26">
        <v>156</v>
      </c>
      <c r="F1163" s="26">
        <v>6</v>
      </c>
      <c r="G1163" s="26">
        <v>37</v>
      </c>
      <c r="H1163" s="26">
        <v>40</v>
      </c>
      <c r="I1163" s="26">
        <v>35</v>
      </c>
      <c r="J1163" s="26">
        <v>430</v>
      </c>
      <c r="K1163" s="26">
        <v>8.5</v>
      </c>
    </row>
    <row r="1164" spans="1:11" x14ac:dyDescent="0.2">
      <c r="A1164" t="s">
        <v>82</v>
      </c>
      <c r="B1164" t="s">
        <v>12</v>
      </c>
      <c r="C1164" s="26">
        <v>85.5</v>
      </c>
      <c r="D1164" s="26">
        <v>26</v>
      </c>
      <c r="E1164" s="26">
        <v>171</v>
      </c>
      <c r="F1164" s="26">
        <v>6</v>
      </c>
      <c r="G1164" s="26">
        <v>37</v>
      </c>
      <c r="H1164" s="26">
        <v>73</v>
      </c>
      <c r="I1164" s="26">
        <v>35</v>
      </c>
      <c r="J1164" s="26">
        <v>430</v>
      </c>
      <c r="K1164" s="26">
        <v>8.5</v>
      </c>
    </row>
    <row r="1165" spans="1:11" x14ac:dyDescent="0.2">
      <c r="A1165" t="s">
        <v>82</v>
      </c>
      <c r="B1165" t="s">
        <v>13</v>
      </c>
      <c r="C1165" s="26">
        <v>87.6</v>
      </c>
      <c r="D1165" s="26">
        <v>26</v>
      </c>
      <c r="E1165" s="26">
        <v>171</v>
      </c>
      <c r="F1165" s="26">
        <v>6</v>
      </c>
      <c r="G1165" s="26">
        <v>37</v>
      </c>
      <c r="H1165" s="26">
        <v>73</v>
      </c>
      <c r="I1165" s="26">
        <v>35</v>
      </c>
      <c r="J1165" s="26">
        <v>430</v>
      </c>
      <c r="K1165" s="26">
        <v>8.5</v>
      </c>
    </row>
    <row r="1166" spans="1:11" x14ac:dyDescent="0.2">
      <c r="A1166" t="s">
        <v>82</v>
      </c>
      <c r="B1166" t="s">
        <v>14</v>
      </c>
      <c r="C1166" s="26">
        <v>86.8</v>
      </c>
      <c r="D1166" s="26">
        <v>26</v>
      </c>
      <c r="E1166" s="26">
        <v>171</v>
      </c>
      <c r="F1166" s="26">
        <v>6</v>
      </c>
      <c r="G1166" s="26">
        <v>37</v>
      </c>
      <c r="H1166" s="26">
        <v>69</v>
      </c>
      <c r="I1166" s="26">
        <v>35</v>
      </c>
      <c r="J1166" s="26">
        <v>430</v>
      </c>
      <c r="K1166" s="26">
        <v>8.5</v>
      </c>
    </row>
    <row r="1167" spans="1:11" x14ac:dyDescent="0.2">
      <c r="A1167" t="s">
        <v>82</v>
      </c>
      <c r="B1167" t="s">
        <v>15</v>
      </c>
      <c r="C1167" s="26">
        <v>80.7</v>
      </c>
      <c r="D1167" s="26">
        <v>26</v>
      </c>
      <c r="E1167" s="26">
        <v>171</v>
      </c>
      <c r="F1167" s="26">
        <v>6</v>
      </c>
      <c r="G1167" s="26">
        <v>37</v>
      </c>
      <c r="H1167" s="26">
        <v>69</v>
      </c>
      <c r="I1167" s="26">
        <v>35</v>
      </c>
      <c r="J1167" s="26">
        <v>430</v>
      </c>
      <c r="K1167" t="s">
        <v>16</v>
      </c>
    </row>
    <row r="1168" spans="1:11" x14ac:dyDescent="0.2">
      <c r="A1168" t="s">
        <v>82</v>
      </c>
      <c r="B1168" t="s">
        <v>17</v>
      </c>
      <c r="C1168" s="26">
        <v>69.7</v>
      </c>
      <c r="D1168" s="26">
        <v>27</v>
      </c>
      <c r="E1168" s="26">
        <v>205</v>
      </c>
      <c r="F1168" s="26">
        <v>6</v>
      </c>
      <c r="G1168" s="26">
        <v>37</v>
      </c>
      <c r="H1168" s="26">
        <v>69</v>
      </c>
      <c r="I1168" s="26">
        <v>35</v>
      </c>
      <c r="J1168" s="26">
        <v>430</v>
      </c>
      <c r="K1168" t="s">
        <v>16</v>
      </c>
    </row>
    <row r="1169" spans="1:11" x14ac:dyDescent="0.2">
      <c r="A1169" t="s">
        <v>82</v>
      </c>
      <c r="B1169" t="s">
        <v>18</v>
      </c>
      <c r="C1169" s="26">
        <v>48.9</v>
      </c>
      <c r="D1169" s="26">
        <v>28</v>
      </c>
      <c r="E1169" s="26">
        <v>320</v>
      </c>
      <c r="F1169" s="26">
        <v>6</v>
      </c>
      <c r="G1169" s="26">
        <v>37</v>
      </c>
      <c r="H1169" s="26">
        <v>69</v>
      </c>
      <c r="I1169" s="26">
        <v>35</v>
      </c>
      <c r="J1169" s="26">
        <v>430</v>
      </c>
      <c r="K1169" t="s">
        <v>16</v>
      </c>
    </row>
    <row r="1170" spans="1:11" x14ac:dyDescent="0.2">
      <c r="A1170" t="s">
        <v>82</v>
      </c>
      <c r="B1170" t="s">
        <v>610</v>
      </c>
      <c r="C1170" s="26">
        <v>41.5</v>
      </c>
      <c r="D1170" s="26">
        <v>28</v>
      </c>
      <c r="E1170" s="26">
        <v>220</v>
      </c>
      <c r="F1170" s="26">
        <v>6</v>
      </c>
      <c r="G1170" s="26">
        <v>37</v>
      </c>
      <c r="H1170" s="26">
        <v>69</v>
      </c>
      <c r="I1170" s="26">
        <v>35</v>
      </c>
      <c r="J1170" s="26">
        <v>430</v>
      </c>
      <c r="K1170" t="s">
        <v>16</v>
      </c>
    </row>
    <row r="1171" spans="1:11" x14ac:dyDescent="0.2">
      <c r="A1171" t="s">
        <v>82</v>
      </c>
      <c r="B1171" t="s">
        <v>611</v>
      </c>
      <c r="C1171" s="26">
        <v>28.1</v>
      </c>
      <c r="D1171" s="26">
        <v>28</v>
      </c>
      <c r="E1171" s="26">
        <v>220</v>
      </c>
      <c r="F1171" s="26">
        <v>6</v>
      </c>
      <c r="G1171" s="26">
        <v>37</v>
      </c>
      <c r="H1171" s="26">
        <v>69</v>
      </c>
      <c r="I1171" s="26">
        <v>35</v>
      </c>
      <c r="J1171" s="26">
        <v>430</v>
      </c>
      <c r="K1171" t="s">
        <v>16</v>
      </c>
    </row>
    <row r="1172" spans="1:11" x14ac:dyDescent="0.2">
      <c r="A1172" t="s">
        <v>82</v>
      </c>
      <c r="B1172" t="s">
        <v>612</v>
      </c>
      <c r="C1172" s="26">
        <v>25.5</v>
      </c>
      <c r="D1172" s="26">
        <v>28</v>
      </c>
      <c r="E1172" s="26">
        <v>220</v>
      </c>
      <c r="F1172" s="26">
        <v>6</v>
      </c>
      <c r="G1172" s="26">
        <v>37</v>
      </c>
      <c r="H1172" s="26">
        <v>69</v>
      </c>
      <c r="I1172" s="26">
        <v>35</v>
      </c>
      <c r="J1172" s="26">
        <v>430</v>
      </c>
      <c r="K1172" t="s">
        <v>16</v>
      </c>
    </row>
    <row r="1173" spans="1:11" x14ac:dyDescent="0.2">
      <c r="A1173" t="s">
        <v>82</v>
      </c>
      <c r="B1173" t="s">
        <v>613</v>
      </c>
      <c r="C1173" t="s">
        <v>16</v>
      </c>
      <c r="D1173" t="s">
        <v>16</v>
      </c>
      <c r="E1173" t="s">
        <v>16</v>
      </c>
      <c r="F1173" t="s">
        <v>16</v>
      </c>
      <c r="G1173" t="s">
        <v>16</v>
      </c>
      <c r="H1173" t="s">
        <v>16</v>
      </c>
      <c r="I1173" t="s">
        <v>16</v>
      </c>
      <c r="J1173" t="s">
        <v>16</v>
      </c>
      <c r="K1173" t="s">
        <v>16</v>
      </c>
    </row>
    <row r="1174" spans="1:11" x14ac:dyDescent="0.2">
      <c r="A1174" t="s">
        <v>82</v>
      </c>
      <c r="B1174" t="s">
        <v>614</v>
      </c>
      <c r="C1174" t="s">
        <v>16</v>
      </c>
      <c r="D1174" t="s">
        <v>16</v>
      </c>
      <c r="E1174" t="s">
        <v>16</v>
      </c>
      <c r="F1174" t="s">
        <v>16</v>
      </c>
      <c r="G1174" t="s">
        <v>16</v>
      </c>
      <c r="H1174" t="s">
        <v>16</v>
      </c>
      <c r="I1174" t="s">
        <v>16</v>
      </c>
      <c r="J1174" t="s">
        <v>16</v>
      </c>
      <c r="K1174" t="s">
        <v>16</v>
      </c>
    </row>
    <row r="1175" spans="1:11" x14ac:dyDescent="0.2">
      <c r="A1175" t="s">
        <v>83</v>
      </c>
      <c r="B1175" t="s">
        <v>604</v>
      </c>
      <c r="C1175" s="26">
        <v>74.400000000000006</v>
      </c>
      <c r="D1175" s="26">
        <v>24</v>
      </c>
      <c r="E1175" s="26">
        <v>184</v>
      </c>
      <c r="F1175" s="26">
        <v>8</v>
      </c>
      <c r="G1175" s="26">
        <v>67</v>
      </c>
      <c r="H1175" s="26">
        <v>59</v>
      </c>
      <c r="I1175" t="s">
        <v>16</v>
      </c>
      <c r="J1175" s="26">
        <v>515</v>
      </c>
      <c r="K1175" s="26">
        <v>10</v>
      </c>
    </row>
    <row r="1176" spans="1:11" x14ac:dyDescent="0.2">
      <c r="A1176" t="s">
        <v>83</v>
      </c>
      <c r="B1176" t="s">
        <v>605</v>
      </c>
      <c r="C1176" s="26">
        <v>74.3</v>
      </c>
      <c r="D1176" s="26">
        <v>24</v>
      </c>
      <c r="E1176" s="26">
        <v>184</v>
      </c>
      <c r="F1176" s="26">
        <v>8</v>
      </c>
      <c r="G1176" s="26">
        <v>67</v>
      </c>
      <c r="H1176" s="26">
        <v>60</v>
      </c>
      <c r="I1176" t="s">
        <v>16</v>
      </c>
      <c r="J1176" s="26">
        <v>515</v>
      </c>
      <c r="K1176" s="26">
        <v>10</v>
      </c>
    </row>
    <row r="1177" spans="1:11" x14ac:dyDescent="0.2">
      <c r="A1177" t="s">
        <v>83</v>
      </c>
      <c r="B1177" t="s">
        <v>606</v>
      </c>
      <c r="C1177" s="26">
        <v>72.099999999999994</v>
      </c>
      <c r="D1177" s="26">
        <v>24</v>
      </c>
      <c r="E1177" s="26">
        <v>184</v>
      </c>
      <c r="F1177" s="26">
        <v>8</v>
      </c>
      <c r="G1177" s="26">
        <v>67</v>
      </c>
      <c r="H1177" s="26">
        <v>60</v>
      </c>
      <c r="I1177" t="s">
        <v>16</v>
      </c>
      <c r="J1177" s="26">
        <v>515</v>
      </c>
      <c r="K1177" s="26">
        <v>10</v>
      </c>
    </row>
    <row r="1178" spans="1:11" x14ac:dyDescent="0.2">
      <c r="A1178" t="s">
        <v>83</v>
      </c>
      <c r="B1178" t="s">
        <v>607</v>
      </c>
      <c r="C1178" s="26">
        <v>71.400000000000006</v>
      </c>
      <c r="D1178" s="26">
        <v>24</v>
      </c>
      <c r="E1178" s="26">
        <v>236</v>
      </c>
      <c r="F1178" s="26">
        <v>8</v>
      </c>
      <c r="G1178" s="26">
        <v>67</v>
      </c>
      <c r="H1178" s="26">
        <v>53</v>
      </c>
      <c r="I1178" t="s">
        <v>16</v>
      </c>
      <c r="J1178" s="26">
        <v>515</v>
      </c>
      <c r="K1178" s="26">
        <v>10</v>
      </c>
    </row>
    <row r="1179" spans="1:11" x14ac:dyDescent="0.2">
      <c r="A1179" t="s">
        <v>83</v>
      </c>
      <c r="B1179" t="s">
        <v>608</v>
      </c>
      <c r="C1179" s="26">
        <v>68.5</v>
      </c>
      <c r="D1179" s="26">
        <v>24</v>
      </c>
      <c r="E1179" s="26">
        <v>236</v>
      </c>
      <c r="F1179" s="26">
        <v>8</v>
      </c>
      <c r="G1179" s="26">
        <v>67</v>
      </c>
      <c r="H1179" s="26">
        <v>49</v>
      </c>
      <c r="I1179" t="s">
        <v>16</v>
      </c>
      <c r="J1179" s="26">
        <v>515</v>
      </c>
      <c r="K1179" s="26">
        <v>10</v>
      </c>
    </row>
    <row r="1180" spans="1:11" x14ac:dyDescent="0.2">
      <c r="A1180" t="s">
        <v>83</v>
      </c>
      <c r="B1180" t="s">
        <v>609</v>
      </c>
      <c r="C1180" s="26">
        <v>68.900000000000006</v>
      </c>
      <c r="D1180" s="26">
        <v>23</v>
      </c>
      <c r="E1180" s="26">
        <v>229</v>
      </c>
      <c r="F1180" s="26">
        <v>8</v>
      </c>
      <c r="G1180" s="26">
        <v>67</v>
      </c>
      <c r="H1180" s="26">
        <v>49</v>
      </c>
      <c r="I1180" s="26">
        <v>38</v>
      </c>
      <c r="J1180" s="26">
        <v>515</v>
      </c>
      <c r="K1180" s="26">
        <v>10</v>
      </c>
    </row>
    <row r="1181" spans="1:11" x14ac:dyDescent="0.2">
      <c r="A1181" t="s">
        <v>83</v>
      </c>
      <c r="B1181" t="s">
        <v>12</v>
      </c>
      <c r="C1181" s="26">
        <v>68.7</v>
      </c>
      <c r="D1181" s="26">
        <v>22</v>
      </c>
      <c r="E1181" s="26">
        <v>222</v>
      </c>
      <c r="F1181" s="26">
        <v>8</v>
      </c>
      <c r="G1181" s="26">
        <v>67</v>
      </c>
      <c r="H1181" s="26">
        <v>48</v>
      </c>
      <c r="I1181" s="26">
        <v>38</v>
      </c>
      <c r="J1181" s="26">
        <v>515</v>
      </c>
      <c r="K1181" s="26">
        <v>10</v>
      </c>
    </row>
    <row r="1182" spans="1:11" x14ac:dyDescent="0.2">
      <c r="A1182" t="s">
        <v>83</v>
      </c>
      <c r="B1182" t="s">
        <v>13</v>
      </c>
      <c r="C1182" s="26">
        <v>67.3</v>
      </c>
      <c r="D1182" s="26">
        <v>22</v>
      </c>
      <c r="E1182" s="26">
        <v>222</v>
      </c>
      <c r="F1182" s="26">
        <v>8</v>
      </c>
      <c r="G1182" s="26">
        <v>67</v>
      </c>
      <c r="H1182" s="26">
        <v>48</v>
      </c>
      <c r="I1182" s="26">
        <v>38</v>
      </c>
      <c r="J1182" s="26">
        <v>515</v>
      </c>
      <c r="K1182" s="26">
        <v>10</v>
      </c>
    </row>
    <row r="1183" spans="1:11" x14ac:dyDescent="0.2">
      <c r="A1183" t="s">
        <v>83</v>
      </c>
      <c r="B1183" t="s">
        <v>14</v>
      </c>
      <c r="C1183" s="26">
        <v>64.3</v>
      </c>
      <c r="D1183" s="26">
        <v>22</v>
      </c>
      <c r="E1183" s="26">
        <v>222</v>
      </c>
      <c r="F1183" s="26">
        <v>8</v>
      </c>
      <c r="G1183" s="26">
        <v>73</v>
      </c>
      <c r="H1183" s="26">
        <v>48</v>
      </c>
      <c r="I1183" s="26">
        <v>38</v>
      </c>
      <c r="J1183" s="26">
        <v>515</v>
      </c>
      <c r="K1183" s="26">
        <v>10</v>
      </c>
    </row>
    <row r="1184" spans="1:11" x14ac:dyDescent="0.2">
      <c r="A1184" t="s">
        <v>83</v>
      </c>
      <c r="B1184" t="s">
        <v>15</v>
      </c>
      <c r="C1184" s="26">
        <v>63.4</v>
      </c>
      <c r="D1184" s="26">
        <v>22</v>
      </c>
      <c r="E1184" s="26">
        <v>222</v>
      </c>
      <c r="F1184" s="26">
        <v>9</v>
      </c>
      <c r="G1184" s="26">
        <v>73</v>
      </c>
      <c r="H1184" s="26">
        <v>48</v>
      </c>
      <c r="I1184" s="26">
        <v>38</v>
      </c>
      <c r="J1184" s="26">
        <v>515</v>
      </c>
      <c r="K1184" t="s">
        <v>16</v>
      </c>
    </row>
    <row r="1185" spans="1:11" x14ac:dyDescent="0.2">
      <c r="A1185" t="s">
        <v>83</v>
      </c>
      <c r="B1185" t="s">
        <v>17</v>
      </c>
      <c r="C1185" s="26">
        <v>60.9</v>
      </c>
      <c r="D1185" s="26">
        <v>21</v>
      </c>
      <c r="E1185" s="26">
        <v>216</v>
      </c>
      <c r="F1185" s="26">
        <v>9</v>
      </c>
      <c r="G1185" s="26">
        <v>73</v>
      </c>
      <c r="H1185" s="26">
        <v>48</v>
      </c>
      <c r="I1185" s="26">
        <v>38</v>
      </c>
      <c r="J1185" s="26">
        <v>515</v>
      </c>
      <c r="K1185" t="s">
        <v>16</v>
      </c>
    </row>
    <row r="1186" spans="1:11" x14ac:dyDescent="0.2">
      <c r="A1186" t="s">
        <v>83</v>
      </c>
      <c r="B1186" t="s">
        <v>18</v>
      </c>
      <c r="C1186" s="26">
        <v>59</v>
      </c>
      <c r="D1186" s="26">
        <v>21</v>
      </c>
      <c r="E1186" s="26">
        <v>216</v>
      </c>
      <c r="F1186" s="26">
        <v>9</v>
      </c>
      <c r="G1186" s="26">
        <v>73</v>
      </c>
      <c r="H1186" s="26">
        <v>48</v>
      </c>
      <c r="I1186" s="26">
        <v>38</v>
      </c>
      <c r="J1186" s="26">
        <v>515</v>
      </c>
      <c r="K1186" t="s">
        <v>16</v>
      </c>
    </row>
    <row r="1187" spans="1:11" x14ac:dyDescent="0.2">
      <c r="A1187" t="s">
        <v>83</v>
      </c>
      <c r="B1187" t="s">
        <v>610</v>
      </c>
      <c r="C1187" s="26">
        <v>56.5</v>
      </c>
      <c r="D1187" s="26">
        <v>21</v>
      </c>
      <c r="E1187" s="26">
        <v>216</v>
      </c>
      <c r="F1187" s="26">
        <v>9</v>
      </c>
      <c r="G1187" s="26">
        <v>73</v>
      </c>
      <c r="H1187" s="26">
        <v>48</v>
      </c>
      <c r="I1187" s="26">
        <v>38</v>
      </c>
      <c r="J1187" s="26">
        <v>515</v>
      </c>
      <c r="K1187" t="s">
        <v>16</v>
      </c>
    </row>
    <row r="1188" spans="1:11" x14ac:dyDescent="0.2">
      <c r="A1188" t="s">
        <v>83</v>
      </c>
      <c r="B1188" t="s">
        <v>611</v>
      </c>
      <c r="C1188" s="26">
        <v>49.2</v>
      </c>
      <c r="D1188" s="26">
        <v>21</v>
      </c>
      <c r="E1188" s="26">
        <v>216</v>
      </c>
      <c r="F1188" s="26">
        <v>9</v>
      </c>
      <c r="G1188" s="26">
        <v>77</v>
      </c>
      <c r="H1188" s="26">
        <v>47</v>
      </c>
      <c r="I1188" s="26">
        <v>38</v>
      </c>
      <c r="J1188" s="26">
        <v>515</v>
      </c>
      <c r="K1188" t="s">
        <v>16</v>
      </c>
    </row>
    <row r="1189" spans="1:11" x14ac:dyDescent="0.2">
      <c r="A1189" t="s">
        <v>83</v>
      </c>
      <c r="B1189" t="s">
        <v>612</v>
      </c>
      <c r="C1189" s="26">
        <v>48.4</v>
      </c>
      <c r="D1189" s="26">
        <v>21</v>
      </c>
      <c r="E1189" s="26">
        <v>216</v>
      </c>
      <c r="F1189" s="26">
        <v>9</v>
      </c>
      <c r="G1189" s="26">
        <v>73</v>
      </c>
      <c r="H1189" s="26">
        <v>47</v>
      </c>
      <c r="I1189" s="26">
        <v>38</v>
      </c>
      <c r="J1189" s="26">
        <v>515</v>
      </c>
      <c r="K1189" t="s">
        <v>16</v>
      </c>
    </row>
    <row r="1190" spans="1:11" x14ac:dyDescent="0.2">
      <c r="A1190" t="s">
        <v>83</v>
      </c>
      <c r="B1190" t="s">
        <v>613</v>
      </c>
      <c r="C1190" s="26">
        <v>48.4</v>
      </c>
      <c r="D1190" t="s">
        <v>16</v>
      </c>
      <c r="E1190" t="s">
        <v>16</v>
      </c>
      <c r="F1190" s="26">
        <v>9</v>
      </c>
      <c r="G1190" s="26">
        <v>77</v>
      </c>
      <c r="H1190" t="s">
        <v>16</v>
      </c>
      <c r="I1190" s="26">
        <v>38</v>
      </c>
      <c r="J1190" s="26">
        <v>515</v>
      </c>
      <c r="K1190" t="s">
        <v>16</v>
      </c>
    </row>
    <row r="1191" spans="1:11" x14ac:dyDescent="0.2">
      <c r="A1191" t="s">
        <v>83</v>
      </c>
      <c r="B1191" t="s">
        <v>614</v>
      </c>
      <c r="C1191" s="26">
        <v>48.4</v>
      </c>
      <c r="D1191" t="s">
        <v>16</v>
      </c>
      <c r="E1191" t="s">
        <v>16</v>
      </c>
      <c r="F1191" t="s">
        <v>16</v>
      </c>
      <c r="G1191" t="s">
        <v>16</v>
      </c>
      <c r="H1191" t="s">
        <v>16</v>
      </c>
      <c r="I1191" s="26">
        <v>38</v>
      </c>
      <c r="J1191" s="26">
        <v>515</v>
      </c>
      <c r="K1191" t="s">
        <v>16</v>
      </c>
    </row>
    <row r="1192" spans="1:11" x14ac:dyDescent="0.2">
      <c r="A1192" t="s">
        <v>84</v>
      </c>
      <c r="B1192" t="s">
        <v>604</v>
      </c>
      <c r="C1192" s="26">
        <v>89.4</v>
      </c>
      <c r="D1192" s="26">
        <v>16</v>
      </c>
      <c r="E1192" s="26">
        <v>207</v>
      </c>
      <c r="F1192" t="s">
        <v>39</v>
      </c>
      <c r="G1192" t="s">
        <v>39</v>
      </c>
      <c r="H1192" s="26">
        <v>18</v>
      </c>
      <c r="I1192" t="s">
        <v>16</v>
      </c>
      <c r="J1192" s="26">
        <v>1285</v>
      </c>
      <c r="K1192" s="26">
        <v>155.69999999999999</v>
      </c>
    </row>
    <row r="1193" spans="1:11" x14ac:dyDescent="0.2">
      <c r="A1193" t="s">
        <v>84</v>
      </c>
      <c r="B1193" t="s">
        <v>605</v>
      </c>
      <c r="C1193" s="26">
        <v>89.4</v>
      </c>
      <c r="D1193" s="26">
        <v>16</v>
      </c>
      <c r="E1193" s="26">
        <v>207</v>
      </c>
      <c r="F1193" t="s">
        <v>39</v>
      </c>
      <c r="G1193" t="s">
        <v>39</v>
      </c>
      <c r="H1193" s="26">
        <v>18</v>
      </c>
      <c r="I1193" t="s">
        <v>16</v>
      </c>
      <c r="J1193" s="26">
        <v>1285</v>
      </c>
      <c r="K1193" s="26">
        <v>155.69999999999999</v>
      </c>
    </row>
    <row r="1194" spans="1:11" x14ac:dyDescent="0.2">
      <c r="A1194" t="s">
        <v>84</v>
      </c>
      <c r="B1194" t="s">
        <v>606</v>
      </c>
      <c r="C1194" s="26">
        <v>72.599999999999994</v>
      </c>
      <c r="D1194" s="26">
        <v>16</v>
      </c>
      <c r="E1194" s="26">
        <v>207</v>
      </c>
      <c r="F1194" t="s">
        <v>39</v>
      </c>
      <c r="G1194" t="s">
        <v>39</v>
      </c>
      <c r="H1194" s="26">
        <v>18</v>
      </c>
      <c r="I1194" t="s">
        <v>16</v>
      </c>
      <c r="J1194" s="26">
        <v>1285</v>
      </c>
      <c r="K1194" s="26">
        <v>155.69999999999999</v>
      </c>
    </row>
    <row r="1195" spans="1:11" x14ac:dyDescent="0.2">
      <c r="A1195" t="s">
        <v>84</v>
      </c>
      <c r="B1195" t="s">
        <v>607</v>
      </c>
      <c r="C1195" s="26">
        <v>74.400000000000006</v>
      </c>
      <c r="D1195" s="26">
        <v>16</v>
      </c>
      <c r="E1195" s="26">
        <v>207</v>
      </c>
      <c r="F1195" t="s">
        <v>39</v>
      </c>
      <c r="G1195" t="s">
        <v>39</v>
      </c>
      <c r="H1195" s="26">
        <v>18</v>
      </c>
      <c r="I1195" t="s">
        <v>16</v>
      </c>
      <c r="J1195" s="26">
        <v>1285</v>
      </c>
      <c r="K1195" s="26">
        <v>155.69999999999999</v>
      </c>
    </row>
    <row r="1196" spans="1:11" x14ac:dyDescent="0.2">
      <c r="A1196" t="s">
        <v>84</v>
      </c>
      <c r="B1196" t="s">
        <v>608</v>
      </c>
      <c r="C1196" s="26">
        <v>80.900000000000006</v>
      </c>
      <c r="D1196" s="26">
        <v>16</v>
      </c>
      <c r="E1196" s="26">
        <v>207</v>
      </c>
      <c r="F1196" t="s">
        <v>39</v>
      </c>
      <c r="G1196" t="s">
        <v>39</v>
      </c>
      <c r="H1196" s="26">
        <v>18</v>
      </c>
      <c r="I1196" t="s">
        <v>16</v>
      </c>
      <c r="J1196" s="26">
        <v>1285</v>
      </c>
      <c r="K1196" s="26">
        <v>155.69999999999999</v>
      </c>
    </row>
    <row r="1197" spans="1:11" x14ac:dyDescent="0.2">
      <c r="A1197" t="s">
        <v>84</v>
      </c>
      <c r="B1197" t="s">
        <v>609</v>
      </c>
      <c r="C1197" s="26">
        <v>81</v>
      </c>
      <c r="D1197" s="26">
        <v>16</v>
      </c>
      <c r="E1197" s="26">
        <v>207</v>
      </c>
      <c r="F1197" t="s">
        <v>39</v>
      </c>
      <c r="G1197" t="s">
        <v>39</v>
      </c>
      <c r="H1197" s="26">
        <v>18</v>
      </c>
      <c r="I1197" s="26">
        <v>51</v>
      </c>
      <c r="J1197" s="26">
        <v>1285</v>
      </c>
      <c r="K1197" s="26">
        <v>155.69999999999999</v>
      </c>
    </row>
    <row r="1198" spans="1:11" x14ac:dyDescent="0.2">
      <c r="A1198" t="s">
        <v>84</v>
      </c>
      <c r="B1198" t="s">
        <v>12</v>
      </c>
      <c r="C1198" s="26">
        <v>58.1</v>
      </c>
      <c r="D1198" s="26">
        <v>16</v>
      </c>
      <c r="E1198" s="26">
        <v>207</v>
      </c>
      <c r="F1198" t="s">
        <v>39</v>
      </c>
      <c r="G1198" t="s">
        <v>39</v>
      </c>
      <c r="H1198" s="26">
        <v>18</v>
      </c>
      <c r="I1198" s="26">
        <v>51</v>
      </c>
      <c r="J1198" s="26">
        <v>1285</v>
      </c>
      <c r="K1198" s="26">
        <v>155.69999999999999</v>
      </c>
    </row>
    <row r="1199" spans="1:11" x14ac:dyDescent="0.2">
      <c r="A1199" t="s">
        <v>84</v>
      </c>
      <c r="B1199" t="s">
        <v>13</v>
      </c>
      <c r="C1199" s="26">
        <v>57.9</v>
      </c>
      <c r="D1199" s="26">
        <v>16</v>
      </c>
      <c r="E1199" s="26">
        <v>207</v>
      </c>
      <c r="F1199" t="s">
        <v>39</v>
      </c>
      <c r="G1199" t="s">
        <v>39</v>
      </c>
      <c r="H1199" s="26">
        <v>18</v>
      </c>
      <c r="I1199" s="26">
        <v>51</v>
      </c>
      <c r="J1199" s="26">
        <v>1285</v>
      </c>
      <c r="K1199" s="26">
        <v>155.69999999999999</v>
      </c>
    </row>
    <row r="1200" spans="1:11" x14ac:dyDescent="0.2">
      <c r="A1200" t="s">
        <v>84</v>
      </c>
      <c r="B1200" t="s">
        <v>14</v>
      </c>
      <c r="C1200" s="26">
        <v>52.1</v>
      </c>
      <c r="D1200" s="26">
        <v>16</v>
      </c>
      <c r="E1200" s="26">
        <v>207</v>
      </c>
      <c r="F1200" t="s">
        <v>39</v>
      </c>
      <c r="G1200" t="s">
        <v>39</v>
      </c>
      <c r="H1200" s="26">
        <v>6</v>
      </c>
      <c r="I1200" s="26">
        <v>51</v>
      </c>
      <c r="J1200" s="26">
        <v>1285</v>
      </c>
      <c r="K1200" s="26">
        <v>155.69999999999999</v>
      </c>
    </row>
    <row r="1201" spans="1:11" x14ac:dyDescent="0.2">
      <c r="A1201" t="s">
        <v>84</v>
      </c>
      <c r="B1201" t="s">
        <v>15</v>
      </c>
      <c r="C1201" s="26">
        <v>45.6</v>
      </c>
      <c r="D1201" s="26">
        <v>16</v>
      </c>
      <c r="E1201" s="26">
        <v>207</v>
      </c>
      <c r="F1201" t="s">
        <v>39</v>
      </c>
      <c r="G1201" t="s">
        <v>39</v>
      </c>
      <c r="H1201" s="26">
        <v>6</v>
      </c>
      <c r="I1201" s="26">
        <v>51</v>
      </c>
      <c r="J1201" s="26">
        <v>1285</v>
      </c>
      <c r="K1201" t="s">
        <v>16</v>
      </c>
    </row>
    <row r="1202" spans="1:11" x14ac:dyDescent="0.2">
      <c r="A1202" t="s">
        <v>84</v>
      </c>
      <c r="B1202" t="s">
        <v>17</v>
      </c>
      <c r="C1202" s="26">
        <v>41.9</v>
      </c>
      <c r="D1202" s="26">
        <v>16</v>
      </c>
      <c r="E1202" s="26">
        <v>207</v>
      </c>
      <c r="F1202" t="s">
        <v>39</v>
      </c>
      <c r="G1202" t="s">
        <v>39</v>
      </c>
      <c r="H1202" s="26">
        <v>6</v>
      </c>
      <c r="I1202" s="26">
        <v>51</v>
      </c>
      <c r="J1202" s="26">
        <v>1435</v>
      </c>
      <c r="K1202" t="s">
        <v>16</v>
      </c>
    </row>
    <row r="1203" spans="1:11" x14ac:dyDescent="0.2">
      <c r="A1203" t="s">
        <v>84</v>
      </c>
      <c r="B1203" t="s">
        <v>18</v>
      </c>
      <c r="C1203" s="26">
        <v>38.700000000000003</v>
      </c>
      <c r="D1203" s="26">
        <v>16</v>
      </c>
      <c r="E1203" s="26">
        <v>207</v>
      </c>
      <c r="F1203" t="s">
        <v>39</v>
      </c>
      <c r="G1203" t="s">
        <v>39</v>
      </c>
      <c r="H1203" s="26">
        <v>15</v>
      </c>
      <c r="I1203" s="26">
        <v>51</v>
      </c>
      <c r="J1203" s="26">
        <v>1800</v>
      </c>
      <c r="K1203" t="s">
        <v>16</v>
      </c>
    </row>
    <row r="1204" spans="1:11" x14ac:dyDescent="0.2">
      <c r="A1204" t="s">
        <v>84</v>
      </c>
      <c r="B1204" t="s">
        <v>610</v>
      </c>
      <c r="C1204" s="26">
        <v>33.700000000000003</v>
      </c>
      <c r="D1204" s="26">
        <v>16</v>
      </c>
      <c r="E1204" s="26">
        <v>207</v>
      </c>
      <c r="F1204" t="s">
        <v>39</v>
      </c>
      <c r="G1204" t="s">
        <v>39</v>
      </c>
      <c r="H1204" s="26">
        <v>15</v>
      </c>
      <c r="I1204" s="26">
        <v>51</v>
      </c>
      <c r="J1204" s="26">
        <v>1800</v>
      </c>
      <c r="K1204" t="s">
        <v>16</v>
      </c>
    </row>
    <row r="1205" spans="1:11" x14ac:dyDescent="0.2">
      <c r="A1205" t="s">
        <v>84</v>
      </c>
      <c r="B1205" t="s">
        <v>611</v>
      </c>
      <c r="C1205" s="26">
        <v>24.3</v>
      </c>
      <c r="D1205" s="26">
        <v>16</v>
      </c>
      <c r="E1205" s="26">
        <v>207</v>
      </c>
      <c r="F1205" t="s">
        <v>39</v>
      </c>
      <c r="G1205" t="s">
        <v>39</v>
      </c>
      <c r="H1205" s="26">
        <v>15</v>
      </c>
      <c r="I1205" s="26">
        <v>51</v>
      </c>
      <c r="J1205" s="26">
        <v>1800</v>
      </c>
      <c r="K1205" t="s">
        <v>16</v>
      </c>
    </row>
    <row r="1206" spans="1:11" x14ac:dyDescent="0.2">
      <c r="A1206" t="s">
        <v>84</v>
      </c>
      <c r="B1206" t="s">
        <v>612</v>
      </c>
      <c r="C1206" s="26">
        <v>19.600000000000001</v>
      </c>
      <c r="D1206" s="26">
        <v>16</v>
      </c>
      <c r="E1206" s="26">
        <v>207</v>
      </c>
      <c r="F1206" t="s">
        <v>39</v>
      </c>
      <c r="G1206" t="s">
        <v>39</v>
      </c>
      <c r="H1206" s="26">
        <v>15</v>
      </c>
      <c r="I1206" s="26">
        <v>51</v>
      </c>
      <c r="J1206" s="26">
        <v>1800</v>
      </c>
      <c r="K1206" t="s">
        <v>16</v>
      </c>
    </row>
    <row r="1207" spans="1:11" x14ac:dyDescent="0.2">
      <c r="A1207" t="s">
        <v>84</v>
      </c>
      <c r="B1207" t="s">
        <v>613</v>
      </c>
      <c r="C1207" s="26">
        <v>15.9</v>
      </c>
      <c r="D1207" t="s">
        <v>16</v>
      </c>
      <c r="E1207" t="s">
        <v>16</v>
      </c>
      <c r="F1207" t="s">
        <v>39</v>
      </c>
      <c r="G1207" t="s">
        <v>39</v>
      </c>
      <c r="H1207" t="s">
        <v>16</v>
      </c>
      <c r="I1207" s="26">
        <v>51</v>
      </c>
      <c r="J1207" s="26">
        <v>1800</v>
      </c>
      <c r="K1207" t="s">
        <v>16</v>
      </c>
    </row>
    <row r="1208" spans="1:11" x14ac:dyDescent="0.2">
      <c r="A1208" t="s">
        <v>84</v>
      </c>
      <c r="B1208" t="s">
        <v>614</v>
      </c>
      <c r="C1208" t="s">
        <v>16</v>
      </c>
      <c r="D1208" t="s">
        <v>16</v>
      </c>
      <c r="E1208" t="s">
        <v>16</v>
      </c>
      <c r="F1208" t="s">
        <v>16</v>
      </c>
      <c r="G1208" t="s">
        <v>16</v>
      </c>
      <c r="H1208" t="s">
        <v>16</v>
      </c>
      <c r="I1208" t="s">
        <v>16</v>
      </c>
      <c r="J1208" t="s">
        <v>16</v>
      </c>
      <c r="K1208" t="s">
        <v>16</v>
      </c>
    </row>
    <row r="1209" spans="1:11" x14ac:dyDescent="0.2">
      <c r="A1209" t="s">
        <v>85</v>
      </c>
      <c r="B1209" t="s">
        <v>604</v>
      </c>
      <c r="C1209" s="26">
        <v>95.1</v>
      </c>
      <c r="D1209" s="26">
        <v>12</v>
      </c>
      <c r="E1209" s="26">
        <v>168.5</v>
      </c>
      <c r="F1209" s="26">
        <v>3</v>
      </c>
      <c r="G1209" s="26">
        <v>35</v>
      </c>
      <c r="H1209" s="26">
        <v>49</v>
      </c>
      <c r="I1209" t="s">
        <v>16</v>
      </c>
      <c r="J1209" s="26">
        <v>488</v>
      </c>
      <c r="K1209" s="26">
        <v>19</v>
      </c>
    </row>
    <row r="1210" spans="1:11" x14ac:dyDescent="0.2">
      <c r="A1210" t="s">
        <v>85</v>
      </c>
      <c r="B1210" t="s">
        <v>605</v>
      </c>
      <c r="C1210" s="26">
        <v>88.7</v>
      </c>
      <c r="D1210" s="26">
        <v>12</v>
      </c>
      <c r="E1210" s="26">
        <v>169</v>
      </c>
      <c r="F1210" s="26">
        <v>5</v>
      </c>
      <c r="G1210" s="26">
        <v>84</v>
      </c>
      <c r="H1210" s="26">
        <v>49</v>
      </c>
      <c r="I1210" t="s">
        <v>16</v>
      </c>
      <c r="J1210" s="26">
        <v>488</v>
      </c>
      <c r="K1210" s="26">
        <v>19</v>
      </c>
    </row>
    <row r="1211" spans="1:11" x14ac:dyDescent="0.2">
      <c r="A1211" t="s">
        <v>85</v>
      </c>
      <c r="B1211" t="s">
        <v>606</v>
      </c>
      <c r="C1211" s="26">
        <v>82.5</v>
      </c>
      <c r="D1211" s="26">
        <v>12</v>
      </c>
      <c r="E1211" s="26">
        <v>169</v>
      </c>
      <c r="F1211" s="26">
        <v>5</v>
      </c>
      <c r="G1211" s="26">
        <v>283</v>
      </c>
      <c r="H1211" s="26">
        <v>49</v>
      </c>
      <c r="I1211" t="s">
        <v>16</v>
      </c>
      <c r="J1211" s="26">
        <v>488</v>
      </c>
      <c r="K1211" s="26">
        <v>19</v>
      </c>
    </row>
    <row r="1212" spans="1:11" x14ac:dyDescent="0.2">
      <c r="A1212" t="s">
        <v>85</v>
      </c>
      <c r="B1212" t="s">
        <v>607</v>
      </c>
      <c r="C1212" s="26">
        <v>81.7</v>
      </c>
      <c r="D1212" s="26">
        <v>12</v>
      </c>
      <c r="E1212" s="26">
        <v>169</v>
      </c>
      <c r="F1212" s="26">
        <v>5</v>
      </c>
      <c r="G1212" s="26">
        <v>283</v>
      </c>
      <c r="H1212" s="26">
        <v>49</v>
      </c>
      <c r="I1212" t="s">
        <v>16</v>
      </c>
      <c r="J1212" s="26">
        <v>488</v>
      </c>
      <c r="K1212" s="26">
        <v>19</v>
      </c>
    </row>
    <row r="1213" spans="1:11" x14ac:dyDescent="0.2">
      <c r="A1213" t="s">
        <v>85</v>
      </c>
      <c r="B1213" t="s">
        <v>608</v>
      </c>
      <c r="C1213" s="26">
        <v>78.400000000000006</v>
      </c>
      <c r="D1213" s="26">
        <v>12</v>
      </c>
      <c r="E1213" s="26">
        <v>169</v>
      </c>
      <c r="F1213" s="26">
        <v>5</v>
      </c>
      <c r="G1213" s="26">
        <v>288</v>
      </c>
      <c r="H1213" s="26">
        <v>49</v>
      </c>
      <c r="I1213" t="s">
        <v>16</v>
      </c>
      <c r="J1213" s="26">
        <v>488</v>
      </c>
      <c r="K1213" s="26">
        <v>19</v>
      </c>
    </row>
    <row r="1214" spans="1:11" x14ac:dyDescent="0.2">
      <c r="A1214" t="s">
        <v>85</v>
      </c>
      <c r="B1214" t="s">
        <v>609</v>
      </c>
      <c r="C1214" s="26">
        <v>76.099999999999994</v>
      </c>
      <c r="D1214" s="26">
        <v>12</v>
      </c>
      <c r="E1214" s="26">
        <v>169</v>
      </c>
      <c r="F1214" s="26">
        <v>5</v>
      </c>
      <c r="G1214" s="26">
        <v>295</v>
      </c>
      <c r="H1214" s="26">
        <v>49</v>
      </c>
      <c r="I1214" s="26">
        <v>40</v>
      </c>
      <c r="J1214" s="26">
        <v>588</v>
      </c>
      <c r="K1214" s="26">
        <v>19</v>
      </c>
    </row>
    <row r="1215" spans="1:11" x14ac:dyDescent="0.2">
      <c r="A1215" t="s">
        <v>85</v>
      </c>
      <c r="B1215" t="s">
        <v>12</v>
      </c>
      <c r="C1215" s="26">
        <v>47.1</v>
      </c>
      <c r="D1215" s="26">
        <v>13</v>
      </c>
      <c r="E1215" s="26">
        <v>172</v>
      </c>
      <c r="F1215" s="26">
        <v>5</v>
      </c>
      <c r="G1215" s="26">
        <v>295</v>
      </c>
      <c r="H1215" s="26">
        <v>49</v>
      </c>
      <c r="I1215" s="26">
        <v>40</v>
      </c>
      <c r="J1215" s="26">
        <v>588</v>
      </c>
      <c r="K1215" s="26">
        <v>19</v>
      </c>
    </row>
    <row r="1216" spans="1:11" x14ac:dyDescent="0.2">
      <c r="A1216" t="s">
        <v>85</v>
      </c>
      <c r="B1216" t="s">
        <v>13</v>
      </c>
      <c r="C1216" s="26">
        <v>40.4</v>
      </c>
      <c r="D1216" s="26">
        <v>13</v>
      </c>
      <c r="E1216" s="26">
        <v>306</v>
      </c>
      <c r="F1216" s="26">
        <v>5</v>
      </c>
      <c r="G1216" s="26">
        <v>295</v>
      </c>
      <c r="H1216" s="26">
        <v>49</v>
      </c>
      <c r="I1216" s="26">
        <v>41</v>
      </c>
      <c r="J1216" s="26">
        <v>588</v>
      </c>
      <c r="K1216" s="26">
        <v>19</v>
      </c>
    </row>
    <row r="1217" spans="1:11" x14ac:dyDescent="0.2">
      <c r="A1217" t="s">
        <v>85</v>
      </c>
      <c r="B1217" t="s">
        <v>14</v>
      </c>
      <c r="C1217" s="26">
        <v>23</v>
      </c>
      <c r="D1217" s="26">
        <v>13</v>
      </c>
      <c r="E1217" s="26">
        <v>306</v>
      </c>
      <c r="F1217" s="26">
        <v>5</v>
      </c>
      <c r="G1217" s="26">
        <v>295</v>
      </c>
      <c r="H1217" s="26">
        <v>49</v>
      </c>
      <c r="I1217" s="26">
        <v>41</v>
      </c>
      <c r="J1217" s="26">
        <v>588</v>
      </c>
      <c r="K1217" s="26">
        <v>19</v>
      </c>
    </row>
    <row r="1218" spans="1:11" x14ac:dyDescent="0.2">
      <c r="A1218" t="s">
        <v>85</v>
      </c>
      <c r="B1218" t="s">
        <v>15</v>
      </c>
      <c r="C1218" s="26">
        <v>22.9</v>
      </c>
      <c r="D1218" s="26">
        <v>13</v>
      </c>
      <c r="E1218" s="26">
        <v>306</v>
      </c>
      <c r="F1218" s="26">
        <v>5</v>
      </c>
      <c r="G1218" s="26">
        <v>295</v>
      </c>
      <c r="H1218" s="26">
        <v>49</v>
      </c>
      <c r="I1218" s="26">
        <v>41</v>
      </c>
      <c r="J1218" s="26">
        <v>588</v>
      </c>
      <c r="K1218" t="s">
        <v>16</v>
      </c>
    </row>
    <row r="1219" spans="1:11" x14ac:dyDescent="0.2">
      <c r="A1219" t="s">
        <v>85</v>
      </c>
      <c r="B1219" t="s">
        <v>17</v>
      </c>
      <c r="C1219" s="26">
        <v>20.2</v>
      </c>
      <c r="D1219" s="26">
        <v>13</v>
      </c>
      <c r="E1219" s="26">
        <v>306</v>
      </c>
      <c r="F1219" s="26">
        <v>5</v>
      </c>
      <c r="G1219" s="26">
        <v>295</v>
      </c>
      <c r="H1219" s="26">
        <v>49</v>
      </c>
      <c r="I1219" s="26">
        <v>41</v>
      </c>
      <c r="J1219" s="26">
        <v>588</v>
      </c>
      <c r="K1219" t="s">
        <v>16</v>
      </c>
    </row>
    <row r="1220" spans="1:11" x14ac:dyDescent="0.2">
      <c r="A1220" t="s">
        <v>85</v>
      </c>
      <c r="B1220" t="s">
        <v>18</v>
      </c>
      <c r="C1220" s="26">
        <v>17.399999999999999</v>
      </c>
      <c r="D1220" s="26">
        <v>13</v>
      </c>
      <c r="E1220" s="26">
        <v>306</v>
      </c>
      <c r="F1220" s="26">
        <v>5</v>
      </c>
      <c r="G1220" s="26">
        <v>295</v>
      </c>
      <c r="H1220" s="26">
        <v>49</v>
      </c>
      <c r="I1220" s="26">
        <v>41</v>
      </c>
      <c r="J1220" s="26">
        <v>588</v>
      </c>
      <c r="K1220" t="s">
        <v>16</v>
      </c>
    </row>
    <row r="1221" spans="1:11" x14ac:dyDescent="0.2">
      <c r="A1221" t="s">
        <v>85</v>
      </c>
      <c r="B1221" t="s">
        <v>610</v>
      </c>
      <c r="C1221" s="26">
        <v>17.399999999999999</v>
      </c>
      <c r="D1221" s="26">
        <v>13</v>
      </c>
      <c r="E1221" s="26">
        <v>306</v>
      </c>
      <c r="F1221" s="26">
        <v>5</v>
      </c>
      <c r="G1221" s="26">
        <v>295</v>
      </c>
      <c r="H1221" s="26">
        <v>49</v>
      </c>
      <c r="I1221" s="26">
        <v>41</v>
      </c>
      <c r="J1221" s="26">
        <v>588</v>
      </c>
      <c r="K1221" t="s">
        <v>16</v>
      </c>
    </row>
    <row r="1222" spans="1:11" x14ac:dyDescent="0.2">
      <c r="A1222" t="s">
        <v>85</v>
      </c>
      <c r="B1222" t="s">
        <v>611</v>
      </c>
      <c r="C1222" s="26">
        <v>16.899999999999999</v>
      </c>
      <c r="D1222" s="26">
        <v>13</v>
      </c>
      <c r="E1222" s="26">
        <v>306</v>
      </c>
      <c r="F1222" s="26">
        <v>5</v>
      </c>
      <c r="G1222" s="26">
        <v>295</v>
      </c>
      <c r="H1222" s="26">
        <v>51</v>
      </c>
      <c r="I1222" s="26">
        <v>41</v>
      </c>
      <c r="J1222" s="26">
        <v>588</v>
      </c>
      <c r="K1222" t="s">
        <v>16</v>
      </c>
    </row>
    <row r="1223" spans="1:11" x14ac:dyDescent="0.2">
      <c r="A1223" t="s">
        <v>85</v>
      </c>
      <c r="B1223" t="s">
        <v>612</v>
      </c>
      <c r="C1223" s="26">
        <v>16.600000000000001</v>
      </c>
      <c r="D1223" s="26">
        <v>13</v>
      </c>
      <c r="E1223" s="26">
        <v>306</v>
      </c>
      <c r="F1223" s="26">
        <v>5</v>
      </c>
      <c r="G1223" s="26">
        <v>295</v>
      </c>
      <c r="H1223" s="26">
        <v>49</v>
      </c>
      <c r="I1223" s="26">
        <v>41</v>
      </c>
      <c r="J1223" s="26">
        <v>588</v>
      </c>
      <c r="K1223" t="s">
        <v>16</v>
      </c>
    </row>
    <row r="1224" spans="1:11" x14ac:dyDescent="0.2">
      <c r="A1224" t="s">
        <v>85</v>
      </c>
      <c r="B1224" t="s">
        <v>613</v>
      </c>
      <c r="C1224" s="26">
        <v>16.600000000000001</v>
      </c>
      <c r="D1224" t="s">
        <v>16</v>
      </c>
      <c r="E1224" t="s">
        <v>16</v>
      </c>
      <c r="F1224" s="26">
        <v>5</v>
      </c>
      <c r="G1224" s="26">
        <v>295</v>
      </c>
      <c r="H1224" t="s">
        <v>16</v>
      </c>
      <c r="I1224" s="26">
        <v>41</v>
      </c>
      <c r="J1224" s="26">
        <v>588</v>
      </c>
      <c r="K1224" t="s">
        <v>16</v>
      </c>
    </row>
    <row r="1225" spans="1:11" x14ac:dyDescent="0.2">
      <c r="A1225" t="s">
        <v>85</v>
      </c>
      <c r="B1225" t="s">
        <v>614</v>
      </c>
      <c r="C1225" s="26">
        <v>13.9</v>
      </c>
      <c r="D1225" t="s">
        <v>16</v>
      </c>
      <c r="E1225" t="s">
        <v>16</v>
      </c>
      <c r="F1225" t="s">
        <v>16</v>
      </c>
      <c r="G1225" t="s">
        <v>16</v>
      </c>
      <c r="H1225" t="s">
        <v>16</v>
      </c>
      <c r="I1225" s="26">
        <v>41</v>
      </c>
      <c r="J1225" s="26">
        <v>588</v>
      </c>
      <c r="K1225" t="s">
        <v>16</v>
      </c>
    </row>
    <row r="1226" spans="1:11" x14ac:dyDescent="0.2">
      <c r="A1226" t="s">
        <v>86</v>
      </c>
      <c r="B1226" t="s">
        <v>604</v>
      </c>
      <c r="C1226" s="26">
        <v>94.6</v>
      </c>
      <c r="D1226" s="26">
        <v>14</v>
      </c>
      <c r="E1226" s="26">
        <v>133</v>
      </c>
      <c r="F1226" s="26">
        <v>5</v>
      </c>
      <c r="G1226" s="26">
        <v>35</v>
      </c>
      <c r="H1226" s="26">
        <v>8</v>
      </c>
      <c r="I1226" t="s">
        <v>16</v>
      </c>
      <c r="J1226" s="26">
        <v>565</v>
      </c>
      <c r="K1226" s="26">
        <v>13.8</v>
      </c>
    </row>
    <row r="1227" spans="1:11" x14ac:dyDescent="0.2">
      <c r="A1227" t="s">
        <v>86</v>
      </c>
      <c r="B1227" t="s">
        <v>605</v>
      </c>
      <c r="C1227" s="26">
        <v>88.5</v>
      </c>
      <c r="D1227" s="26">
        <v>14</v>
      </c>
      <c r="E1227" s="26">
        <v>133</v>
      </c>
      <c r="F1227" s="26">
        <v>5</v>
      </c>
      <c r="G1227" s="26">
        <v>40</v>
      </c>
      <c r="H1227" s="26">
        <v>8</v>
      </c>
      <c r="I1227" t="s">
        <v>16</v>
      </c>
      <c r="J1227" s="26">
        <v>565</v>
      </c>
      <c r="K1227" s="26">
        <v>13.8</v>
      </c>
    </row>
    <row r="1228" spans="1:11" x14ac:dyDescent="0.2">
      <c r="A1228" t="s">
        <v>86</v>
      </c>
      <c r="B1228" t="s">
        <v>606</v>
      </c>
      <c r="C1228" s="26">
        <v>81.599999999999994</v>
      </c>
      <c r="D1228" s="26">
        <v>14</v>
      </c>
      <c r="E1228" s="26">
        <v>133</v>
      </c>
      <c r="F1228" s="26">
        <v>5</v>
      </c>
      <c r="G1228" s="26">
        <v>40</v>
      </c>
      <c r="H1228" s="26">
        <v>9</v>
      </c>
      <c r="I1228" t="s">
        <v>16</v>
      </c>
      <c r="J1228" s="26">
        <v>565</v>
      </c>
      <c r="K1228" s="26">
        <v>13.8</v>
      </c>
    </row>
    <row r="1229" spans="1:11" x14ac:dyDescent="0.2">
      <c r="A1229" t="s">
        <v>86</v>
      </c>
      <c r="B1229" t="s">
        <v>607</v>
      </c>
      <c r="C1229" s="26">
        <v>81.599999999999994</v>
      </c>
      <c r="D1229" s="26">
        <v>14</v>
      </c>
      <c r="E1229" s="26">
        <v>133</v>
      </c>
      <c r="F1229" s="26">
        <v>5</v>
      </c>
      <c r="G1229" s="26">
        <v>40</v>
      </c>
      <c r="H1229" s="26">
        <v>8</v>
      </c>
      <c r="I1229" t="s">
        <v>16</v>
      </c>
      <c r="J1229" s="26">
        <v>565</v>
      </c>
      <c r="K1229" s="26">
        <v>13.8</v>
      </c>
    </row>
    <row r="1230" spans="1:11" x14ac:dyDescent="0.2">
      <c r="A1230" t="s">
        <v>86</v>
      </c>
      <c r="B1230" t="s">
        <v>608</v>
      </c>
      <c r="C1230" s="26">
        <v>81.7</v>
      </c>
      <c r="D1230" s="26">
        <v>14</v>
      </c>
      <c r="E1230" s="26">
        <v>133</v>
      </c>
      <c r="F1230" s="26">
        <v>5</v>
      </c>
      <c r="G1230" s="26">
        <v>40</v>
      </c>
      <c r="H1230" s="26">
        <v>8</v>
      </c>
      <c r="I1230" t="s">
        <v>16</v>
      </c>
      <c r="J1230" s="26">
        <v>565</v>
      </c>
      <c r="K1230" s="26">
        <v>13.8</v>
      </c>
    </row>
    <row r="1231" spans="1:11" x14ac:dyDescent="0.2">
      <c r="A1231" t="s">
        <v>86</v>
      </c>
      <c r="B1231" t="s">
        <v>609</v>
      </c>
      <c r="C1231" s="26">
        <v>81.599999999999994</v>
      </c>
      <c r="D1231" s="26">
        <v>14</v>
      </c>
      <c r="E1231" s="26">
        <v>133</v>
      </c>
      <c r="F1231" s="26">
        <v>5</v>
      </c>
      <c r="G1231" s="26">
        <v>40</v>
      </c>
      <c r="H1231" s="26">
        <v>8</v>
      </c>
      <c r="I1231" s="26">
        <v>39</v>
      </c>
      <c r="J1231" s="26">
        <v>565</v>
      </c>
      <c r="K1231" s="26">
        <v>13.8</v>
      </c>
    </row>
    <row r="1232" spans="1:11" x14ac:dyDescent="0.2">
      <c r="A1232" t="s">
        <v>86</v>
      </c>
      <c r="B1232" t="s">
        <v>12</v>
      </c>
      <c r="C1232" s="26">
        <v>81.599999999999994</v>
      </c>
      <c r="D1232" s="26">
        <v>14</v>
      </c>
      <c r="E1232" s="26">
        <v>133</v>
      </c>
      <c r="F1232" s="26">
        <v>5</v>
      </c>
      <c r="G1232" s="26">
        <v>40</v>
      </c>
      <c r="H1232" s="26">
        <v>8</v>
      </c>
      <c r="I1232" s="26">
        <v>39</v>
      </c>
      <c r="J1232" s="26">
        <v>565</v>
      </c>
      <c r="K1232" s="26">
        <v>13.8</v>
      </c>
    </row>
    <row r="1233" spans="1:11" x14ac:dyDescent="0.2">
      <c r="A1233" t="s">
        <v>86</v>
      </c>
      <c r="B1233" t="s">
        <v>13</v>
      </c>
      <c r="C1233" s="26">
        <v>81.599999999999994</v>
      </c>
      <c r="D1233" s="26">
        <v>14</v>
      </c>
      <c r="E1233" s="26">
        <v>133</v>
      </c>
      <c r="F1233" s="26">
        <v>5</v>
      </c>
      <c r="G1233" s="26">
        <v>40</v>
      </c>
      <c r="H1233" s="26">
        <v>8</v>
      </c>
      <c r="I1233" s="26">
        <v>39</v>
      </c>
      <c r="J1233" s="26">
        <v>565</v>
      </c>
      <c r="K1233" s="26">
        <v>13.8</v>
      </c>
    </row>
    <row r="1234" spans="1:11" x14ac:dyDescent="0.2">
      <c r="A1234" t="s">
        <v>86</v>
      </c>
      <c r="B1234" t="s">
        <v>14</v>
      </c>
      <c r="C1234" s="26">
        <v>81.599999999999994</v>
      </c>
      <c r="D1234" s="26">
        <v>15</v>
      </c>
      <c r="E1234" s="26">
        <v>134</v>
      </c>
      <c r="F1234" s="26">
        <v>5</v>
      </c>
      <c r="G1234" s="26">
        <v>40</v>
      </c>
      <c r="H1234" s="26">
        <v>8</v>
      </c>
      <c r="I1234" s="26">
        <v>39</v>
      </c>
      <c r="J1234" s="26">
        <v>565</v>
      </c>
      <c r="K1234" s="26">
        <v>13.8</v>
      </c>
    </row>
    <row r="1235" spans="1:11" x14ac:dyDescent="0.2">
      <c r="A1235" t="s">
        <v>86</v>
      </c>
      <c r="B1235" t="s">
        <v>15</v>
      </c>
      <c r="C1235" s="26">
        <v>81.5</v>
      </c>
      <c r="D1235" s="26">
        <v>15</v>
      </c>
      <c r="E1235" s="26">
        <v>94</v>
      </c>
      <c r="F1235" s="26">
        <v>5</v>
      </c>
      <c r="G1235" s="26">
        <v>40</v>
      </c>
      <c r="H1235" s="26">
        <v>8</v>
      </c>
      <c r="I1235" s="26">
        <v>39</v>
      </c>
      <c r="J1235" s="26">
        <v>565</v>
      </c>
      <c r="K1235" t="s">
        <v>16</v>
      </c>
    </row>
    <row r="1236" spans="1:11" x14ac:dyDescent="0.2">
      <c r="A1236" t="s">
        <v>86</v>
      </c>
      <c r="B1236" t="s">
        <v>17</v>
      </c>
      <c r="C1236" s="26">
        <v>81.400000000000006</v>
      </c>
      <c r="D1236" s="26">
        <v>15</v>
      </c>
      <c r="E1236" s="26">
        <v>87</v>
      </c>
      <c r="F1236" s="26">
        <v>5</v>
      </c>
      <c r="G1236" s="26">
        <v>40</v>
      </c>
      <c r="H1236" s="26">
        <v>22</v>
      </c>
      <c r="I1236" s="26">
        <v>39</v>
      </c>
      <c r="J1236" s="26">
        <v>565</v>
      </c>
      <c r="K1236" t="s">
        <v>16</v>
      </c>
    </row>
    <row r="1237" spans="1:11" x14ac:dyDescent="0.2">
      <c r="A1237" t="s">
        <v>86</v>
      </c>
      <c r="B1237" t="s">
        <v>18</v>
      </c>
      <c r="C1237" s="26">
        <v>81.2</v>
      </c>
      <c r="D1237" s="26">
        <v>15</v>
      </c>
      <c r="E1237" s="26">
        <v>87</v>
      </c>
      <c r="F1237" s="26">
        <v>5</v>
      </c>
      <c r="G1237" s="26">
        <v>40</v>
      </c>
      <c r="H1237" s="26">
        <v>22</v>
      </c>
      <c r="I1237" s="26">
        <v>39</v>
      </c>
      <c r="J1237" s="26">
        <v>565</v>
      </c>
      <c r="K1237" t="s">
        <v>16</v>
      </c>
    </row>
    <row r="1238" spans="1:11" x14ac:dyDescent="0.2">
      <c r="A1238" t="s">
        <v>86</v>
      </c>
      <c r="B1238" t="s">
        <v>610</v>
      </c>
      <c r="C1238" s="26">
        <v>79.5</v>
      </c>
      <c r="D1238" s="26">
        <v>15</v>
      </c>
      <c r="E1238" s="26">
        <v>87</v>
      </c>
      <c r="F1238" s="26">
        <v>5</v>
      </c>
      <c r="G1238" s="26">
        <v>40</v>
      </c>
      <c r="H1238" s="26">
        <v>22</v>
      </c>
      <c r="I1238" s="26">
        <v>39</v>
      </c>
      <c r="J1238" s="26">
        <v>565</v>
      </c>
      <c r="K1238" t="s">
        <v>16</v>
      </c>
    </row>
    <row r="1239" spans="1:11" x14ac:dyDescent="0.2">
      <c r="A1239" t="s">
        <v>86</v>
      </c>
      <c r="B1239" t="s">
        <v>611</v>
      </c>
      <c r="C1239" s="26">
        <v>79.2</v>
      </c>
      <c r="D1239" s="26">
        <v>15</v>
      </c>
      <c r="E1239" s="26">
        <v>87</v>
      </c>
      <c r="F1239" s="26">
        <v>5</v>
      </c>
      <c r="G1239" s="26">
        <v>48</v>
      </c>
      <c r="H1239" s="26">
        <v>22</v>
      </c>
      <c r="I1239" s="26">
        <v>39</v>
      </c>
      <c r="J1239" s="26">
        <v>565</v>
      </c>
      <c r="K1239" t="s">
        <v>16</v>
      </c>
    </row>
    <row r="1240" spans="1:11" x14ac:dyDescent="0.2">
      <c r="A1240" t="s">
        <v>86</v>
      </c>
      <c r="B1240" t="s">
        <v>612</v>
      </c>
      <c r="C1240" s="26">
        <v>79</v>
      </c>
      <c r="D1240" s="26">
        <v>15</v>
      </c>
      <c r="E1240" s="26">
        <v>87</v>
      </c>
      <c r="F1240" s="26">
        <v>5</v>
      </c>
      <c r="G1240" s="26">
        <v>48</v>
      </c>
      <c r="H1240" s="26">
        <v>22</v>
      </c>
      <c r="I1240" s="26">
        <v>39</v>
      </c>
      <c r="J1240" s="26">
        <v>565</v>
      </c>
      <c r="K1240" t="s">
        <v>16</v>
      </c>
    </row>
    <row r="1241" spans="1:11" x14ac:dyDescent="0.2">
      <c r="A1241" t="s">
        <v>86</v>
      </c>
      <c r="B1241" t="s">
        <v>613</v>
      </c>
      <c r="C1241" s="26">
        <v>78.7</v>
      </c>
      <c r="D1241" t="s">
        <v>16</v>
      </c>
      <c r="E1241" t="s">
        <v>16</v>
      </c>
      <c r="F1241" s="26">
        <v>5</v>
      </c>
      <c r="G1241" s="26">
        <v>48</v>
      </c>
      <c r="H1241" t="s">
        <v>16</v>
      </c>
      <c r="I1241" s="26">
        <v>39</v>
      </c>
      <c r="J1241" s="26">
        <v>565</v>
      </c>
      <c r="K1241" t="s">
        <v>16</v>
      </c>
    </row>
    <row r="1242" spans="1:11" x14ac:dyDescent="0.2">
      <c r="A1242" t="s">
        <v>86</v>
      </c>
      <c r="B1242" t="s">
        <v>614</v>
      </c>
      <c r="C1242" s="26">
        <v>59.2</v>
      </c>
      <c r="D1242" t="s">
        <v>16</v>
      </c>
      <c r="E1242" t="s">
        <v>16</v>
      </c>
      <c r="F1242" t="s">
        <v>16</v>
      </c>
      <c r="G1242" t="s">
        <v>16</v>
      </c>
      <c r="H1242" t="s">
        <v>16</v>
      </c>
      <c r="I1242" s="26">
        <v>39</v>
      </c>
      <c r="J1242" s="26">
        <v>565</v>
      </c>
      <c r="K1242" t="s">
        <v>16</v>
      </c>
    </row>
    <row r="1243" spans="1:11" x14ac:dyDescent="0.2">
      <c r="A1243" t="s">
        <v>87</v>
      </c>
      <c r="B1243" t="s">
        <v>604</v>
      </c>
      <c r="C1243" s="26">
        <v>71.400000000000006</v>
      </c>
      <c r="D1243" s="26">
        <v>18</v>
      </c>
      <c r="E1243" s="26">
        <v>113</v>
      </c>
      <c r="F1243" s="26">
        <v>10</v>
      </c>
      <c r="G1243" s="26">
        <v>42</v>
      </c>
      <c r="H1243" s="26">
        <v>31</v>
      </c>
      <c r="I1243" t="s">
        <v>16</v>
      </c>
      <c r="J1243" s="26">
        <v>490</v>
      </c>
      <c r="K1243" s="26">
        <v>15</v>
      </c>
    </row>
    <row r="1244" spans="1:11" x14ac:dyDescent="0.2">
      <c r="A1244" t="s">
        <v>87</v>
      </c>
      <c r="B1244" t="s">
        <v>605</v>
      </c>
      <c r="C1244" s="26">
        <v>71.099999999999994</v>
      </c>
      <c r="D1244" s="26">
        <v>18</v>
      </c>
      <c r="E1244" s="26">
        <v>113</v>
      </c>
      <c r="F1244" s="26">
        <v>10</v>
      </c>
      <c r="G1244" s="26">
        <v>42</v>
      </c>
      <c r="H1244" s="26">
        <v>31</v>
      </c>
      <c r="I1244" t="s">
        <v>16</v>
      </c>
      <c r="J1244" s="26">
        <v>490</v>
      </c>
      <c r="K1244" s="26">
        <v>15</v>
      </c>
    </row>
    <row r="1245" spans="1:11" x14ac:dyDescent="0.2">
      <c r="A1245" t="s">
        <v>87</v>
      </c>
      <c r="B1245" t="s">
        <v>606</v>
      </c>
      <c r="C1245" s="26">
        <v>71.099999999999994</v>
      </c>
      <c r="D1245" s="26">
        <v>18</v>
      </c>
      <c r="E1245" s="26">
        <v>122</v>
      </c>
      <c r="F1245" s="26">
        <v>10</v>
      </c>
      <c r="G1245" s="26">
        <v>42</v>
      </c>
      <c r="H1245" s="26">
        <v>31</v>
      </c>
      <c r="I1245" t="s">
        <v>16</v>
      </c>
      <c r="J1245" s="26">
        <v>490</v>
      </c>
      <c r="K1245" s="26">
        <v>15</v>
      </c>
    </row>
    <row r="1246" spans="1:11" x14ac:dyDescent="0.2">
      <c r="A1246" t="s">
        <v>87</v>
      </c>
      <c r="B1246" t="s">
        <v>607</v>
      </c>
      <c r="C1246" s="26">
        <v>70.2</v>
      </c>
      <c r="D1246" s="26">
        <v>18</v>
      </c>
      <c r="E1246" s="26">
        <v>122</v>
      </c>
      <c r="F1246" s="26">
        <v>10</v>
      </c>
      <c r="G1246" s="26">
        <v>42</v>
      </c>
      <c r="H1246" s="26">
        <v>31</v>
      </c>
      <c r="I1246" t="s">
        <v>16</v>
      </c>
      <c r="J1246" s="26">
        <v>490</v>
      </c>
      <c r="K1246" s="26">
        <v>15</v>
      </c>
    </row>
    <row r="1247" spans="1:11" x14ac:dyDescent="0.2">
      <c r="A1247" t="s">
        <v>87</v>
      </c>
      <c r="B1247" t="s">
        <v>608</v>
      </c>
      <c r="C1247" s="26">
        <v>68.2</v>
      </c>
      <c r="D1247" s="26">
        <v>18</v>
      </c>
      <c r="E1247" s="26">
        <v>122</v>
      </c>
      <c r="F1247" s="26">
        <v>10</v>
      </c>
      <c r="G1247" s="26">
        <v>42</v>
      </c>
      <c r="H1247" s="26">
        <v>31</v>
      </c>
      <c r="I1247" t="s">
        <v>16</v>
      </c>
      <c r="J1247" s="26">
        <v>490</v>
      </c>
      <c r="K1247" s="26">
        <v>15</v>
      </c>
    </row>
    <row r="1248" spans="1:11" x14ac:dyDescent="0.2">
      <c r="A1248" t="s">
        <v>87</v>
      </c>
      <c r="B1248" t="s">
        <v>609</v>
      </c>
      <c r="C1248" s="26">
        <v>65.099999999999994</v>
      </c>
      <c r="D1248" s="26">
        <v>18</v>
      </c>
      <c r="E1248" s="26">
        <v>128</v>
      </c>
      <c r="F1248" s="26">
        <v>10</v>
      </c>
      <c r="G1248" s="26">
        <v>42</v>
      </c>
      <c r="H1248" s="26">
        <v>31</v>
      </c>
      <c r="I1248" s="26">
        <v>38</v>
      </c>
      <c r="J1248" s="26">
        <v>490</v>
      </c>
      <c r="K1248" s="26">
        <v>15</v>
      </c>
    </row>
    <row r="1249" spans="1:11" x14ac:dyDescent="0.2">
      <c r="A1249" t="s">
        <v>87</v>
      </c>
      <c r="B1249" t="s">
        <v>12</v>
      </c>
      <c r="C1249" s="26">
        <v>64.2</v>
      </c>
      <c r="D1249" s="26">
        <v>18</v>
      </c>
      <c r="E1249" s="26">
        <v>149</v>
      </c>
      <c r="F1249" s="26">
        <v>10</v>
      </c>
      <c r="G1249" s="26">
        <v>46</v>
      </c>
      <c r="H1249" s="26">
        <v>31</v>
      </c>
      <c r="I1249" s="26">
        <v>38</v>
      </c>
      <c r="J1249" s="26">
        <v>490</v>
      </c>
      <c r="K1249" s="26">
        <v>15</v>
      </c>
    </row>
    <row r="1250" spans="1:11" x14ac:dyDescent="0.2">
      <c r="A1250" t="s">
        <v>87</v>
      </c>
      <c r="B1250" t="s">
        <v>13</v>
      </c>
      <c r="C1250" s="26">
        <v>64.099999999999994</v>
      </c>
      <c r="D1250" s="26">
        <v>17</v>
      </c>
      <c r="E1250" s="26">
        <v>146</v>
      </c>
      <c r="F1250" s="26">
        <v>11</v>
      </c>
      <c r="G1250" s="26">
        <v>51</v>
      </c>
      <c r="H1250" s="26">
        <v>31</v>
      </c>
      <c r="I1250" s="26">
        <v>38</v>
      </c>
      <c r="J1250" s="26">
        <v>490</v>
      </c>
      <c r="K1250" s="26">
        <v>28.6</v>
      </c>
    </row>
    <row r="1251" spans="1:11" x14ac:dyDescent="0.2">
      <c r="A1251" t="s">
        <v>87</v>
      </c>
      <c r="B1251" t="s">
        <v>14</v>
      </c>
      <c r="C1251" s="26">
        <v>63.9</v>
      </c>
      <c r="D1251" s="26">
        <v>17</v>
      </c>
      <c r="E1251" s="26">
        <v>146</v>
      </c>
      <c r="F1251" s="26">
        <v>11</v>
      </c>
      <c r="G1251" s="26">
        <v>40</v>
      </c>
      <c r="H1251" s="26">
        <v>31</v>
      </c>
      <c r="I1251" s="26">
        <v>38</v>
      </c>
      <c r="J1251" s="26">
        <v>490</v>
      </c>
      <c r="K1251" s="26">
        <v>28.6</v>
      </c>
    </row>
    <row r="1252" spans="1:11" x14ac:dyDescent="0.2">
      <c r="A1252" t="s">
        <v>87</v>
      </c>
      <c r="B1252" t="s">
        <v>15</v>
      </c>
      <c r="C1252" s="26">
        <v>59.7</v>
      </c>
      <c r="D1252" s="26">
        <v>17</v>
      </c>
      <c r="E1252" s="26">
        <v>146</v>
      </c>
      <c r="F1252" s="26">
        <v>11</v>
      </c>
      <c r="G1252" s="26">
        <v>66</v>
      </c>
      <c r="H1252" s="26">
        <v>31</v>
      </c>
      <c r="I1252" s="26">
        <v>38</v>
      </c>
      <c r="J1252" s="26">
        <v>490</v>
      </c>
      <c r="K1252" t="s">
        <v>16</v>
      </c>
    </row>
    <row r="1253" spans="1:11" x14ac:dyDescent="0.2">
      <c r="A1253" t="s">
        <v>87</v>
      </c>
      <c r="B1253" t="s">
        <v>17</v>
      </c>
      <c r="C1253" s="26">
        <v>59.3</v>
      </c>
      <c r="D1253" s="26">
        <v>17</v>
      </c>
      <c r="E1253" s="26">
        <v>145</v>
      </c>
      <c r="F1253" s="26">
        <v>11</v>
      </c>
      <c r="G1253" s="26">
        <v>66</v>
      </c>
      <c r="H1253" s="26">
        <v>31</v>
      </c>
      <c r="I1253" s="26">
        <v>38</v>
      </c>
      <c r="J1253" s="26">
        <v>510</v>
      </c>
      <c r="K1253" t="s">
        <v>16</v>
      </c>
    </row>
    <row r="1254" spans="1:11" x14ac:dyDescent="0.2">
      <c r="A1254" t="s">
        <v>87</v>
      </c>
      <c r="B1254" t="s">
        <v>18</v>
      </c>
      <c r="C1254" s="26">
        <v>57.2</v>
      </c>
      <c r="D1254" s="26">
        <v>17</v>
      </c>
      <c r="E1254" s="26">
        <v>145</v>
      </c>
      <c r="F1254" s="26">
        <v>11</v>
      </c>
      <c r="G1254" s="26">
        <v>66</v>
      </c>
      <c r="H1254" s="26">
        <v>31</v>
      </c>
      <c r="I1254" s="26">
        <v>38</v>
      </c>
      <c r="J1254" s="26">
        <v>535</v>
      </c>
      <c r="K1254" t="s">
        <v>16</v>
      </c>
    </row>
    <row r="1255" spans="1:11" x14ac:dyDescent="0.2">
      <c r="A1255" t="s">
        <v>87</v>
      </c>
      <c r="B1255" t="s">
        <v>610</v>
      </c>
      <c r="C1255" s="26">
        <v>57.6</v>
      </c>
      <c r="D1255" s="26">
        <v>17</v>
      </c>
      <c r="E1255" s="26">
        <v>145</v>
      </c>
      <c r="F1255" s="26">
        <v>11</v>
      </c>
      <c r="G1255" s="26">
        <v>66</v>
      </c>
      <c r="H1255" s="26">
        <v>32</v>
      </c>
      <c r="I1255" s="26">
        <v>38</v>
      </c>
      <c r="J1255" s="26">
        <v>535</v>
      </c>
      <c r="K1255" t="s">
        <v>16</v>
      </c>
    </row>
    <row r="1256" spans="1:11" x14ac:dyDescent="0.2">
      <c r="A1256" t="s">
        <v>87</v>
      </c>
      <c r="B1256" t="s">
        <v>611</v>
      </c>
      <c r="C1256" s="26">
        <v>57.1</v>
      </c>
      <c r="D1256" s="26">
        <v>17</v>
      </c>
      <c r="E1256" s="26">
        <v>145</v>
      </c>
      <c r="F1256" s="26">
        <v>11</v>
      </c>
      <c r="G1256" s="26">
        <v>66</v>
      </c>
      <c r="H1256" s="26">
        <v>32</v>
      </c>
      <c r="I1256" s="26">
        <v>38</v>
      </c>
      <c r="J1256" s="26">
        <v>535</v>
      </c>
      <c r="K1256" t="s">
        <v>16</v>
      </c>
    </row>
    <row r="1257" spans="1:11" x14ac:dyDescent="0.2">
      <c r="A1257" t="s">
        <v>87</v>
      </c>
      <c r="B1257" t="s">
        <v>612</v>
      </c>
      <c r="C1257" s="26">
        <v>55.2</v>
      </c>
      <c r="D1257" s="26">
        <v>17</v>
      </c>
      <c r="E1257" s="26">
        <v>145</v>
      </c>
      <c r="F1257" s="26">
        <v>11</v>
      </c>
      <c r="G1257" s="26">
        <v>66</v>
      </c>
      <c r="H1257" s="26">
        <v>32</v>
      </c>
      <c r="I1257" s="26">
        <v>38</v>
      </c>
      <c r="J1257" s="26">
        <v>535</v>
      </c>
      <c r="K1257" t="s">
        <v>16</v>
      </c>
    </row>
    <row r="1258" spans="1:11" x14ac:dyDescent="0.2">
      <c r="A1258" t="s">
        <v>87</v>
      </c>
      <c r="B1258" t="s">
        <v>613</v>
      </c>
      <c r="C1258" s="26">
        <v>53.7</v>
      </c>
      <c r="D1258" t="s">
        <v>16</v>
      </c>
      <c r="E1258" t="s">
        <v>16</v>
      </c>
      <c r="F1258" s="26">
        <v>11</v>
      </c>
      <c r="G1258" s="26">
        <v>66</v>
      </c>
      <c r="H1258" t="s">
        <v>16</v>
      </c>
      <c r="I1258" s="26">
        <v>38</v>
      </c>
      <c r="J1258" s="26">
        <v>535</v>
      </c>
      <c r="K1258" t="s">
        <v>16</v>
      </c>
    </row>
    <row r="1259" spans="1:11" x14ac:dyDescent="0.2">
      <c r="A1259" t="s">
        <v>87</v>
      </c>
      <c r="B1259" t="s">
        <v>614</v>
      </c>
      <c r="C1259" s="26">
        <v>52.1</v>
      </c>
      <c r="D1259" t="s">
        <v>16</v>
      </c>
      <c r="E1259" t="s">
        <v>16</v>
      </c>
      <c r="F1259" t="s">
        <v>16</v>
      </c>
      <c r="G1259" t="s">
        <v>16</v>
      </c>
      <c r="H1259" t="s">
        <v>16</v>
      </c>
      <c r="I1259" s="26">
        <v>38</v>
      </c>
      <c r="J1259" s="26">
        <v>535</v>
      </c>
      <c r="K1259" t="s">
        <v>16</v>
      </c>
    </row>
    <row r="1260" spans="1:11" x14ac:dyDescent="0.2">
      <c r="A1260" t="s">
        <v>88</v>
      </c>
      <c r="B1260" t="s">
        <v>604</v>
      </c>
      <c r="C1260" s="26">
        <v>91.1</v>
      </c>
      <c r="D1260" s="26">
        <v>10</v>
      </c>
      <c r="E1260" s="26">
        <v>72.5</v>
      </c>
      <c r="F1260" s="26">
        <v>7</v>
      </c>
      <c r="G1260" s="26">
        <v>15</v>
      </c>
      <c r="H1260" s="26">
        <v>5</v>
      </c>
      <c r="I1260" t="s">
        <v>16</v>
      </c>
      <c r="J1260" s="26">
        <v>378</v>
      </c>
      <c r="K1260" s="26">
        <v>25</v>
      </c>
    </row>
    <row r="1261" spans="1:11" x14ac:dyDescent="0.2">
      <c r="A1261" t="s">
        <v>88</v>
      </c>
      <c r="B1261" t="s">
        <v>605</v>
      </c>
      <c r="C1261" s="26">
        <v>91.1</v>
      </c>
      <c r="D1261" s="26">
        <v>11</v>
      </c>
      <c r="E1261" s="26">
        <v>79</v>
      </c>
      <c r="F1261" s="26">
        <v>7</v>
      </c>
      <c r="G1261" s="26">
        <v>15</v>
      </c>
      <c r="H1261" s="26">
        <v>5</v>
      </c>
      <c r="I1261" t="s">
        <v>16</v>
      </c>
      <c r="J1261" s="26">
        <v>378</v>
      </c>
      <c r="K1261" s="26">
        <v>25</v>
      </c>
    </row>
    <row r="1262" spans="1:11" x14ac:dyDescent="0.2">
      <c r="A1262" t="s">
        <v>88</v>
      </c>
      <c r="B1262" t="s">
        <v>606</v>
      </c>
      <c r="C1262" s="26">
        <v>91</v>
      </c>
      <c r="D1262" s="26">
        <v>12</v>
      </c>
      <c r="E1262" s="26">
        <v>79</v>
      </c>
      <c r="F1262" s="26">
        <v>7</v>
      </c>
      <c r="G1262" s="26">
        <v>16</v>
      </c>
      <c r="H1262" s="26">
        <v>5</v>
      </c>
      <c r="I1262" t="s">
        <v>16</v>
      </c>
      <c r="J1262" s="26">
        <v>378</v>
      </c>
      <c r="K1262" s="26">
        <v>25</v>
      </c>
    </row>
    <row r="1263" spans="1:11" x14ac:dyDescent="0.2">
      <c r="A1263" t="s">
        <v>88</v>
      </c>
      <c r="B1263" t="s">
        <v>607</v>
      </c>
      <c r="C1263" s="26">
        <v>91</v>
      </c>
      <c r="D1263" s="26">
        <v>12</v>
      </c>
      <c r="E1263" s="26">
        <v>85</v>
      </c>
      <c r="F1263" s="26">
        <v>7</v>
      </c>
      <c r="G1263" s="26">
        <v>16</v>
      </c>
      <c r="H1263" s="26">
        <v>5</v>
      </c>
      <c r="I1263" t="s">
        <v>16</v>
      </c>
      <c r="J1263" s="26">
        <v>378</v>
      </c>
      <c r="K1263" s="26">
        <v>25</v>
      </c>
    </row>
    <row r="1264" spans="1:11" x14ac:dyDescent="0.2">
      <c r="A1264" t="s">
        <v>88</v>
      </c>
      <c r="B1264" t="s">
        <v>608</v>
      </c>
      <c r="C1264" s="26">
        <v>92.1</v>
      </c>
      <c r="D1264" s="26">
        <v>12</v>
      </c>
      <c r="E1264" s="26">
        <v>85</v>
      </c>
      <c r="F1264" s="26">
        <v>7</v>
      </c>
      <c r="G1264" s="26">
        <v>16</v>
      </c>
      <c r="H1264" s="26">
        <v>5</v>
      </c>
      <c r="I1264" t="s">
        <v>16</v>
      </c>
      <c r="J1264" s="26">
        <v>378</v>
      </c>
      <c r="K1264" s="26">
        <v>25</v>
      </c>
    </row>
    <row r="1265" spans="1:11" x14ac:dyDescent="0.2">
      <c r="A1265" t="s">
        <v>88</v>
      </c>
      <c r="B1265" t="s">
        <v>609</v>
      </c>
      <c r="C1265" s="26">
        <v>85.6</v>
      </c>
      <c r="D1265" s="26">
        <v>12</v>
      </c>
      <c r="E1265" s="26">
        <v>85</v>
      </c>
      <c r="F1265" s="26">
        <v>7</v>
      </c>
      <c r="G1265" s="26">
        <v>27</v>
      </c>
      <c r="H1265" s="26">
        <v>5</v>
      </c>
      <c r="I1265" s="26">
        <v>30</v>
      </c>
      <c r="J1265" s="26">
        <v>378</v>
      </c>
      <c r="K1265" s="26">
        <v>25</v>
      </c>
    </row>
    <row r="1266" spans="1:11" x14ac:dyDescent="0.2">
      <c r="A1266" t="s">
        <v>88</v>
      </c>
      <c r="B1266" t="s">
        <v>12</v>
      </c>
      <c r="C1266" s="26">
        <v>85.5</v>
      </c>
      <c r="D1266" s="26">
        <v>12</v>
      </c>
      <c r="E1266" s="26">
        <v>96</v>
      </c>
      <c r="F1266" s="26">
        <v>8</v>
      </c>
      <c r="G1266" s="26">
        <v>45</v>
      </c>
      <c r="H1266" s="26">
        <v>28</v>
      </c>
      <c r="I1266" s="26">
        <v>30</v>
      </c>
      <c r="J1266" s="26">
        <v>378</v>
      </c>
      <c r="K1266" s="26">
        <v>25</v>
      </c>
    </row>
    <row r="1267" spans="1:11" x14ac:dyDescent="0.2">
      <c r="A1267" t="s">
        <v>88</v>
      </c>
      <c r="B1267" t="s">
        <v>13</v>
      </c>
      <c r="C1267" s="26">
        <v>83.8</v>
      </c>
      <c r="D1267" s="26">
        <v>21</v>
      </c>
      <c r="E1267" s="26">
        <v>380</v>
      </c>
      <c r="F1267" s="26">
        <v>10</v>
      </c>
      <c r="G1267" s="26">
        <v>69</v>
      </c>
      <c r="H1267" s="26">
        <v>28</v>
      </c>
      <c r="I1267" s="26">
        <v>30</v>
      </c>
      <c r="J1267" s="26">
        <v>378</v>
      </c>
      <c r="K1267" s="26">
        <v>22.7</v>
      </c>
    </row>
    <row r="1268" spans="1:11" x14ac:dyDescent="0.2">
      <c r="A1268" t="s">
        <v>88</v>
      </c>
      <c r="B1268" t="s">
        <v>14</v>
      </c>
      <c r="C1268" s="26">
        <v>79.8</v>
      </c>
      <c r="D1268" s="26">
        <v>21</v>
      </c>
      <c r="E1268" s="26">
        <v>403</v>
      </c>
      <c r="F1268" s="26">
        <v>10</v>
      </c>
      <c r="G1268" s="26">
        <v>117</v>
      </c>
      <c r="H1268" s="26">
        <v>135</v>
      </c>
      <c r="I1268" s="26">
        <v>30</v>
      </c>
      <c r="J1268" s="26">
        <v>378</v>
      </c>
      <c r="K1268" s="26">
        <v>22.7</v>
      </c>
    </row>
    <row r="1269" spans="1:11" x14ac:dyDescent="0.2">
      <c r="A1269" t="s">
        <v>88</v>
      </c>
      <c r="B1269" t="s">
        <v>15</v>
      </c>
      <c r="C1269" s="26">
        <v>77.400000000000006</v>
      </c>
      <c r="D1269" s="26">
        <v>21</v>
      </c>
      <c r="E1269" s="26">
        <v>403</v>
      </c>
      <c r="F1269" s="26">
        <v>10</v>
      </c>
      <c r="G1269" s="26">
        <v>117</v>
      </c>
      <c r="H1269" s="26">
        <v>135</v>
      </c>
      <c r="I1269" s="26">
        <v>30</v>
      </c>
      <c r="J1269" s="26">
        <v>378</v>
      </c>
      <c r="K1269" t="s">
        <v>16</v>
      </c>
    </row>
    <row r="1270" spans="1:11" x14ac:dyDescent="0.2">
      <c r="A1270" t="s">
        <v>88</v>
      </c>
      <c r="B1270" t="s">
        <v>17</v>
      </c>
      <c r="C1270" s="26">
        <v>67.900000000000006</v>
      </c>
      <c r="D1270" s="26">
        <v>29</v>
      </c>
      <c r="E1270" s="26">
        <v>526</v>
      </c>
      <c r="F1270" s="26">
        <v>10</v>
      </c>
      <c r="G1270" s="26">
        <v>113</v>
      </c>
      <c r="H1270" s="26">
        <v>147</v>
      </c>
      <c r="I1270" s="26">
        <v>30</v>
      </c>
      <c r="J1270" s="26">
        <v>378</v>
      </c>
      <c r="K1270" t="s">
        <v>16</v>
      </c>
    </row>
    <row r="1271" spans="1:11" x14ac:dyDescent="0.2">
      <c r="A1271" t="s">
        <v>88</v>
      </c>
      <c r="B1271" t="s">
        <v>18</v>
      </c>
      <c r="C1271" s="26">
        <v>66.599999999999994</v>
      </c>
      <c r="D1271" s="26">
        <v>29</v>
      </c>
      <c r="E1271" s="26">
        <v>558</v>
      </c>
      <c r="F1271" s="26">
        <v>10</v>
      </c>
      <c r="G1271" s="26">
        <v>113</v>
      </c>
      <c r="H1271" s="26">
        <v>147</v>
      </c>
      <c r="I1271" s="26">
        <v>30</v>
      </c>
      <c r="J1271" s="26">
        <v>387</v>
      </c>
      <c r="K1271" t="s">
        <v>16</v>
      </c>
    </row>
    <row r="1272" spans="1:11" x14ac:dyDescent="0.2">
      <c r="A1272" t="s">
        <v>88</v>
      </c>
      <c r="B1272" t="s">
        <v>610</v>
      </c>
      <c r="C1272" s="26">
        <v>64.5</v>
      </c>
      <c r="D1272" s="26">
        <v>29</v>
      </c>
      <c r="E1272" s="26">
        <v>539</v>
      </c>
      <c r="F1272" s="26">
        <v>10</v>
      </c>
      <c r="G1272" s="26">
        <v>113</v>
      </c>
      <c r="H1272" s="26">
        <v>147</v>
      </c>
      <c r="I1272" s="26">
        <v>30</v>
      </c>
      <c r="J1272" s="26">
        <v>387</v>
      </c>
      <c r="K1272" t="s">
        <v>16</v>
      </c>
    </row>
    <row r="1273" spans="1:11" x14ac:dyDescent="0.2">
      <c r="A1273" t="s">
        <v>88</v>
      </c>
      <c r="B1273" t="s">
        <v>611</v>
      </c>
      <c r="C1273" s="26">
        <v>63</v>
      </c>
      <c r="D1273" s="26">
        <v>29</v>
      </c>
      <c r="E1273" s="26">
        <v>539</v>
      </c>
      <c r="F1273" s="26">
        <v>10</v>
      </c>
      <c r="G1273" s="26">
        <v>113</v>
      </c>
      <c r="H1273" s="26">
        <v>147</v>
      </c>
      <c r="I1273" s="26">
        <v>30</v>
      </c>
      <c r="J1273" s="26">
        <v>387</v>
      </c>
      <c r="K1273" t="s">
        <v>16</v>
      </c>
    </row>
    <row r="1274" spans="1:11" x14ac:dyDescent="0.2">
      <c r="A1274" t="s">
        <v>88</v>
      </c>
      <c r="B1274" t="s">
        <v>612</v>
      </c>
      <c r="C1274" s="26">
        <v>56.2</v>
      </c>
      <c r="D1274" s="26">
        <v>29</v>
      </c>
      <c r="E1274" s="26">
        <v>539</v>
      </c>
      <c r="F1274" s="26">
        <v>10</v>
      </c>
      <c r="G1274" s="26">
        <v>113</v>
      </c>
      <c r="H1274" s="26">
        <v>147</v>
      </c>
      <c r="I1274" s="26">
        <v>30</v>
      </c>
      <c r="J1274" s="26">
        <v>354</v>
      </c>
      <c r="K1274" t="s">
        <v>16</v>
      </c>
    </row>
    <row r="1275" spans="1:11" x14ac:dyDescent="0.2">
      <c r="A1275" t="s">
        <v>88</v>
      </c>
      <c r="B1275" t="s">
        <v>613</v>
      </c>
      <c r="C1275" s="26">
        <v>59.5</v>
      </c>
      <c r="D1275" t="s">
        <v>16</v>
      </c>
      <c r="E1275" t="s">
        <v>16</v>
      </c>
      <c r="F1275" s="26">
        <v>10</v>
      </c>
      <c r="G1275" s="26">
        <v>113</v>
      </c>
      <c r="H1275" t="s">
        <v>16</v>
      </c>
      <c r="I1275" s="26">
        <v>30</v>
      </c>
      <c r="J1275" s="26">
        <v>354</v>
      </c>
      <c r="K1275" t="s">
        <v>16</v>
      </c>
    </row>
    <row r="1276" spans="1:11" x14ac:dyDescent="0.2">
      <c r="A1276" t="s">
        <v>88</v>
      </c>
      <c r="B1276" t="s">
        <v>614</v>
      </c>
      <c r="C1276" s="26">
        <v>56.4</v>
      </c>
      <c r="D1276" t="s">
        <v>16</v>
      </c>
      <c r="E1276" t="s">
        <v>16</v>
      </c>
      <c r="F1276" t="s">
        <v>16</v>
      </c>
      <c r="G1276" t="s">
        <v>16</v>
      </c>
      <c r="H1276" t="s">
        <v>16</v>
      </c>
      <c r="I1276" s="26">
        <v>30</v>
      </c>
      <c r="J1276" s="26">
        <v>354</v>
      </c>
      <c r="K1276" t="s">
        <v>16</v>
      </c>
    </row>
    <row r="1277" spans="1:11" x14ac:dyDescent="0.2">
      <c r="A1277" t="s">
        <v>89</v>
      </c>
      <c r="B1277" t="s">
        <v>604</v>
      </c>
      <c r="C1277" s="26">
        <v>96.2</v>
      </c>
      <c r="D1277" s="26">
        <v>17</v>
      </c>
      <c r="E1277" s="26">
        <v>246</v>
      </c>
      <c r="F1277" s="26">
        <v>9</v>
      </c>
      <c r="G1277" s="26">
        <v>43</v>
      </c>
      <c r="H1277" s="26">
        <v>9</v>
      </c>
      <c r="I1277" t="s">
        <v>16</v>
      </c>
      <c r="J1277" s="26">
        <v>225</v>
      </c>
      <c r="K1277" s="26">
        <v>15</v>
      </c>
    </row>
    <row r="1278" spans="1:11" x14ac:dyDescent="0.2">
      <c r="A1278" t="s">
        <v>89</v>
      </c>
      <c r="B1278" t="s">
        <v>605</v>
      </c>
      <c r="C1278" s="26">
        <v>96</v>
      </c>
      <c r="D1278" s="26">
        <v>17</v>
      </c>
      <c r="E1278" s="26">
        <v>246</v>
      </c>
      <c r="F1278" s="26">
        <v>9</v>
      </c>
      <c r="G1278" s="26">
        <v>43</v>
      </c>
      <c r="H1278" s="26">
        <v>10</v>
      </c>
      <c r="I1278" t="s">
        <v>16</v>
      </c>
      <c r="J1278" s="26">
        <v>225</v>
      </c>
      <c r="K1278" s="26">
        <v>15</v>
      </c>
    </row>
    <row r="1279" spans="1:11" x14ac:dyDescent="0.2">
      <c r="A1279" t="s">
        <v>89</v>
      </c>
      <c r="B1279" t="s">
        <v>606</v>
      </c>
      <c r="C1279" s="26">
        <v>95.5</v>
      </c>
      <c r="D1279" s="26">
        <v>17</v>
      </c>
      <c r="E1279" s="26">
        <v>246</v>
      </c>
      <c r="F1279" s="26">
        <v>9</v>
      </c>
      <c r="G1279" s="26">
        <v>43</v>
      </c>
      <c r="H1279" s="26">
        <v>10</v>
      </c>
      <c r="I1279" t="s">
        <v>16</v>
      </c>
      <c r="J1279" s="26">
        <v>225</v>
      </c>
      <c r="K1279" s="26">
        <v>15</v>
      </c>
    </row>
    <row r="1280" spans="1:11" x14ac:dyDescent="0.2">
      <c r="A1280" t="s">
        <v>89</v>
      </c>
      <c r="B1280" t="s">
        <v>607</v>
      </c>
      <c r="C1280" s="26">
        <v>93.9</v>
      </c>
      <c r="D1280" s="26">
        <v>22</v>
      </c>
      <c r="E1280" s="26">
        <v>258</v>
      </c>
      <c r="F1280" s="26">
        <v>9</v>
      </c>
      <c r="G1280" s="26">
        <v>43</v>
      </c>
      <c r="H1280" s="26">
        <v>58</v>
      </c>
      <c r="I1280" t="s">
        <v>16</v>
      </c>
      <c r="J1280" s="26">
        <v>225</v>
      </c>
      <c r="K1280" s="26">
        <v>15</v>
      </c>
    </row>
    <row r="1281" spans="1:11" x14ac:dyDescent="0.2">
      <c r="A1281" t="s">
        <v>89</v>
      </c>
      <c r="B1281" t="s">
        <v>608</v>
      </c>
      <c r="C1281" s="26">
        <v>93.9</v>
      </c>
      <c r="D1281" s="26">
        <v>22</v>
      </c>
      <c r="E1281" s="26">
        <v>258</v>
      </c>
      <c r="F1281" s="26">
        <v>9</v>
      </c>
      <c r="G1281" s="26">
        <v>46</v>
      </c>
      <c r="H1281" s="26">
        <v>58</v>
      </c>
      <c r="I1281" t="s">
        <v>16</v>
      </c>
      <c r="J1281" s="26">
        <v>225</v>
      </c>
      <c r="K1281" s="26">
        <v>15</v>
      </c>
    </row>
    <row r="1282" spans="1:11" x14ac:dyDescent="0.2">
      <c r="A1282" t="s">
        <v>89</v>
      </c>
      <c r="B1282" t="s">
        <v>609</v>
      </c>
      <c r="C1282" s="26">
        <v>90.5</v>
      </c>
      <c r="D1282" s="26">
        <v>22</v>
      </c>
      <c r="E1282" s="26">
        <v>258</v>
      </c>
      <c r="F1282" s="26">
        <v>12</v>
      </c>
      <c r="G1282" s="26">
        <v>55</v>
      </c>
      <c r="H1282" s="26">
        <v>58</v>
      </c>
      <c r="I1282" s="26">
        <v>41</v>
      </c>
      <c r="J1282" s="26">
        <v>225</v>
      </c>
      <c r="K1282" s="26">
        <v>15</v>
      </c>
    </row>
    <row r="1283" spans="1:11" x14ac:dyDescent="0.2">
      <c r="A1283" t="s">
        <v>89</v>
      </c>
      <c r="B1283" t="s">
        <v>12</v>
      </c>
      <c r="C1283" s="26">
        <v>90.4</v>
      </c>
      <c r="D1283" s="26">
        <v>22</v>
      </c>
      <c r="E1283" s="26">
        <v>258</v>
      </c>
      <c r="F1283" s="26">
        <v>12</v>
      </c>
      <c r="G1283" s="26">
        <v>62</v>
      </c>
      <c r="H1283" s="26">
        <v>70</v>
      </c>
      <c r="I1283" s="26">
        <v>41</v>
      </c>
      <c r="J1283" s="26">
        <v>225</v>
      </c>
      <c r="K1283" s="26">
        <v>15</v>
      </c>
    </row>
    <row r="1284" spans="1:11" x14ac:dyDescent="0.2">
      <c r="A1284" t="s">
        <v>89</v>
      </c>
      <c r="B1284" t="s">
        <v>13</v>
      </c>
      <c r="C1284" s="26">
        <v>84.9</v>
      </c>
      <c r="D1284" s="26">
        <v>22</v>
      </c>
      <c r="E1284" s="26">
        <v>261</v>
      </c>
      <c r="F1284" s="26">
        <v>12</v>
      </c>
      <c r="G1284" s="26">
        <v>62</v>
      </c>
      <c r="H1284" s="26">
        <v>58</v>
      </c>
      <c r="I1284" s="26">
        <v>42</v>
      </c>
      <c r="J1284" s="26">
        <v>225</v>
      </c>
      <c r="K1284" s="26">
        <v>10</v>
      </c>
    </row>
    <row r="1285" spans="1:11" x14ac:dyDescent="0.2">
      <c r="A1285" t="s">
        <v>89</v>
      </c>
      <c r="B1285" t="s">
        <v>14</v>
      </c>
      <c r="C1285" s="26">
        <v>84.2</v>
      </c>
      <c r="D1285" s="26">
        <v>22</v>
      </c>
      <c r="E1285" s="26">
        <v>261</v>
      </c>
      <c r="F1285" s="26">
        <v>12</v>
      </c>
      <c r="G1285" s="26">
        <v>62</v>
      </c>
      <c r="H1285" s="26">
        <v>58</v>
      </c>
      <c r="I1285" s="26">
        <v>42</v>
      </c>
      <c r="J1285" s="26">
        <v>225</v>
      </c>
      <c r="K1285" s="26">
        <v>10</v>
      </c>
    </row>
    <row r="1286" spans="1:11" x14ac:dyDescent="0.2">
      <c r="A1286" t="s">
        <v>89</v>
      </c>
      <c r="B1286" t="s">
        <v>15</v>
      </c>
      <c r="C1286" s="26">
        <v>81.5</v>
      </c>
      <c r="D1286" s="26">
        <v>22</v>
      </c>
      <c r="E1286" s="26">
        <v>261</v>
      </c>
      <c r="F1286" s="26">
        <v>12</v>
      </c>
      <c r="G1286" s="26">
        <v>62</v>
      </c>
      <c r="H1286" s="26">
        <v>58</v>
      </c>
      <c r="I1286" s="26">
        <v>42</v>
      </c>
      <c r="J1286" s="26">
        <v>225</v>
      </c>
      <c r="K1286" t="s">
        <v>16</v>
      </c>
    </row>
    <row r="1287" spans="1:11" x14ac:dyDescent="0.2">
      <c r="A1287" t="s">
        <v>89</v>
      </c>
      <c r="B1287" t="s">
        <v>17</v>
      </c>
      <c r="C1287" s="26">
        <v>82.7</v>
      </c>
      <c r="D1287" s="26">
        <v>22</v>
      </c>
      <c r="E1287" s="26">
        <v>261</v>
      </c>
      <c r="F1287" s="26">
        <v>12</v>
      </c>
      <c r="G1287" s="26">
        <v>62</v>
      </c>
      <c r="H1287" s="26">
        <v>58</v>
      </c>
      <c r="I1287" s="26">
        <v>42</v>
      </c>
      <c r="J1287" s="26">
        <v>225</v>
      </c>
      <c r="K1287" t="s">
        <v>16</v>
      </c>
    </row>
    <row r="1288" spans="1:11" x14ac:dyDescent="0.2">
      <c r="A1288" t="s">
        <v>89</v>
      </c>
      <c r="B1288" t="s">
        <v>18</v>
      </c>
      <c r="C1288" s="26">
        <v>82.7</v>
      </c>
      <c r="D1288" s="26">
        <v>22</v>
      </c>
      <c r="E1288" s="26">
        <v>261</v>
      </c>
      <c r="F1288" s="26">
        <v>12</v>
      </c>
      <c r="G1288" s="26">
        <v>62</v>
      </c>
      <c r="H1288" s="26">
        <v>58</v>
      </c>
      <c r="I1288" s="26">
        <v>42</v>
      </c>
      <c r="J1288" s="26">
        <v>225</v>
      </c>
      <c r="K1288" t="s">
        <v>16</v>
      </c>
    </row>
    <row r="1289" spans="1:11" x14ac:dyDescent="0.2">
      <c r="A1289" t="s">
        <v>89</v>
      </c>
      <c r="B1289" t="s">
        <v>610</v>
      </c>
      <c r="C1289" s="26">
        <v>81.8</v>
      </c>
      <c r="D1289" s="26">
        <v>22</v>
      </c>
      <c r="E1289" s="26">
        <v>261</v>
      </c>
      <c r="F1289" s="26">
        <v>12</v>
      </c>
      <c r="G1289" s="26">
        <v>62</v>
      </c>
      <c r="H1289" s="26">
        <v>58</v>
      </c>
      <c r="I1289" s="26">
        <v>42</v>
      </c>
      <c r="J1289" s="26">
        <v>225</v>
      </c>
      <c r="K1289" t="s">
        <v>16</v>
      </c>
    </row>
    <row r="1290" spans="1:11" x14ac:dyDescent="0.2">
      <c r="A1290" t="s">
        <v>89</v>
      </c>
      <c r="B1290" t="s">
        <v>611</v>
      </c>
      <c r="C1290" s="26">
        <v>76.900000000000006</v>
      </c>
      <c r="D1290" s="26">
        <v>22</v>
      </c>
      <c r="E1290" s="26">
        <v>261</v>
      </c>
      <c r="F1290" s="26">
        <v>12</v>
      </c>
      <c r="G1290" s="26">
        <v>62</v>
      </c>
      <c r="H1290" s="26">
        <v>70</v>
      </c>
      <c r="I1290" s="26">
        <v>42</v>
      </c>
      <c r="J1290" s="26">
        <v>225</v>
      </c>
      <c r="K1290" t="s">
        <v>16</v>
      </c>
    </row>
    <row r="1291" spans="1:11" x14ac:dyDescent="0.2">
      <c r="A1291" t="s">
        <v>89</v>
      </c>
      <c r="B1291" t="s">
        <v>612</v>
      </c>
      <c r="C1291" s="26">
        <v>77.099999999999994</v>
      </c>
      <c r="D1291" s="26">
        <v>22</v>
      </c>
      <c r="E1291" s="26">
        <v>261</v>
      </c>
      <c r="F1291" s="26">
        <v>12</v>
      </c>
      <c r="G1291" s="26">
        <v>62</v>
      </c>
      <c r="H1291" s="26">
        <v>66</v>
      </c>
      <c r="I1291" s="26">
        <v>42</v>
      </c>
      <c r="J1291" s="26">
        <v>225</v>
      </c>
      <c r="K1291" t="s">
        <v>16</v>
      </c>
    </row>
    <row r="1292" spans="1:11" x14ac:dyDescent="0.2">
      <c r="A1292" t="s">
        <v>89</v>
      </c>
      <c r="B1292" t="s">
        <v>613</v>
      </c>
      <c r="C1292" s="26">
        <v>76.900000000000006</v>
      </c>
      <c r="D1292" t="s">
        <v>16</v>
      </c>
      <c r="E1292" t="s">
        <v>16</v>
      </c>
      <c r="F1292" s="26">
        <v>12</v>
      </c>
      <c r="G1292" s="26">
        <v>62</v>
      </c>
      <c r="H1292" t="s">
        <v>16</v>
      </c>
      <c r="I1292" s="26">
        <v>42</v>
      </c>
      <c r="J1292" s="26">
        <v>225</v>
      </c>
      <c r="K1292" t="s">
        <v>16</v>
      </c>
    </row>
    <row r="1293" spans="1:11" x14ac:dyDescent="0.2">
      <c r="A1293" t="s">
        <v>89</v>
      </c>
      <c r="B1293" t="s">
        <v>614</v>
      </c>
      <c r="C1293" s="26">
        <v>76.3</v>
      </c>
      <c r="D1293" t="s">
        <v>16</v>
      </c>
      <c r="E1293" t="s">
        <v>16</v>
      </c>
      <c r="F1293" t="s">
        <v>16</v>
      </c>
      <c r="G1293" t="s">
        <v>16</v>
      </c>
      <c r="H1293" t="s">
        <v>16</v>
      </c>
      <c r="I1293" s="26">
        <v>42</v>
      </c>
      <c r="J1293" s="26">
        <v>225</v>
      </c>
      <c r="K1293" t="s">
        <v>16</v>
      </c>
    </row>
    <row r="1294" spans="1:11" x14ac:dyDescent="0.2">
      <c r="A1294" t="s">
        <v>90</v>
      </c>
      <c r="B1294" t="s">
        <v>604</v>
      </c>
      <c r="C1294" s="26">
        <v>81.5</v>
      </c>
      <c r="D1294" s="26">
        <v>15</v>
      </c>
      <c r="E1294" s="26">
        <v>123</v>
      </c>
      <c r="F1294" s="26">
        <v>4</v>
      </c>
      <c r="G1294" s="26">
        <v>58</v>
      </c>
      <c r="H1294" s="26">
        <v>31</v>
      </c>
      <c r="I1294" t="s">
        <v>16</v>
      </c>
      <c r="J1294" s="26">
        <v>430</v>
      </c>
      <c r="K1294" s="26">
        <v>40</v>
      </c>
    </row>
    <row r="1295" spans="1:11" x14ac:dyDescent="0.2">
      <c r="A1295" t="s">
        <v>90</v>
      </c>
      <c r="B1295" t="s">
        <v>605</v>
      </c>
      <c r="C1295" s="26">
        <v>81.5</v>
      </c>
      <c r="D1295" s="26">
        <v>15</v>
      </c>
      <c r="E1295" s="26">
        <v>123</v>
      </c>
      <c r="F1295" s="26">
        <v>4</v>
      </c>
      <c r="G1295" s="26">
        <v>58</v>
      </c>
      <c r="H1295" s="26">
        <v>31</v>
      </c>
      <c r="I1295" t="s">
        <v>16</v>
      </c>
      <c r="J1295" s="26">
        <v>430</v>
      </c>
      <c r="K1295" s="26">
        <v>40</v>
      </c>
    </row>
    <row r="1296" spans="1:11" x14ac:dyDescent="0.2">
      <c r="A1296" t="s">
        <v>90</v>
      </c>
      <c r="B1296" t="s">
        <v>606</v>
      </c>
      <c r="C1296" s="26">
        <v>81.2</v>
      </c>
      <c r="D1296" s="26">
        <v>15</v>
      </c>
      <c r="E1296" s="26">
        <v>123</v>
      </c>
      <c r="F1296" s="26">
        <v>4</v>
      </c>
      <c r="G1296" s="26">
        <v>58</v>
      </c>
      <c r="H1296" s="26">
        <v>31</v>
      </c>
      <c r="I1296" t="s">
        <v>16</v>
      </c>
      <c r="J1296" s="26">
        <v>430</v>
      </c>
      <c r="K1296" s="26">
        <v>40</v>
      </c>
    </row>
    <row r="1297" spans="1:11" x14ac:dyDescent="0.2">
      <c r="A1297" t="s">
        <v>90</v>
      </c>
      <c r="B1297" t="s">
        <v>607</v>
      </c>
      <c r="C1297" s="26">
        <v>81.2</v>
      </c>
      <c r="D1297" s="26">
        <v>15</v>
      </c>
      <c r="E1297" s="26">
        <v>123</v>
      </c>
      <c r="F1297" s="26">
        <v>4</v>
      </c>
      <c r="G1297" s="26">
        <v>58</v>
      </c>
      <c r="H1297" s="26">
        <v>31</v>
      </c>
      <c r="I1297" t="s">
        <v>16</v>
      </c>
      <c r="J1297" s="26">
        <v>430</v>
      </c>
      <c r="K1297" s="26">
        <v>40</v>
      </c>
    </row>
    <row r="1298" spans="1:11" x14ac:dyDescent="0.2">
      <c r="A1298" t="s">
        <v>90</v>
      </c>
      <c r="B1298" t="s">
        <v>608</v>
      </c>
      <c r="C1298" s="26">
        <v>75.5</v>
      </c>
      <c r="D1298" s="26">
        <v>15</v>
      </c>
      <c r="E1298" s="26">
        <v>123</v>
      </c>
      <c r="F1298" s="26">
        <v>4</v>
      </c>
      <c r="G1298" s="26">
        <v>58</v>
      </c>
      <c r="H1298" s="26">
        <v>31</v>
      </c>
      <c r="I1298" t="s">
        <v>16</v>
      </c>
      <c r="J1298" s="26">
        <v>430</v>
      </c>
      <c r="K1298" s="26">
        <v>40</v>
      </c>
    </row>
    <row r="1299" spans="1:11" x14ac:dyDescent="0.2">
      <c r="A1299" t="s">
        <v>90</v>
      </c>
      <c r="B1299" t="s">
        <v>609</v>
      </c>
      <c r="C1299" s="26">
        <v>75.3</v>
      </c>
      <c r="D1299" s="26">
        <v>15</v>
      </c>
      <c r="E1299" s="26">
        <v>123</v>
      </c>
      <c r="F1299" s="26">
        <v>4</v>
      </c>
      <c r="G1299" s="26">
        <v>58</v>
      </c>
      <c r="H1299" s="26">
        <v>31</v>
      </c>
      <c r="I1299" s="26">
        <v>30</v>
      </c>
      <c r="J1299" s="26">
        <v>430</v>
      </c>
      <c r="K1299" s="26">
        <v>40</v>
      </c>
    </row>
    <row r="1300" spans="1:11" x14ac:dyDescent="0.2">
      <c r="A1300" t="s">
        <v>90</v>
      </c>
      <c r="B1300" t="s">
        <v>12</v>
      </c>
      <c r="C1300" s="26">
        <v>75.3</v>
      </c>
      <c r="D1300" s="26">
        <v>13</v>
      </c>
      <c r="E1300" s="26">
        <v>121</v>
      </c>
      <c r="F1300" s="26">
        <v>4</v>
      </c>
      <c r="G1300" s="26">
        <v>118</v>
      </c>
      <c r="H1300" s="26">
        <v>31</v>
      </c>
      <c r="I1300" s="26">
        <v>30</v>
      </c>
      <c r="J1300" s="26">
        <v>430</v>
      </c>
      <c r="K1300" s="26">
        <v>40</v>
      </c>
    </row>
    <row r="1301" spans="1:11" x14ac:dyDescent="0.2">
      <c r="A1301" t="s">
        <v>90</v>
      </c>
      <c r="B1301" t="s">
        <v>13</v>
      </c>
      <c r="C1301" s="26">
        <v>75.599999999999994</v>
      </c>
      <c r="D1301" s="26">
        <v>13</v>
      </c>
      <c r="E1301" s="26">
        <v>121</v>
      </c>
      <c r="F1301" s="26">
        <v>4</v>
      </c>
      <c r="G1301" s="26">
        <v>118</v>
      </c>
      <c r="H1301" s="26">
        <v>31</v>
      </c>
      <c r="I1301" s="26">
        <v>30</v>
      </c>
      <c r="J1301" s="26">
        <v>430</v>
      </c>
      <c r="K1301" s="26">
        <v>40</v>
      </c>
    </row>
    <row r="1302" spans="1:11" x14ac:dyDescent="0.2">
      <c r="A1302" t="s">
        <v>90</v>
      </c>
      <c r="B1302" t="s">
        <v>14</v>
      </c>
      <c r="C1302" s="26">
        <v>75.7</v>
      </c>
      <c r="D1302" s="26">
        <v>12</v>
      </c>
      <c r="E1302" s="26">
        <v>106</v>
      </c>
      <c r="F1302" s="26">
        <v>4</v>
      </c>
      <c r="G1302" s="26">
        <v>118</v>
      </c>
      <c r="H1302" s="26">
        <v>31</v>
      </c>
      <c r="I1302" s="26">
        <v>30</v>
      </c>
      <c r="J1302" s="26">
        <v>430</v>
      </c>
      <c r="K1302" s="26">
        <v>40</v>
      </c>
    </row>
    <row r="1303" spans="1:11" x14ac:dyDescent="0.2">
      <c r="A1303" t="s">
        <v>90</v>
      </c>
      <c r="B1303" t="s">
        <v>15</v>
      </c>
      <c r="C1303" s="26">
        <v>72</v>
      </c>
      <c r="D1303" s="26">
        <v>7</v>
      </c>
      <c r="E1303" s="26">
        <v>59</v>
      </c>
      <c r="F1303" s="26">
        <v>4</v>
      </c>
      <c r="G1303" s="26">
        <v>208</v>
      </c>
      <c r="H1303" s="26">
        <v>31</v>
      </c>
      <c r="I1303" s="26">
        <v>30</v>
      </c>
      <c r="J1303" s="26">
        <v>430</v>
      </c>
      <c r="K1303" t="s">
        <v>16</v>
      </c>
    </row>
    <row r="1304" spans="1:11" x14ac:dyDescent="0.2">
      <c r="A1304" t="s">
        <v>90</v>
      </c>
      <c r="B1304" t="s">
        <v>17</v>
      </c>
      <c r="C1304" s="26">
        <v>71.3</v>
      </c>
      <c r="D1304" s="26">
        <v>7</v>
      </c>
      <c r="E1304" s="26">
        <v>59</v>
      </c>
      <c r="F1304" s="26">
        <v>4</v>
      </c>
      <c r="G1304" s="26">
        <v>208</v>
      </c>
      <c r="H1304" s="26">
        <v>31</v>
      </c>
      <c r="I1304" s="26">
        <v>30</v>
      </c>
      <c r="J1304" s="26">
        <v>430</v>
      </c>
      <c r="K1304" t="s">
        <v>16</v>
      </c>
    </row>
    <row r="1305" spans="1:11" x14ac:dyDescent="0.2">
      <c r="A1305" t="s">
        <v>90</v>
      </c>
      <c r="B1305" t="s">
        <v>18</v>
      </c>
      <c r="C1305" s="26">
        <v>69.3</v>
      </c>
      <c r="D1305" s="26">
        <v>7</v>
      </c>
      <c r="E1305" s="26">
        <v>59</v>
      </c>
      <c r="F1305" s="26">
        <v>4</v>
      </c>
      <c r="G1305" s="26">
        <v>208</v>
      </c>
      <c r="H1305" s="26">
        <v>31</v>
      </c>
      <c r="I1305" s="26">
        <v>30</v>
      </c>
      <c r="J1305" s="26">
        <v>430</v>
      </c>
      <c r="K1305" t="s">
        <v>16</v>
      </c>
    </row>
    <row r="1306" spans="1:11" x14ac:dyDescent="0.2">
      <c r="A1306" t="s">
        <v>90</v>
      </c>
      <c r="B1306" t="s">
        <v>610</v>
      </c>
      <c r="C1306" s="26">
        <v>69.3</v>
      </c>
      <c r="D1306" s="26">
        <v>7</v>
      </c>
      <c r="E1306" s="26">
        <v>59</v>
      </c>
      <c r="F1306" s="26">
        <v>4</v>
      </c>
      <c r="G1306" s="26">
        <v>208</v>
      </c>
      <c r="H1306" s="26">
        <v>31</v>
      </c>
      <c r="I1306" s="26">
        <v>30</v>
      </c>
      <c r="J1306" s="26">
        <v>430</v>
      </c>
      <c r="K1306" t="s">
        <v>16</v>
      </c>
    </row>
    <row r="1307" spans="1:11" x14ac:dyDescent="0.2">
      <c r="A1307" t="s">
        <v>90</v>
      </c>
      <c r="B1307" t="s">
        <v>611</v>
      </c>
      <c r="C1307" s="26">
        <v>68.3</v>
      </c>
      <c r="D1307" s="26">
        <v>7</v>
      </c>
      <c r="E1307" s="26">
        <v>59</v>
      </c>
      <c r="F1307" s="26">
        <v>4</v>
      </c>
      <c r="G1307" s="26">
        <v>208</v>
      </c>
      <c r="H1307" s="26">
        <v>31</v>
      </c>
      <c r="I1307" s="26">
        <v>30</v>
      </c>
      <c r="J1307" s="26">
        <v>430</v>
      </c>
      <c r="K1307" t="s">
        <v>16</v>
      </c>
    </row>
    <row r="1308" spans="1:11" x14ac:dyDescent="0.2">
      <c r="A1308" t="s">
        <v>90</v>
      </c>
      <c r="B1308" t="s">
        <v>612</v>
      </c>
      <c r="C1308" s="26">
        <v>67.599999999999994</v>
      </c>
      <c r="D1308" s="26">
        <v>7</v>
      </c>
      <c r="E1308" s="26">
        <v>59</v>
      </c>
      <c r="F1308" s="26">
        <v>4</v>
      </c>
      <c r="G1308" s="26">
        <v>208</v>
      </c>
      <c r="H1308" s="26">
        <v>31</v>
      </c>
      <c r="I1308" s="26">
        <v>30</v>
      </c>
      <c r="J1308" s="26">
        <v>430</v>
      </c>
      <c r="K1308" t="s">
        <v>16</v>
      </c>
    </row>
    <row r="1309" spans="1:11" x14ac:dyDescent="0.2">
      <c r="A1309" t="s">
        <v>90</v>
      </c>
      <c r="B1309" t="s">
        <v>613</v>
      </c>
      <c r="C1309" s="26">
        <v>69.3</v>
      </c>
      <c r="D1309" t="s">
        <v>16</v>
      </c>
      <c r="E1309" t="s">
        <v>16</v>
      </c>
      <c r="F1309" s="26">
        <v>4</v>
      </c>
      <c r="G1309" s="26">
        <v>208</v>
      </c>
      <c r="H1309" t="s">
        <v>16</v>
      </c>
      <c r="I1309" s="26">
        <v>30</v>
      </c>
      <c r="J1309" s="26">
        <v>430</v>
      </c>
      <c r="K1309" t="s">
        <v>16</v>
      </c>
    </row>
    <row r="1310" spans="1:11" x14ac:dyDescent="0.2">
      <c r="A1310" t="s">
        <v>90</v>
      </c>
      <c r="B1310" t="s">
        <v>614</v>
      </c>
      <c r="C1310" s="26">
        <v>71.099999999999994</v>
      </c>
      <c r="D1310" t="s">
        <v>16</v>
      </c>
      <c r="E1310" t="s">
        <v>16</v>
      </c>
      <c r="F1310" t="s">
        <v>16</v>
      </c>
      <c r="G1310" t="s">
        <v>16</v>
      </c>
      <c r="H1310" t="s">
        <v>16</v>
      </c>
      <c r="I1310" s="26">
        <v>30</v>
      </c>
      <c r="J1310" s="26">
        <v>430</v>
      </c>
      <c r="K1310" t="s">
        <v>16</v>
      </c>
    </row>
    <row r="1311" spans="1:11" x14ac:dyDescent="0.2">
      <c r="A1311" t="s">
        <v>91</v>
      </c>
      <c r="B1311" t="s">
        <v>604</v>
      </c>
      <c r="C1311" s="26">
        <v>85.1</v>
      </c>
      <c r="D1311" s="26">
        <v>10</v>
      </c>
      <c r="E1311" s="26">
        <v>166</v>
      </c>
      <c r="F1311" s="26">
        <v>5</v>
      </c>
      <c r="G1311" s="26">
        <v>53.5</v>
      </c>
      <c r="H1311" s="26">
        <v>6</v>
      </c>
      <c r="I1311" t="s">
        <v>16</v>
      </c>
      <c r="J1311" s="26">
        <v>400</v>
      </c>
      <c r="K1311" s="26">
        <v>21</v>
      </c>
    </row>
    <row r="1312" spans="1:11" x14ac:dyDescent="0.2">
      <c r="A1312" t="s">
        <v>91</v>
      </c>
      <c r="B1312" t="s">
        <v>605</v>
      </c>
      <c r="C1312" s="26">
        <v>84.8</v>
      </c>
      <c r="D1312" s="26">
        <v>10</v>
      </c>
      <c r="E1312" s="26">
        <v>166</v>
      </c>
      <c r="F1312" s="26">
        <v>5</v>
      </c>
      <c r="G1312" s="26">
        <v>53.5</v>
      </c>
      <c r="H1312" s="26">
        <v>10</v>
      </c>
      <c r="I1312" t="s">
        <v>16</v>
      </c>
      <c r="J1312" s="26">
        <v>400</v>
      </c>
      <c r="K1312" s="26">
        <v>21</v>
      </c>
    </row>
    <row r="1313" spans="1:11" x14ac:dyDescent="0.2">
      <c r="A1313" t="s">
        <v>91</v>
      </c>
      <c r="B1313" t="s">
        <v>606</v>
      </c>
      <c r="C1313" s="26">
        <v>82</v>
      </c>
      <c r="D1313" s="26">
        <v>10</v>
      </c>
      <c r="E1313" s="26">
        <v>166</v>
      </c>
      <c r="F1313" s="26">
        <v>5</v>
      </c>
      <c r="G1313" s="26">
        <v>57.5</v>
      </c>
      <c r="H1313" s="26">
        <v>14</v>
      </c>
      <c r="I1313" t="s">
        <v>16</v>
      </c>
      <c r="J1313" s="26">
        <v>400</v>
      </c>
      <c r="K1313" s="26">
        <v>21</v>
      </c>
    </row>
    <row r="1314" spans="1:11" x14ac:dyDescent="0.2">
      <c r="A1314" t="s">
        <v>91</v>
      </c>
      <c r="B1314" t="s">
        <v>607</v>
      </c>
      <c r="C1314" s="26">
        <v>81.8</v>
      </c>
      <c r="D1314" s="26">
        <v>10</v>
      </c>
      <c r="E1314" s="26">
        <v>166</v>
      </c>
      <c r="F1314" s="26">
        <v>5</v>
      </c>
      <c r="G1314" s="26">
        <v>57.5</v>
      </c>
      <c r="H1314" s="26">
        <v>31</v>
      </c>
      <c r="I1314" t="s">
        <v>16</v>
      </c>
      <c r="J1314" s="26">
        <v>400</v>
      </c>
      <c r="K1314" s="26">
        <v>21</v>
      </c>
    </row>
    <row r="1315" spans="1:11" x14ac:dyDescent="0.2">
      <c r="A1315" t="s">
        <v>91</v>
      </c>
      <c r="B1315" t="s">
        <v>608</v>
      </c>
      <c r="C1315" s="26">
        <v>82.7</v>
      </c>
      <c r="D1315" s="26">
        <v>10</v>
      </c>
      <c r="E1315" s="26">
        <v>166</v>
      </c>
      <c r="F1315" s="26">
        <v>5</v>
      </c>
      <c r="G1315" s="26">
        <v>57.5</v>
      </c>
      <c r="H1315" s="26">
        <v>43</v>
      </c>
      <c r="I1315" t="s">
        <v>16</v>
      </c>
      <c r="J1315" s="26">
        <v>400</v>
      </c>
      <c r="K1315" s="26">
        <v>21</v>
      </c>
    </row>
    <row r="1316" spans="1:11" x14ac:dyDescent="0.2">
      <c r="A1316" t="s">
        <v>91</v>
      </c>
      <c r="B1316" t="s">
        <v>609</v>
      </c>
      <c r="C1316" s="26">
        <v>79.2</v>
      </c>
      <c r="D1316" s="26">
        <v>10</v>
      </c>
      <c r="E1316" s="26">
        <v>166</v>
      </c>
      <c r="F1316" s="26">
        <v>5</v>
      </c>
      <c r="G1316" s="26">
        <v>57.5</v>
      </c>
      <c r="H1316" s="26">
        <v>45</v>
      </c>
      <c r="I1316" s="26">
        <v>36</v>
      </c>
      <c r="J1316" s="26">
        <v>400</v>
      </c>
      <c r="K1316" s="26">
        <v>21</v>
      </c>
    </row>
    <row r="1317" spans="1:11" x14ac:dyDescent="0.2">
      <c r="A1317" t="s">
        <v>91</v>
      </c>
      <c r="B1317" t="s">
        <v>12</v>
      </c>
      <c r="C1317" s="26">
        <v>78.900000000000006</v>
      </c>
      <c r="D1317" s="26">
        <v>10</v>
      </c>
      <c r="E1317" s="26">
        <v>166</v>
      </c>
      <c r="F1317" s="26">
        <v>5</v>
      </c>
      <c r="G1317" s="26">
        <v>57.5</v>
      </c>
      <c r="H1317" s="26">
        <v>45</v>
      </c>
      <c r="I1317" s="26">
        <v>36</v>
      </c>
      <c r="J1317" s="26">
        <v>400</v>
      </c>
      <c r="K1317" s="26">
        <v>21</v>
      </c>
    </row>
    <row r="1318" spans="1:11" x14ac:dyDescent="0.2">
      <c r="A1318" t="s">
        <v>91</v>
      </c>
      <c r="B1318" t="s">
        <v>13</v>
      </c>
      <c r="C1318" s="26">
        <v>79.2</v>
      </c>
      <c r="D1318" s="26">
        <v>10</v>
      </c>
      <c r="E1318" s="26">
        <v>166</v>
      </c>
      <c r="F1318" s="26">
        <v>5</v>
      </c>
      <c r="G1318" s="26">
        <v>57.5</v>
      </c>
      <c r="H1318" s="26">
        <v>44</v>
      </c>
      <c r="I1318" s="26">
        <v>36</v>
      </c>
      <c r="J1318" s="26">
        <v>400</v>
      </c>
      <c r="K1318" s="26">
        <v>21</v>
      </c>
    </row>
    <row r="1319" spans="1:11" x14ac:dyDescent="0.2">
      <c r="A1319" t="s">
        <v>91</v>
      </c>
      <c r="B1319" t="s">
        <v>14</v>
      </c>
      <c r="C1319" s="26">
        <v>78</v>
      </c>
      <c r="D1319" s="26">
        <v>10</v>
      </c>
      <c r="E1319" s="26">
        <v>166</v>
      </c>
      <c r="F1319" s="26">
        <v>5</v>
      </c>
      <c r="G1319" s="26">
        <v>57.5</v>
      </c>
      <c r="H1319" s="26">
        <v>44</v>
      </c>
      <c r="I1319" s="26">
        <v>36</v>
      </c>
      <c r="J1319" s="26">
        <v>400</v>
      </c>
      <c r="K1319" s="26">
        <v>21</v>
      </c>
    </row>
    <row r="1320" spans="1:11" x14ac:dyDescent="0.2">
      <c r="A1320" t="s">
        <v>91</v>
      </c>
      <c r="B1320" t="s">
        <v>15</v>
      </c>
      <c r="C1320" s="26">
        <v>77.8</v>
      </c>
      <c r="D1320" s="26">
        <v>10</v>
      </c>
      <c r="E1320" s="26">
        <v>166</v>
      </c>
      <c r="F1320" s="26">
        <v>5</v>
      </c>
      <c r="G1320" s="26">
        <v>57.5</v>
      </c>
      <c r="H1320" s="26">
        <v>44</v>
      </c>
      <c r="I1320" s="26">
        <v>36</v>
      </c>
      <c r="J1320" s="26">
        <v>400</v>
      </c>
      <c r="K1320" t="s">
        <v>16</v>
      </c>
    </row>
    <row r="1321" spans="1:11" x14ac:dyDescent="0.2">
      <c r="A1321" t="s">
        <v>91</v>
      </c>
      <c r="B1321" t="s">
        <v>17</v>
      </c>
      <c r="C1321" s="26">
        <v>75.900000000000006</v>
      </c>
      <c r="D1321" s="26">
        <v>10</v>
      </c>
      <c r="E1321" s="26">
        <v>166</v>
      </c>
      <c r="F1321" s="26">
        <v>5</v>
      </c>
      <c r="G1321" s="26">
        <v>57.5</v>
      </c>
      <c r="H1321" s="26">
        <v>44</v>
      </c>
      <c r="I1321" s="26">
        <v>36</v>
      </c>
      <c r="J1321" s="26">
        <v>400</v>
      </c>
      <c r="K1321" t="s">
        <v>16</v>
      </c>
    </row>
    <row r="1322" spans="1:11" x14ac:dyDescent="0.2">
      <c r="A1322" t="s">
        <v>91</v>
      </c>
      <c r="B1322" t="s">
        <v>18</v>
      </c>
      <c r="C1322" s="26">
        <v>75.5</v>
      </c>
      <c r="D1322" s="26">
        <v>10</v>
      </c>
      <c r="E1322" s="26">
        <v>166</v>
      </c>
      <c r="F1322" s="26">
        <v>5</v>
      </c>
      <c r="G1322" s="26">
        <v>57.5</v>
      </c>
      <c r="H1322" s="26">
        <v>32</v>
      </c>
      <c r="I1322" s="26">
        <v>36</v>
      </c>
      <c r="J1322" s="26">
        <v>400</v>
      </c>
      <c r="K1322" t="s">
        <v>16</v>
      </c>
    </row>
    <row r="1323" spans="1:11" x14ac:dyDescent="0.2">
      <c r="A1323" t="s">
        <v>91</v>
      </c>
      <c r="B1323" t="s">
        <v>610</v>
      </c>
      <c r="C1323" s="26">
        <v>75.099999999999994</v>
      </c>
      <c r="D1323" s="26">
        <v>10</v>
      </c>
      <c r="E1323" s="26">
        <v>166</v>
      </c>
      <c r="F1323" s="26">
        <v>5</v>
      </c>
      <c r="G1323" s="26">
        <v>67.5</v>
      </c>
      <c r="H1323" s="26">
        <v>32</v>
      </c>
      <c r="I1323" s="26">
        <v>36</v>
      </c>
      <c r="J1323" s="26">
        <v>400</v>
      </c>
      <c r="K1323" t="s">
        <v>16</v>
      </c>
    </row>
    <row r="1324" spans="1:11" x14ac:dyDescent="0.2">
      <c r="A1324" t="s">
        <v>91</v>
      </c>
      <c r="B1324" t="s">
        <v>611</v>
      </c>
      <c r="C1324" s="26">
        <v>72.3</v>
      </c>
      <c r="D1324" s="26">
        <v>10</v>
      </c>
      <c r="E1324" s="26">
        <v>166</v>
      </c>
      <c r="F1324" s="26">
        <v>5</v>
      </c>
      <c r="G1324" s="26">
        <v>67.5</v>
      </c>
      <c r="H1324" s="26">
        <v>32</v>
      </c>
      <c r="I1324" s="26">
        <v>36</v>
      </c>
      <c r="J1324" s="26">
        <v>400</v>
      </c>
      <c r="K1324" t="s">
        <v>16</v>
      </c>
    </row>
    <row r="1325" spans="1:11" x14ac:dyDescent="0.2">
      <c r="A1325" t="s">
        <v>91</v>
      </c>
      <c r="B1325" t="s">
        <v>612</v>
      </c>
      <c r="C1325" s="26">
        <v>73.099999999999994</v>
      </c>
      <c r="D1325" s="26">
        <v>10</v>
      </c>
      <c r="E1325" s="26">
        <v>166</v>
      </c>
      <c r="F1325" s="26">
        <v>5</v>
      </c>
      <c r="G1325" s="26">
        <v>67.5</v>
      </c>
      <c r="H1325" s="26">
        <v>32</v>
      </c>
      <c r="I1325" s="26">
        <v>36</v>
      </c>
      <c r="J1325" s="26">
        <v>400</v>
      </c>
      <c r="K1325" t="s">
        <v>16</v>
      </c>
    </row>
    <row r="1326" spans="1:11" x14ac:dyDescent="0.2">
      <c r="A1326" t="s">
        <v>91</v>
      </c>
      <c r="B1326" t="s">
        <v>613</v>
      </c>
      <c r="C1326" s="26">
        <v>71.3</v>
      </c>
      <c r="D1326" t="s">
        <v>16</v>
      </c>
      <c r="E1326" t="s">
        <v>16</v>
      </c>
      <c r="F1326" s="26">
        <v>5</v>
      </c>
      <c r="G1326" s="26">
        <v>67.5</v>
      </c>
      <c r="H1326" t="s">
        <v>16</v>
      </c>
      <c r="I1326" s="26">
        <v>36</v>
      </c>
      <c r="J1326" s="26">
        <v>461</v>
      </c>
      <c r="K1326" t="s">
        <v>16</v>
      </c>
    </row>
    <row r="1327" spans="1:11" x14ac:dyDescent="0.2">
      <c r="A1327" t="s">
        <v>91</v>
      </c>
      <c r="B1327" t="s">
        <v>614</v>
      </c>
      <c r="C1327" s="26">
        <v>66.099999999999994</v>
      </c>
      <c r="D1327" t="s">
        <v>16</v>
      </c>
      <c r="E1327" t="s">
        <v>16</v>
      </c>
      <c r="F1327" t="s">
        <v>16</v>
      </c>
      <c r="G1327" t="s">
        <v>16</v>
      </c>
      <c r="H1327" t="s">
        <v>16</v>
      </c>
      <c r="I1327" s="26">
        <v>36</v>
      </c>
      <c r="J1327" s="26">
        <v>461</v>
      </c>
      <c r="K1327" t="s">
        <v>16</v>
      </c>
    </row>
    <row r="1328" spans="1:11" x14ac:dyDescent="0.2">
      <c r="A1328" t="s">
        <v>92</v>
      </c>
      <c r="B1328" t="s">
        <v>604</v>
      </c>
      <c r="C1328" s="26">
        <v>70.2</v>
      </c>
      <c r="D1328" s="26">
        <v>20</v>
      </c>
      <c r="E1328" s="26">
        <v>108</v>
      </c>
      <c r="F1328" s="26">
        <v>7</v>
      </c>
      <c r="G1328" s="26">
        <v>35</v>
      </c>
      <c r="H1328" s="26">
        <v>28</v>
      </c>
      <c r="I1328" t="s">
        <v>16</v>
      </c>
      <c r="J1328" s="26">
        <v>540</v>
      </c>
      <c r="K1328" s="26">
        <v>17</v>
      </c>
    </row>
    <row r="1329" spans="1:11" x14ac:dyDescent="0.2">
      <c r="A1329" t="s">
        <v>92</v>
      </c>
      <c r="B1329" t="s">
        <v>605</v>
      </c>
      <c r="C1329" s="26">
        <v>69.400000000000006</v>
      </c>
      <c r="D1329" s="26">
        <v>20</v>
      </c>
      <c r="E1329" s="26">
        <v>108</v>
      </c>
      <c r="F1329" s="26">
        <v>7</v>
      </c>
      <c r="G1329" s="26">
        <v>35</v>
      </c>
      <c r="H1329" s="26">
        <v>28</v>
      </c>
      <c r="I1329" t="s">
        <v>16</v>
      </c>
      <c r="J1329" s="26">
        <v>540</v>
      </c>
      <c r="K1329" s="26">
        <v>17</v>
      </c>
    </row>
    <row r="1330" spans="1:11" x14ac:dyDescent="0.2">
      <c r="A1330" t="s">
        <v>92</v>
      </c>
      <c r="B1330" t="s">
        <v>606</v>
      </c>
      <c r="C1330" s="26">
        <v>69.599999999999994</v>
      </c>
      <c r="D1330" s="26">
        <v>20</v>
      </c>
      <c r="E1330" s="26">
        <v>108</v>
      </c>
      <c r="F1330" s="26">
        <v>7</v>
      </c>
      <c r="G1330" s="26">
        <v>51</v>
      </c>
      <c r="H1330" s="26">
        <v>28</v>
      </c>
      <c r="I1330" t="s">
        <v>16</v>
      </c>
      <c r="J1330" s="26">
        <v>540</v>
      </c>
      <c r="K1330" s="26">
        <v>17</v>
      </c>
    </row>
    <row r="1331" spans="1:11" x14ac:dyDescent="0.2">
      <c r="A1331" t="s">
        <v>92</v>
      </c>
      <c r="B1331" t="s">
        <v>607</v>
      </c>
      <c r="C1331" s="26">
        <v>69.400000000000006</v>
      </c>
      <c r="D1331" s="26">
        <v>20</v>
      </c>
      <c r="E1331" s="26">
        <v>108</v>
      </c>
      <c r="F1331" s="26">
        <v>7</v>
      </c>
      <c r="G1331" s="26">
        <v>51</v>
      </c>
      <c r="H1331" s="26">
        <v>28</v>
      </c>
      <c r="I1331" t="s">
        <v>16</v>
      </c>
      <c r="J1331" s="26">
        <v>540</v>
      </c>
      <c r="K1331" s="26">
        <v>17</v>
      </c>
    </row>
    <row r="1332" spans="1:11" x14ac:dyDescent="0.2">
      <c r="A1332" t="s">
        <v>92</v>
      </c>
      <c r="B1332" t="s">
        <v>608</v>
      </c>
      <c r="C1332" s="26">
        <v>64.8</v>
      </c>
      <c r="D1332" s="26">
        <v>20</v>
      </c>
      <c r="E1332" s="26">
        <v>108</v>
      </c>
      <c r="F1332" s="26">
        <v>7</v>
      </c>
      <c r="G1332" s="26">
        <v>51</v>
      </c>
      <c r="H1332" s="26">
        <v>28</v>
      </c>
      <c r="I1332" t="s">
        <v>16</v>
      </c>
      <c r="J1332" s="26">
        <v>540</v>
      </c>
      <c r="K1332" s="26">
        <v>17</v>
      </c>
    </row>
    <row r="1333" spans="1:11" x14ac:dyDescent="0.2">
      <c r="A1333" t="s">
        <v>92</v>
      </c>
      <c r="B1333" t="s">
        <v>609</v>
      </c>
      <c r="C1333" s="26">
        <v>64.3</v>
      </c>
      <c r="D1333" s="26">
        <v>21</v>
      </c>
      <c r="E1333" s="26">
        <v>109</v>
      </c>
      <c r="F1333" s="26">
        <v>7</v>
      </c>
      <c r="G1333" s="26">
        <v>51</v>
      </c>
      <c r="H1333" s="26">
        <v>28</v>
      </c>
      <c r="I1333" s="26">
        <v>44</v>
      </c>
      <c r="J1333" s="26">
        <v>540</v>
      </c>
      <c r="K1333" s="26">
        <v>17</v>
      </c>
    </row>
    <row r="1334" spans="1:11" x14ac:dyDescent="0.2">
      <c r="A1334" t="s">
        <v>92</v>
      </c>
      <c r="B1334" t="s">
        <v>12</v>
      </c>
      <c r="C1334" s="26">
        <v>63.4</v>
      </c>
      <c r="D1334" s="26">
        <v>21</v>
      </c>
      <c r="E1334" s="26">
        <v>109</v>
      </c>
      <c r="F1334" s="26">
        <v>7</v>
      </c>
      <c r="G1334" s="26">
        <v>51</v>
      </c>
      <c r="H1334" s="26">
        <v>39</v>
      </c>
      <c r="I1334" s="26">
        <v>44</v>
      </c>
      <c r="J1334" s="26">
        <v>540</v>
      </c>
      <c r="K1334" s="26">
        <v>17</v>
      </c>
    </row>
    <row r="1335" spans="1:11" x14ac:dyDescent="0.2">
      <c r="A1335" t="s">
        <v>92</v>
      </c>
      <c r="B1335" t="s">
        <v>13</v>
      </c>
      <c r="C1335" s="26">
        <v>46.4</v>
      </c>
      <c r="D1335" s="26">
        <v>21</v>
      </c>
      <c r="E1335" s="26">
        <v>109</v>
      </c>
      <c r="F1335" s="26">
        <v>7</v>
      </c>
      <c r="G1335" s="26">
        <v>51</v>
      </c>
      <c r="H1335" s="26">
        <v>39</v>
      </c>
      <c r="I1335" s="26">
        <v>44</v>
      </c>
      <c r="J1335" s="26">
        <v>540</v>
      </c>
      <c r="K1335" s="26">
        <v>17</v>
      </c>
    </row>
    <row r="1336" spans="1:11" x14ac:dyDescent="0.2">
      <c r="A1336" t="s">
        <v>92</v>
      </c>
      <c r="B1336" t="s">
        <v>14</v>
      </c>
      <c r="C1336" s="26">
        <v>41.7</v>
      </c>
      <c r="D1336" s="26">
        <v>21</v>
      </c>
      <c r="E1336" s="26">
        <v>109</v>
      </c>
      <c r="F1336" s="26">
        <v>7</v>
      </c>
      <c r="G1336" s="26">
        <v>61</v>
      </c>
      <c r="H1336" s="26">
        <v>39</v>
      </c>
      <c r="I1336" s="26">
        <v>44</v>
      </c>
      <c r="J1336" s="26">
        <v>540</v>
      </c>
      <c r="K1336" s="26">
        <v>17</v>
      </c>
    </row>
    <row r="1337" spans="1:11" x14ac:dyDescent="0.2">
      <c r="A1337" t="s">
        <v>92</v>
      </c>
      <c r="B1337" t="s">
        <v>15</v>
      </c>
      <c r="C1337" s="26">
        <v>42</v>
      </c>
      <c r="D1337" s="26">
        <v>21</v>
      </c>
      <c r="E1337" s="26">
        <v>109</v>
      </c>
      <c r="F1337" s="26">
        <v>7</v>
      </c>
      <c r="G1337" s="26">
        <v>61</v>
      </c>
      <c r="H1337" s="26">
        <v>39</v>
      </c>
      <c r="I1337" s="26">
        <v>44</v>
      </c>
      <c r="J1337" s="26">
        <v>540</v>
      </c>
      <c r="K1337" t="s">
        <v>16</v>
      </c>
    </row>
    <row r="1338" spans="1:11" x14ac:dyDescent="0.2">
      <c r="A1338" t="s">
        <v>92</v>
      </c>
      <c r="B1338" t="s">
        <v>17</v>
      </c>
      <c r="C1338" s="26">
        <v>47.2</v>
      </c>
      <c r="D1338" s="26">
        <v>21</v>
      </c>
      <c r="E1338" s="26">
        <v>109</v>
      </c>
      <c r="F1338" s="26">
        <v>7</v>
      </c>
      <c r="G1338" s="26">
        <v>61</v>
      </c>
      <c r="H1338" s="26">
        <v>39</v>
      </c>
      <c r="I1338" s="26">
        <v>44</v>
      </c>
      <c r="J1338" s="26">
        <v>600</v>
      </c>
      <c r="K1338" t="s">
        <v>16</v>
      </c>
    </row>
    <row r="1339" spans="1:11" x14ac:dyDescent="0.2">
      <c r="A1339" t="s">
        <v>92</v>
      </c>
      <c r="B1339" t="s">
        <v>18</v>
      </c>
      <c r="C1339" s="26">
        <v>53.6</v>
      </c>
      <c r="D1339" s="26">
        <v>21</v>
      </c>
      <c r="E1339" s="26">
        <v>109</v>
      </c>
      <c r="F1339" s="26">
        <v>7</v>
      </c>
      <c r="G1339" s="26">
        <v>66</v>
      </c>
      <c r="H1339" s="26">
        <v>39</v>
      </c>
      <c r="I1339" s="26">
        <v>44</v>
      </c>
      <c r="J1339" s="26">
        <v>700</v>
      </c>
      <c r="K1339" t="s">
        <v>16</v>
      </c>
    </row>
    <row r="1340" spans="1:11" x14ac:dyDescent="0.2">
      <c r="A1340" t="s">
        <v>92</v>
      </c>
      <c r="B1340" t="s">
        <v>610</v>
      </c>
      <c r="C1340" s="26">
        <v>45.8</v>
      </c>
      <c r="D1340" s="26">
        <v>21</v>
      </c>
      <c r="E1340" s="26">
        <v>109</v>
      </c>
      <c r="F1340" s="26">
        <v>7</v>
      </c>
      <c r="G1340" s="26">
        <v>66</v>
      </c>
      <c r="H1340" s="26">
        <v>39</v>
      </c>
      <c r="I1340" s="26">
        <v>44</v>
      </c>
      <c r="J1340" s="26">
        <v>700</v>
      </c>
      <c r="K1340" t="s">
        <v>16</v>
      </c>
    </row>
    <row r="1341" spans="1:11" x14ac:dyDescent="0.2">
      <c r="A1341" t="s">
        <v>92</v>
      </c>
      <c r="B1341" t="s">
        <v>611</v>
      </c>
      <c r="C1341" s="26">
        <v>43</v>
      </c>
      <c r="D1341" s="26">
        <v>21</v>
      </c>
      <c r="E1341" s="26">
        <v>109</v>
      </c>
      <c r="F1341" s="26">
        <v>7</v>
      </c>
      <c r="G1341" s="26">
        <v>66</v>
      </c>
      <c r="H1341" s="26">
        <v>39</v>
      </c>
      <c r="I1341" s="26">
        <v>44</v>
      </c>
      <c r="J1341" s="26">
        <v>700</v>
      </c>
      <c r="K1341" t="s">
        <v>16</v>
      </c>
    </row>
    <row r="1342" spans="1:11" x14ac:dyDescent="0.2">
      <c r="A1342" t="s">
        <v>92</v>
      </c>
      <c r="B1342" t="s">
        <v>612</v>
      </c>
      <c r="C1342" s="26">
        <v>47.9</v>
      </c>
      <c r="D1342" s="26">
        <v>21</v>
      </c>
      <c r="E1342" s="26">
        <v>109</v>
      </c>
      <c r="F1342" s="26">
        <v>7</v>
      </c>
      <c r="G1342" s="26">
        <v>66</v>
      </c>
      <c r="H1342" s="26">
        <v>39</v>
      </c>
      <c r="I1342" s="26">
        <v>44</v>
      </c>
      <c r="J1342" s="26">
        <v>700</v>
      </c>
      <c r="K1342" t="s">
        <v>16</v>
      </c>
    </row>
    <row r="1343" spans="1:11" x14ac:dyDescent="0.2">
      <c r="A1343" t="s">
        <v>92</v>
      </c>
      <c r="B1343" t="s">
        <v>613</v>
      </c>
      <c r="C1343" s="26">
        <v>47.9</v>
      </c>
      <c r="D1343" t="s">
        <v>16</v>
      </c>
      <c r="E1343" t="s">
        <v>16</v>
      </c>
      <c r="F1343" s="26">
        <v>7</v>
      </c>
      <c r="G1343" s="26">
        <v>66</v>
      </c>
      <c r="H1343" t="s">
        <v>16</v>
      </c>
      <c r="I1343" s="26">
        <v>44</v>
      </c>
      <c r="J1343" s="26">
        <v>700</v>
      </c>
      <c r="K1343" t="s">
        <v>16</v>
      </c>
    </row>
    <row r="1344" spans="1:11" x14ac:dyDescent="0.2">
      <c r="A1344" t="s">
        <v>92</v>
      </c>
      <c r="B1344" t="s">
        <v>614</v>
      </c>
      <c r="C1344" t="s">
        <v>16</v>
      </c>
      <c r="D1344" t="s">
        <v>16</v>
      </c>
      <c r="E1344" t="s">
        <v>16</v>
      </c>
      <c r="F1344" t="s">
        <v>16</v>
      </c>
      <c r="G1344" t="s">
        <v>16</v>
      </c>
      <c r="H1344" t="s">
        <v>16</v>
      </c>
      <c r="I1344" t="s">
        <v>16</v>
      </c>
      <c r="J1344" t="s">
        <v>16</v>
      </c>
      <c r="K1344" t="s">
        <v>16</v>
      </c>
    </row>
    <row r="1345" spans="1:11" x14ac:dyDescent="0.2">
      <c r="A1345" t="s">
        <v>93</v>
      </c>
      <c r="B1345" t="s">
        <v>604</v>
      </c>
      <c r="C1345" s="26">
        <v>76.8</v>
      </c>
      <c r="D1345" t="s">
        <v>39</v>
      </c>
      <c r="E1345" t="s">
        <v>39</v>
      </c>
      <c r="F1345" s="26">
        <v>6</v>
      </c>
      <c r="G1345" s="26">
        <v>19</v>
      </c>
      <c r="H1345" s="26">
        <v>44</v>
      </c>
      <c r="I1345" t="s">
        <v>16</v>
      </c>
      <c r="J1345" s="26">
        <v>645</v>
      </c>
      <c r="K1345" s="26">
        <v>20</v>
      </c>
    </row>
    <row r="1346" spans="1:11" x14ac:dyDescent="0.2">
      <c r="A1346" t="s">
        <v>93</v>
      </c>
      <c r="B1346" t="s">
        <v>605</v>
      </c>
      <c r="C1346" s="26">
        <v>67</v>
      </c>
      <c r="D1346" t="s">
        <v>39</v>
      </c>
      <c r="E1346" t="s">
        <v>39</v>
      </c>
      <c r="F1346" s="26">
        <v>6</v>
      </c>
      <c r="G1346" s="26">
        <v>19</v>
      </c>
      <c r="H1346" s="26">
        <v>44</v>
      </c>
      <c r="I1346" t="s">
        <v>16</v>
      </c>
      <c r="J1346" s="26">
        <v>645</v>
      </c>
      <c r="K1346" s="26">
        <v>20</v>
      </c>
    </row>
    <row r="1347" spans="1:11" x14ac:dyDescent="0.2">
      <c r="A1347" t="s">
        <v>93</v>
      </c>
      <c r="B1347" t="s">
        <v>606</v>
      </c>
      <c r="C1347" s="26">
        <v>72.7</v>
      </c>
      <c r="D1347" t="s">
        <v>39</v>
      </c>
      <c r="E1347" t="s">
        <v>39</v>
      </c>
      <c r="F1347" s="26">
        <v>6</v>
      </c>
      <c r="G1347" s="26">
        <v>19</v>
      </c>
      <c r="H1347" s="26">
        <v>44</v>
      </c>
      <c r="I1347" t="s">
        <v>16</v>
      </c>
      <c r="J1347" s="26">
        <v>645</v>
      </c>
      <c r="K1347" s="26">
        <v>20</v>
      </c>
    </row>
    <row r="1348" spans="1:11" x14ac:dyDescent="0.2">
      <c r="A1348" t="s">
        <v>93</v>
      </c>
      <c r="B1348" t="s">
        <v>607</v>
      </c>
      <c r="C1348" s="26">
        <v>71.599999999999994</v>
      </c>
      <c r="D1348" t="s">
        <v>39</v>
      </c>
      <c r="E1348" t="s">
        <v>39</v>
      </c>
      <c r="F1348" s="26">
        <v>6</v>
      </c>
      <c r="G1348" s="26">
        <v>19</v>
      </c>
      <c r="H1348" s="26">
        <v>44</v>
      </c>
      <c r="I1348" t="s">
        <v>16</v>
      </c>
      <c r="J1348" s="26">
        <v>645</v>
      </c>
      <c r="K1348" s="26">
        <v>20</v>
      </c>
    </row>
    <row r="1349" spans="1:11" x14ac:dyDescent="0.2">
      <c r="A1349" t="s">
        <v>93</v>
      </c>
      <c r="B1349" t="s">
        <v>608</v>
      </c>
      <c r="C1349" s="26">
        <v>73.400000000000006</v>
      </c>
      <c r="D1349" s="26">
        <v>11</v>
      </c>
      <c r="E1349" s="26">
        <v>184</v>
      </c>
      <c r="F1349" s="26">
        <v>6</v>
      </c>
      <c r="G1349" s="26">
        <v>19</v>
      </c>
      <c r="H1349" s="26">
        <v>44</v>
      </c>
      <c r="I1349" t="s">
        <v>16</v>
      </c>
      <c r="J1349" s="26">
        <v>645</v>
      </c>
      <c r="K1349" s="26">
        <v>20</v>
      </c>
    </row>
    <row r="1350" spans="1:11" x14ac:dyDescent="0.2">
      <c r="A1350" t="s">
        <v>93</v>
      </c>
      <c r="B1350" t="s">
        <v>609</v>
      </c>
      <c r="C1350" s="26">
        <v>73.599999999999994</v>
      </c>
      <c r="D1350" s="26">
        <v>11</v>
      </c>
      <c r="E1350" s="26">
        <v>184</v>
      </c>
      <c r="F1350" s="26">
        <v>6</v>
      </c>
      <c r="G1350" s="26">
        <v>19</v>
      </c>
      <c r="H1350" s="26">
        <v>44</v>
      </c>
      <c r="I1350" s="26">
        <v>36</v>
      </c>
      <c r="J1350" s="26">
        <v>645</v>
      </c>
      <c r="K1350" s="26">
        <v>20</v>
      </c>
    </row>
    <row r="1351" spans="1:11" x14ac:dyDescent="0.2">
      <c r="A1351" t="s">
        <v>93</v>
      </c>
      <c r="B1351" t="s">
        <v>12</v>
      </c>
      <c r="C1351" s="26">
        <v>73.599999999999994</v>
      </c>
      <c r="D1351" s="26">
        <v>11</v>
      </c>
      <c r="E1351" s="26">
        <v>184</v>
      </c>
      <c r="F1351" s="26">
        <v>6</v>
      </c>
      <c r="G1351" s="26">
        <v>19</v>
      </c>
      <c r="H1351" s="26">
        <v>44</v>
      </c>
      <c r="I1351" s="26">
        <v>36</v>
      </c>
      <c r="J1351" s="26">
        <v>645</v>
      </c>
      <c r="K1351" s="26">
        <v>20</v>
      </c>
    </row>
    <row r="1352" spans="1:11" x14ac:dyDescent="0.2">
      <c r="A1352" t="s">
        <v>93</v>
      </c>
      <c r="B1352" t="s">
        <v>13</v>
      </c>
      <c r="C1352" s="26">
        <v>72.900000000000006</v>
      </c>
      <c r="D1352" s="26">
        <v>11</v>
      </c>
      <c r="E1352" s="26">
        <v>184</v>
      </c>
      <c r="F1352" s="26">
        <v>6</v>
      </c>
      <c r="G1352" s="26">
        <v>19</v>
      </c>
      <c r="H1352" s="26">
        <v>44</v>
      </c>
      <c r="I1352" s="26">
        <v>36</v>
      </c>
      <c r="J1352" s="26">
        <v>645</v>
      </c>
      <c r="K1352" s="26">
        <v>10</v>
      </c>
    </row>
    <row r="1353" spans="1:11" x14ac:dyDescent="0.2">
      <c r="A1353" t="s">
        <v>93</v>
      </c>
      <c r="B1353" t="s">
        <v>14</v>
      </c>
      <c r="C1353" s="26">
        <v>78.400000000000006</v>
      </c>
      <c r="D1353" s="26">
        <v>11</v>
      </c>
      <c r="E1353" s="26">
        <v>109</v>
      </c>
      <c r="F1353" s="26">
        <v>6</v>
      </c>
      <c r="G1353" s="26">
        <v>19</v>
      </c>
      <c r="H1353" s="26">
        <v>44</v>
      </c>
      <c r="I1353" s="26">
        <v>36</v>
      </c>
      <c r="J1353" s="26">
        <v>520</v>
      </c>
      <c r="K1353" s="26">
        <v>10</v>
      </c>
    </row>
    <row r="1354" spans="1:11" x14ac:dyDescent="0.2">
      <c r="A1354" t="s">
        <v>93</v>
      </c>
      <c r="B1354" t="s">
        <v>15</v>
      </c>
      <c r="C1354" s="26">
        <v>78.599999999999994</v>
      </c>
      <c r="D1354" s="26">
        <v>11</v>
      </c>
      <c r="E1354" s="26">
        <v>109</v>
      </c>
      <c r="F1354" s="26">
        <v>6</v>
      </c>
      <c r="G1354" s="26">
        <v>19</v>
      </c>
      <c r="H1354" s="26">
        <v>44</v>
      </c>
      <c r="I1354" s="26">
        <v>36</v>
      </c>
      <c r="J1354" s="26">
        <v>520</v>
      </c>
      <c r="K1354" t="s">
        <v>16</v>
      </c>
    </row>
    <row r="1355" spans="1:11" x14ac:dyDescent="0.2">
      <c r="A1355" t="s">
        <v>93</v>
      </c>
      <c r="B1355" t="s">
        <v>17</v>
      </c>
      <c r="C1355" s="26">
        <v>78.5</v>
      </c>
      <c r="D1355" s="26">
        <v>11</v>
      </c>
      <c r="E1355" s="26">
        <v>109</v>
      </c>
      <c r="F1355" s="26">
        <v>6</v>
      </c>
      <c r="G1355" s="26">
        <v>19</v>
      </c>
      <c r="H1355" s="26">
        <v>44</v>
      </c>
      <c r="I1355" s="26">
        <v>36</v>
      </c>
      <c r="J1355" s="26">
        <v>520</v>
      </c>
      <c r="K1355" t="s">
        <v>16</v>
      </c>
    </row>
    <row r="1356" spans="1:11" x14ac:dyDescent="0.2">
      <c r="A1356" t="s">
        <v>93</v>
      </c>
      <c r="B1356" t="s">
        <v>18</v>
      </c>
      <c r="C1356" s="26">
        <v>75.599999999999994</v>
      </c>
      <c r="D1356" s="26">
        <v>11</v>
      </c>
      <c r="E1356" s="26">
        <v>109</v>
      </c>
      <c r="F1356" s="26">
        <v>6</v>
      </c>
      <c r="G1356" s="26">
        <v>19</v>
      </c>
      <c r="H1356" s="26">
        <v>44</v>
      </c>
      <c r="I1356" s="26">
        <v>36</v>
      </c>
      <c r="J1356" s="26">
        <v>520</v>
      </c>
      <c r="K1356" t="s">
        <v>16</v>
      </c>
    </row>
    <row r="1357" spans="1:11" x14ac:dyDescent="0.2">
      <c r="A1357" t="s">
        <v>93</v>
      </c>
      <c r="B1357" t="s">
        <v>610</v>
      </c>
      <c r="C1357" s="26">
        <v>19.899999999999999</v>
      </c>
      <c r="D1357" s="26">
        <v>11</v>
      </c>
      <c r="E1357" s="26">
        <v>109</v>
      </c>
      <c r="F1357" s="26">
        <v>6</v>
      </c>
      <c r="G1357" s="26">
        <v>19</v>
      </c>
      <c r="H1357" s="26">
        <v>44</v>
      </c>
      <c r="I1357" s="26">
        <v>36</v>
      </c>
      <c r="J1357" s="26">
        <v>520</v>
      </c>
      <c r="K1357" t="s">
        <v>16</v>
      </c>
    </row>
    <row r="1358" spans="1:11" x14ac:dyDescent="0.2">
      <c r="A1358" t="s">
        <v>93</v>
      </c>
      <c r="B1358" t="s">
        <v>611</v>
      </c>
      <c r="C1358" s="26">
        <v>17.3</v>
      </c>
      <c r="D1358" s="26">
        <v>11</v>
      </c>
      <c r="E1358" s="26">
        <v>109</v>
      </c>
      <c r="F1358" s="26">
        <v>6</v>
      </c>
      <c r="G1358" s="26">
        <v>19</v>
      </c>
      <c r="H1358" s="26">
        <v>44</v>
      </c>
      <c r="I1358" s="26">
        <v>36</v>
      </c>
      <c r="J1358" s="26">
        <v>520</v>
      </c>
      <c r="K1358" t="s">
        <v>16</v>
      </c>
    </row>
    <row r="1359" spans="1:11" x14ac:dyDescent="0.2">
      <c r="A1359" t="s">
        <v>93</v>
      </c>
      <c r="B1359" t="s">
        <v>612</v>
      </c>
      <c r="C1359" s="26">
        <v>17.3</v>
      </c>
      <c r="D1359" s="26">
        <v>11</v>
      </c>
      <c r="E1359" s="26">
        <v>109</v>
      </c>
      <c r="F1359" s="26">
        <v>6</v>
      </c>
      <c r="G1359" s="26">
        <v>19</v>
      </c>
      <c r="H1359" s="26">
        <v>44</v>
      </c>
      <c r="I1359" s="26">
        <v>36</v>
      </c>
      <c r="J1359" s="26">
        <v>520</v>
      </c>
      <c r="K1359" t="s">
        <v>16</v>
      </c>
    </row>
    <row r="1360" spans="1:11" x14ac:dyDescent="0.2">
      <c r="A1360" t="s">
        <v>93</v>
      </c>
      <c r="B1360" t="s">
        <v>613</v>
      </c>
      <c r="C1360" s="26">
        <v>17.3</v>
      </c>
      <c r="D1360" t="s">
        <v>16</v>
      </c>
      <c r="E1360" t="s">
        <v>16</v>
      </c>
      <c r="F1360" s="26">
        <v>6</v>
      </c>
      <c r="G1360" s="26">
        <v>19</v>
      </c>
      <c r="H1360" t="s">
        <v>16</v>
      </c>
      <c r="I1360" s="26">
        <v>36</v>
      </c>
      <c r="J1360" s="26">
        <v>520</v>
      </c>
      <c r="K1360" t="s">
        <v>16</v>
      </c>
    </row>
    <row r="1361" spans="1:11" x14ac:dyDescent="0.2">
      <c r="A1361" t="s">
        <v>93</v>
      </c>
      <c r="B1361" t="s">
        <v>614</v>
      </c>
      <c r="C1361" s="26">
        <v>15</v>
      </c>
      <c r="D1361" t="s">
        <v>16</v>
      </c>
      <c r="E1361" t="s">
        <v>16</v>
      </c>
      <c r="F1361" t="s">
        <v>16</v>
      </c>
      <c r="G1361" t="s">
        <v>16</v>
      </c>
      <c r="H1361" t="s">
        <v>16</v>
      </c>
      <c r="I1361" s="26">
        <v>36</v>
      </c>
      <c r="J1361" s="26">
        <v>520</v>
      </c>
      <c r="K1361" t="s">
        <v>16</v>
      </c>
    </row>
    <row r="1362" spans="1:11" x14ac:dyDescent="0.2">
      <c r="A1362" t="s">
        <v>94</v>
      </c>
      <c r="B1362" t="s">
        <v>604</v>
      </c>
      <c r="C1362" s="26">
        <v>84.9</v>
      </c>
      <c r="D1362" s="26">
        <v>10</v>
      </c>
      <c r="E1362" s="26">
        <v>188</v>
      </c>
      <c r="F1362" s="26">
        <v>6</v>
      </c>
      <c r="G1362" s="26">
        <v>45</v>
      </c>
      <c r="H1362" s="26">
        <v>11</v>
      </c>
      <c r="I1362" t="s">
        <v>16</v>
      </c>
      <c r="J1362" s="26">
        <v>611</v>
      </c>
      <c r="K1362" s="26">
        <v>23.7</v>
      </c>
    </row>
    <row r="1363" spans="1:11" x14ac:dyDescent="0.2">
      <c r="A1363" t="s">
        <v>94</v>
      </c>
      <c r="B1363" t="s">
        <v>605</v>
      </c>
      <c r="C1363" s="26">
        <v>85.1</v>
      </c>
      <c r="D1363" s="26">
        <v>10</v>
      </c>
      <c r="E1363" s="26">
        <v>188</v>
      </c>
      <c r="F1363" s="26">
        <v>6</v>
      </c>
      <c r="G1363" s="26">
        <v>45</v>
      </c>
      <c r="H1363" s="26">
        <v>11</v>
      </c>
      <c r="I1363" t="s">
        <v>16</v>
      </c>
      <c r="J1363" s="26">
        <v>611</v>
      </c>
      <c r="K1363" s="26">
        <v>23.7</v>
      </c>
    </row>
    <row r="1364" spans="1:11" x14ac:dyDescent="0.2">
      <c r="A1364" t="s">
        <v>94</v>
      </c>
      <c r="B1364" t="s">
        <v>606</v>
      </c>
      <c r="C1364" s="26">
        <v>84.9</v>
      </c>
      <c r="D1364" s="26">
        <v>10</v>
      </c>
      <c r="E1364" s="26">
        <v>188</v>
      </c>
      <c r="F1364" s="26">
        <v>6</v>
      </c>
      <c r="G1364" s="26">
        <v>45</v>
      </c>
      <c r="H1364" s="26">
        <v>11</v>
      </c>
      <c r="I1364" t="s">
        <v>16</v>
      </c>
      <c r="J1364" s="26">
        <v>611</v>
      </c>
      <c r="K1364" s="26">
        <v>23.7</v>
      </c>
    </row>
    <row r="1365" spans="1:11" x14ac:dyDescent="0.2">
      <c r="A1365" t="s">
        <v>94</v>
      </c>
      <c r="B1365" t="s">
        <v>607</v>
      </c>
      <c r="C1365" s="26">
        <v>84.8</v>
      </c>
      <c r="D1365" s="26">
        <v>10</v>
      </c>
      <c r="E1365" s="26">
        <v>188</v>
      </c>
      <c r="F1365" s="26">
        <v>6</v>
      </c>
      <c r="G1365" s="26">
        <v>45</v>
      </c>
      <c r="H1365" s="26">
        <v>26</v>
      </c>
      <c r="I1365" t="s">
        <v>16</v>
      </c>
      <c r="J1365" s="26">
        <v>611</v>
      </c>
      <c r="K1365" s="26">
        <v>23.7</v>
      </c>
    </row>
    <row r="1366" spans="1:11" x14ac:dyDescent="0.2">
      <c r="A1366" t="s">
        <v>94</v>
      </c>
      <c r="B1366" t="s">
        <v>608</v>
      </c>
      <c r="C1366" s="26">
        <v>84.9</v>
      </c>
      <c r="D1366" s="26">
        <v>10</v>
      </c>
      <c r="E1366" s="26">
        <v>188</v>
      </c>
      <c r="F1366" s="26">
        <v>6</v>
      </c>
      <c r="G1366" s="26">
        <v>45</v>
      </c>
      <c r="H1366" s="26">
        <v>26</v>
      </c>
      <c r="I1366" t="s">
        <v>16</v>
      </c>
      <c r="J1366" s="26">
        <v>611</v>
      </c>
      <c r="K1366" s="26">
        <v>23.7</v>
      </c>
    </row>
    <row r="1367" spans="1:11" x14ac:dyDescent="0.2">
      <c r="A1367" t="s">
        <v>94</v>
      </c>
      <c r="B1367" t="s">
        <v>609</v>
      </c>
      <c r="C1367" s="26">
        <v>84.9</v>
      </c>
      <c r="D1367" s="26">
        <v>10</v>
      </c>
      <c r="E1367" s="26">
        <v>188</v>
      </c>
      <c r="F1367" s="26">
        <v>5</v>
      </c>
      <c r="G1367" s="26">
        <v>45</v>
      </c>
      <c r="H1367" s="26">
        <v>37</v>
      </c>
      <c r="I1367" s="26">
        <v>35</v>
      </c>
      <c r="J1367" s="26">
        <v>611</v>
      </c>
      <c r="K1367" s="26">
        <v>23.7</v>
      </c>
    </row>
    <row r="1368" spans="1:11" x14ac:dyDescent="0.2">
      <c r="A1368" t="s">
        <v>94</v>
      </c>
      <c r="B1368" t="s">
        <v>12</v>
      </c>
      <c r="C1368" s="26">
        <v>85.1</v>
      </c>
      <c r="D1368" s="26">
        <v>10</v>
      </c>
      <c r="E1368" s="26">
        <v>188</v>
      </c>
      <c r="F1368" s="26">
        <v>5</v>
      </c>
      <c r="G1368" s="26">
        <v>45</v>
      </c>
      <c r="H1368" s="26">
        <v>38</v>
      </c>
      <c r="I1368" s="26">
        <v>35</v>
      </c>
      <c r="J1368" s="26">
        <v>611</v>
      </c>
      <c r="K1368" s="26">
        <v>23.7</v>
      </c>
    </row>
    <row r="1369" spans="1:11" x14ac:dyDescent="0.2">
      <c r="A1369" t="s">
        <v>94</v>
      </c>
      <c r="B1369" t="s">
        <v>13</v>
      </c>
      <c r="C1369" s="26">
        <v>81.8</v>
      </c>
      <c r="D1369" s="26">
        <v>10</v>
      </c>
      <c r="E1369" s="26">
        <v>188</v>
      </c>
      <c r="F1369" s="26">
        <v>5</v>
      </c>
      <c r="G1369" s="26">
        <v>45</v>
      </c>
      <c r="H1369" s="26">
        <v>38</v>
      </c>
      <c r="I1369" s="26">
        <v>35</v>
      </c>
      <c r="J1369" s="26">
        <v>611</v>
      </c>
      <c r="K1369" s="26">
        <v>23.7</v>
      </c>
    </row>
    <row r="1370" spans="1:11" x14ac:dyDescent="0.2">
      <c r="A1370" t="s">
        <v>94</v>
      </c>
      <c r="B1370" t="s">
        <v>14</v>
      </c>
      <c r="C1370" s="26">
        <v>83.2</v>
      </c>
      <c r="D1370" s="26">
        <v>10</v>
      </c>
      <c r="E1370" s="26">
        <v>208</v>
      </c>
      <c r="F1370" s="26">
        <v>5</v>
      </c>
      <c r="G1370" s="26">
        <v>45</v>
      </c>
      <c r="H1370" s="26">
        <v>38</v>
      </c>
      <c r="I1370" s="26">
        <v>35</v>
      </c>
      <c r="J1370" s="26">
        <v>611</v>
      </c>
      <c r="K1370" s="26">
        <v>23.7</v>
      </c>
    </row>
    <row r="1371" spans="1:11" x14ac:dyDescent="0.2">
      <c r="A1371" t="s">
        <v>94</v>
      </c>
      <c r="B1371" t="s">
        <v>15</v>
      </c>
      <c r="C1371" s="26">
        <v>83</v>
      </c>
      <c r="D1371" s="26">
        <v>11</v>
      </c>
      <c r="E1371" s="26">
        <v>207</v>
      </c>
      <c r="F1371" s="26">
        <v>5</v>
      </c>
      <c r="G1371" s="26">
        <v>45</v>
      </c>
      <c r="H1371" s="26">
        <v>38</v>
      </c>
      <c r="I1371" s="26">
        <v>35</v>
      </c>
      <c r="J1371" s="26">
        <v>611</v>
      </c>
      <c r="K1371" t="s">
        <v>16</v>
      </c>
    </row>
    <row r="1372" spans="1:11" x14ac:dyDescent="0.2">
      <c r="A1372" t="s">
        <v>94</v>
      </c>
      <c r="B1372" t="s">
        <v>17</v>
      </c>
      <c r="C1372" s="26">
        <v>82.9</v>
      </c>
      <c r="D1372" s="26">
        <v>11</v>
      </c>
      <c r="E1372" s="26">
        <v>207</v>
      </c>
      <c r="F1372" s="26">
        <v>6</v>
      </c>
      <c r="G1372" s="26">
        <v>42</v>
      </c>
      <c r="H1372" s="26">
        <v>38</v>
      </c>
      <c r="I1372" s="26">
        <v>35</v>
      </c>
      <c r="J1372" s="26">
        <v>611</v>
      </c>
      <c r="K1372" t="s">
        <v>16</v>
      </c>
    </row>
    <row r="1373" spans="1:11" x14ac:dyDescent="0.2">
      <c r="A1373" t="s">
        <v>94</v>
      </c>
      <c r="B1373" t="s">
        <v>18</v>
      </c>
      <c r="C1373" s="26">
        <v>82.9</v>
      </c>
      <c r="D1373" s="26">
        <v>11</v>
      </c>
      <c r="E1373" s="26">
        <v>207</v>
      </c>
      <c r="F1373" s="26">
        <v>6</v>
      </c>
      <c r="G1373" s="26">
        <v>42</v>
      </c>
      <c r="H1373" s="26">
        <v>38</v>
      </c>
      <c r="I1373" s="26">
        <v>35</v>
      </c>
      <c r="J1373" s="26">
        <v>611</v>
      </c>
      <c r="K1373" t="s">
        <v>16</v>
      </c>
    </row>
    <row r="1374" spans="1:11" x14ac:dyDescent="0.2">
      <c r="A1374" t="s">
        <v>94</v>
      </c>
      <c r="B1374" t="s">
        <v>610</v>
      </c>
      <c r="C1374" s="26">
        <v>78.8</v>
      </c>
      <c r="D1374" s="26">
        <v>11</v>
      </c>
      <c r="E1374" s="26">
        <v>207</v>
      </c>
      <c r="F1374" s="26">
        <v>6</v>
      </c>
      <c r="G1374" s="26">
        <v>73</v>
      </c>
      <c r="H1374" s="26">
        <v>38</v>
      </c>
      <c r="I1374" s="26">
        <v>35</v>
      </c>
      <c r="J1374" s="26">
        <v>471</v>
      </c>
      <c r="K1374" t="s">
        <v>16</v>
      </c>
    </row>
    <row r="1375" spans="1:11" x14ac:dyDescent="0.2">
      <c r="A1375" t="s">
        <v>94</v>
      </c>
      <c r="B1375" t="s">
        <v>611</v>
      </c>
      <c r="C1375" s="26">
        <v>78.400000000000006</v>
      </c>
      <c r="D1375" s="26">
        <v>11</v>
      </c>
      <c r="E1375" s="26">
        <v>230</v>
      </c>
      <c r="F1375" s="26">
        <v>6</v>
      </c>
      <c r="G1375" s="26">
        <v>73</v>
      </c>
      <c r="H1375" s="26">
        <v>38</v>
      </c>
      <c r="I1375" s="26">
        <v>35</v>
      </c>
      <c r="J1375" s="26">
        <v>471</v>
      </c>
      <c r="K1375" t="s">
        <v>16</v>
      </c>
    </row>
    <row r="1376" spans="1:11" x14ac:dyDescent="0.2">
      <c r="A1376" t="s">
        <v>94</v>
      </c>
      <c r="B1376" t="s">
        <v>612</v>
      </c>
      <c r="C1376" s="26">
        <v>78.3</v>
      </c>
      <c r="D1376" s="26">
        <v>11</v>
      </c>
      <c r="E1376" s="26">
        <v>230</v>
      </c>
      <c r="F1376" s="26">
        <v>6</v>
      </c>
      <c r="G1376" s="26">
        <v>73</v>
      </c>
      <c r="H1376" s="26">
        <v>38</v>
      </c>
      <c r="I1376" s="26">
        <v>35</v>
      </c>
      <c r="J1376" s="26">
        <v>471</v>
      </c>
      <c r="K1376" t="s">
        <v>16</v>
      </c>
    </row>
    <row r="1377" spans="1:11" x14ac:dyDescent="0.2">
      <c r="A1377" t="s">
        <v>94</v>
      </c>
      <c r="B1377" t="s">
        <v>613</v>
      </c>
      <c r="C1377" s="26">
        <v>78.099999999999994</v>
      </c>
      <c r="D1377" t="s">
        <v>16</v>
      </c>
      <c r="E1377" t="s">
        <v>16</v>
      </c>
      <c r="F1377" s="26">
        <v>6</v>
      </c>
      <c r="G1377" s="26">
        <v>73</v>
      </c>
      <c r="H1377" t="s">
        <v>16</v>
      </c>
      <c r="I1377" s="26">
        <v>35</v>
      </c>
      <c r="J1377" s="26">
        <v>471</v>
      </c>
      <c r="K1377" t="s">
        <v>16</v>
      </c>
    </row>
    <row r="1378" spans="1:11" x14ac:dyDescent="0.2">
      <c r="A1378" t="s">
        <v>94</v>
      </c>
      <c r="B1378" t="s">
        <v>614</v>
      </c>
      <c r="C1378" s="26">
        <v>77.900000000000006</v>
      </c>
      <c r="D1378" t="s">
        <v>16</v>
      </c>
      <c r="E1378" t="s">
        <v>16</v>
      </c>
      <c r="F1378" t="s">
        <v>16</v>
      </c>
      <c r="G1378" t="s">
        <v>16</v>
      </c>
      <c r="H1378" t="s">
        <v>16</v>
      </c>
      <c r="I1378" s="26">
        <v>35</v>
      </c>
      <c r="J1378" s="26">
        <v>471</v>
      </c>
      <c r="K1378" t="s">
        <v>16</v>
      </c>
    </row>
    <row r="1379" spans="1:11" x14ac:dyDescent="0.2">
      <c r="A1379" t="s">
        <v>95</v>
      </c>
      <c r="B1379" t="s">
        <v>604</v>
      </c>
      <c r="C1379" s="26">
        <v>72</v>
      </c>
      <c r="D1379" s="26">
        <v>10</v>
      </c>
      <c r="E1379" s="26">
        <v>178</v>
      </c>
      <c r="F1379" s="26">
        <v>5</v>
      </c>
      <c r="G1379" s="26">
        <v>29</v>
      </c>
      <c r="H1379" s="26">
        <v>51</v>
      </c>
      <c r="I1379" t="s">
        <v>16</v>
      </c>
      <c r="J1379" s="26">
        <v>410</v>
      </c>
      <c r="K1379" s="26">
        <v>70</v>
      </c>
    </row>
    <row r="1380" spans="1:11" x14ac:dyDescent="0.2">
      <c r="A1380" t="s">
        <v>95</v>
      </c>
      <c r="B1380" t="s">
        <v>605</v>
      </c>
      <c r="C1380" s="26">
        <v>66.5</v>
      </c>
      <c r="D1380" s="26">
        <v>10</v>
      </c>
      <c r="E1380" s="26">
        <v>208</v>
      </c>
      <c r="F1380" s="26">
        <v>5</v>
      </c>
      <c r="G1380" s="26">
        <v>36</v>
      </c>
      <c r="H1380" s="26">
        <v>51</v>
      </c>
      <c r="I1380" t="s">
        <v>16</v>
      </c>
      <c r="J1380" s="26">
        <v>410</v>
      </c>
      <c r="K1380" s="26">
        <v>70</v>
      </c>
    </row>
    <row r="1381" spans="1:11" x14ac:dyDescent="0.2">
      <c r="A1381" t="s">
        <v>95</v>
      </c>
      <c r="B1381" t="s">
        <v>606</v>
      </c>
      <c r="C1381" s="26">
        <v>59.3</v>
      </c>
      <c r="D1381" s="26">
        <v>10</v>
      </c>
      <c r="E1381" s="26">
        <v>238</v>
      </c>
      <c r="F1381" s="26">
        <v>5</v>
      </c>
      <c r="G1381" s="26">
        <v>36</v>
      </c>
      <c r="H1381" s="26">
        <v>51</v>
      </c>
      <c r="I1381" t="s">
        <v>16</v>
      </c>
      <c r="J1381" s="26">
        <v>410</v>
      </c>
      <c r="K1381" s="26">
        <v>70</v>
      </c>
    </row>
    <row r="1382" spans="1:11" x14ac:dyDescent="0.2">
      <c r="A1382" t="s">
        <v>95</v>
      </c>
      <c r="B1382" t="s">
        <v>607</v>
      </c>
      <c r="C1382" s="26">
        <v>48.8</v>
      </c>
      <c r="D1382" s="26">
        <v>10</v>
      </c>
      <c r="E1382" s="26">
        <v>238</v>
      </c>
      <c r="F1382" s="26">
        <v>5</v>
      </c>
      <c r="G1382" s="26">
        <v>36</v>
      </c>
      <c r="H1382" s="26">
        <v>51</v>
      </c>
      <c r="I1382" t="s">
        <v>16</v>
      </c>
      <c r="J1382" s="26">
        <v>410</v>
      </c>
      <c r="K1382" s="26">
        <v>70</v>
      </c>
    </row>
    <row r="1383" spans="1:11" x14ac:dyDescent="0.2">
      <c r="A1383" t="s">
        <v>95</v>
      </c>
      <c r="B1383" t="s">
        <v>608</v>
      </c>
      <c r="C1383" s="26">
        <v>49.2</v>
      </c>
      <c r="D1383" s="26">
        <v>10</v>
      </c>
      <c r="E1383" s="26">
        <v>448</v>
      </c>
      <c r="F1383" s="26">
        <v>5</v>
      </c>
      <c r="G1383" s="26">
        <v>36</v>
      </c>
      <c r="H1383" s="26">
        <v>51</v>
      </c>
      <c r="I1383" t="s">
        <v>16</v>
      </c>
      <c r="J1383" s="26">
        <v>410</v>
      </c>
      <c r="K1383" s="26">
        <v>70</v>
      </c>
    </row>
    <row r="1384" spans="1:11" x14ac:dyDescent="0.2">
      <c r="A1384" t="s">
        <v>95</v>
      </c>
      <c r="B1384" t="s">
        <v>609</v>
      </c>
      <c r="C1384" s="26">
        <v>49</v>
      </c>
      <c r="D1384" s="26">
        <v>10</v>
      </c>
      <c r="E1384" s="26">
        <v>448</v>
      </c>
      <c r="F1384" s="26">
        <v>5</v>
      </c>
      <c r="G1384" s="26">
        <v>36</v>
      </c>
      <c r="H1384" s="26">
        <v>51</v>
      </c>
      <c r="I1384" s="26">
        <v>38</v>
      </c>
      <c r="J1384" s="26">
        <v>410</v>
      </c>
      <c r="K1384" s="26">
        <v>70</v>
      </c>
    </row>
    <row r="1385" spans="1:11" x14ac:dyDescent="0.2">
      <c r="A1385" t="s">
        <v>95</v>
      </c>
      <c r="B1385" t="s">
        <v>12</v>
      </c>
      <c r="C1385" s="26">
        <v>47.9</v>
      </c>
      <c r="D1385" s="26">
        <v>10</v>
      </c>
      <c r="E1385" s="26">
        <v>448</v>
      </c>
      <c r="F1385" s="26">
        <v>5</v>
      </c>
      <c r="G1385" s="26">
        <v>36</v>
      </c>
      <c r="H1385" s="26">
        <v>51</v>
      </c>
      <c r="I1385" s="26">
        <v>38</v>
      </c>
      <c r="J1385" s="26">
        <v>410</v>
      </c>
      <c r="K1385" s="26">
        <v>70</v>
      </c>
    </row>
    <row r="1386" spans="1:11" x14ac:dyDescent="0.2">
      <c r="A1386" t="s">
        <v>95</v>
      </c>
      <c r="B1386" t="s">
        <v>13</v>
      </c>
      <c r="C1386" s="26">
        <v>49.2</v>
      </c>
      <c r="D1386" s="26">
        <v>10</v>
      </c>
      <c r="E1386" s="26">
        <v>566</v>
      </c>
      <c r="F1386" s="26">
        <v>5</v>
      </c>
      <c r="G1386" s="26">
        <v>36</v>
      </c>
      <c r="H1386" s="26">
        <v>51</v>
      </c>
      <c r="I1386" s="26">
        <v>38</v>
      </c>
      <c r="J1386" s="26">
        <v>410</v>
      </c>
      <c r="K1386" s="26">
        <v>100</v>
      </c>
    </row>
    <row r="1387" spans="1:11" x14ac:dyDescent="0.2">
      <c r="A1387" t="s">
        <v>95</v>
      </c>
      <c r="B1387" t="s">
        <v>14</v>
      </c>
      <c r="C1387" s="26">
        <v>45.5</v>
      </c>
      <c r="D1387" s="26">
        <v>10</v>
      </c>
      <c r="E1387" s="26">
        <v>566</v>
      </c>
      <c r="F1387" s="26">
        <v>5</v>
      </c>
      <c r="G1387" s="26">
        <v>31</v>
      </c>
      <c r="H1387" s="26">
        <v>51</v>
      </c>
      <c r="I1387" s="26">
        <v>38</v>
      </c>
      <c r="J1387" s="26">
        <v>410</v>
      </c>
      <c r="K1387" s="26">
        <v>100</v>
      </c>
    </row>
    <row r="1388" spans="1:11" x14ac:dyDescent="0.2">
      <c r="A1388" t="s">
        <v>95</v>
      </c>
      <c r="B1388" t="s">
        <v>15</v>
      </c>
      <c r="C1388" s="26">
        <v>40.200000000000003</v>
      </c>
      <c r="D1388" s="26">
        <v>10</v>
      </c>
      <c r="E1388" s="26">
        <v>566</v>
      </c>
      <c r="F1388" s="26">
        <v>5</v>
      </c>
      <c r="G1388" s="26">
        <v>30</v>
      </c>
      <c r="H1388" s="26">
        <v>51</v>
      </c>
      <c r="I1388" s="26">
        <v>38</v>
      </c>
      <c r="J1388" s="26">
        <v>410</v>
      </c>
      <c r="K1388" t="s">
        <v>16</v>
      </c>
    </row>
    <row r="1389" spans="1:11" x14ac:dyDescent="0.2">
      <c r="A1389" t="s">
        <v>95</v>
      </c>
      <c r="B1389" t="s">
        <v>17</v>
      </c>
      <c r="C1389" s="26">
        <v>38.299999999999997</v>
      </c>
      <c r="D1389" s="26">
        <v>10</v>
      </c>
      <c r="E1389" s="26">
        <v>566</v>
      </c>
      <c r="F1389" s="26">
        <v>5</v>
      </c>
      <c r="G1389" s="26">
        <v>30</v>
      </c>
      <c r="H1389" s="26">
        <v>53</v>
      </c>
      <c r="I1389" s="26">
        <v>38</v>
      </c>
      <c r="J1389" s="26">
        <v>410</v>
      </c>
      <c r="K1389" t="s">
        <v>16</v>
      </c>
    </row>
    <row r="1390" spans="1:11" x14ac:dyDescent="0.2">
      <c r="A1390" t="s">
        <v>95</v>
      </c>
      <c r="B1390" t="s">
        <v>18</v>
      </c>
      <c r="C1390" s="26">
        <v>38.299999999999997</v>
      </c>
      <c r="D1390" s="26">
        <v>10</v>
      </c>
      <c r="E1390" s="26">
        <v>566</v>
      </c>
      <c r="F1390" s="26">
        <v>4</v>
      </c>
      <c r="G1390" s="26">
        <v>30</v>
      </c>
      <c r="H1390" s="26">
        <v>53</v>
      </c>
      <c r="I1390" s="26">
        <v>38</v>
      </c>
      <c r="J1390" s="26">
        <v>410</v>
      </c>
      <c r="K1390" t="s">
        <v>16</v>
      </c>
    </row>
    <row r="1391" spans="1:11" x14ac:dyDescent="0.2">
      <c r="A1391" t="s">
        <v>95</v>
      </c>
      <c r="B1391" t="s">
        <v>610</v>
      </c>
      <c r="C1391" s="26">
        <v>38.299999999999997</v>
      </c>
      <c r="D1391" s="26">
        <v>10</v>
      </c>
      <c r="E1391" s="26">
        <v>443</v>
      </c>
      <c r="F1391" s="26">
        <v>4</v>
      </c>
      <c r="G1391" s="26">
        <v>30</v>
      </c>
      <c r="H1391" s="26">
        <v>53</v>
      </c>
      <c r="I1391" s="26">
        <v>38</v>
      </c>
      <c r="J1391" s="26">
        <v>410</v>
      </c>
      <c r="K1391" t="s">
        <v>16</v>
      </c>
    </row>
    <row r="1392" spans="1:11" x14ac:dyDescent="0.2">
      <c r="A1392" t="s">
        <v>95</v>
      </c>
      <c r="B1392" t="s">
        <v>611</v>
      </c>
      <c r="C1392" s="26">
        <v>40.799999999999997</v>
      </c>
      <c r="D1392" s="26">
        <v>10</v>
      </c>
      <c r="E1392" s="26">
        <v>266</v>
      </c>
      <c r="F1392" s="26">
        <v>4</v>
      </c>
      <c r="G1392" s="26">
        <v>30</v>
      </c>
      <c r="H1392" s="26">
        <v>54</v>
      </c>
      <c r="I1392" s="26">
        <v>38</v>
      </c>
      <c r="J1392" s="26">
        <v>410</v>
      </c>
      <c r="K1392" t="s">
        <v>16</v>
      </c>
    </row>
    <row r="1393" spans="1:11" x14ac:dyDescent="0.2">
      <c r="A1393" t="s">
        <v>95</v>
      </c>
      <c r="B1393" t="s">
        <v>612</v>
      </c>
      <c r="C1393" s="26">
        <v>38.299999999999997</v>
      </c>
      <c r="D1393" s="26">
        <v>10</v>
      </c>
      <c r="E1393" s="26">
        <v>266</v>
      </c>
      <c r="F1393" s="26">
        <v>4</v>
      </c>
      <c r="G1393" s="26">
        <v>30</v>
      </c>
      <c r="H1393" s="26">
        <v>50</v>
      </c>
      <c r="I1393" s="26">
        <v>38</v>
      </c>
      <c r="J1393" s="26">
        <v>410</v>
      </c>
      <c r="K1393" t="s">
        <v>16</v>
      </c>
    </row>
    <row r="1394" spans="1:11" x14ac:dyDescent="0.2">
      <c r="A1394" t="s">
        <v>95</v>
      </c>
      <c r="B1394" t="s">
        <v>613</v>
      </c>
      <c r="C1394" s="26">
        <v>38.299999999999997</v>
      </c>
      <c r="D1394" t="s">
        <v>16</v>
      </c>
      <c r="E1394" t="s">
        <v>16</v>
      </c>
      <c r="F1394" s="26">
        <v>4</v>
      </c>
      <c r="G1394" s="26">
        <v>30</v>
      </c>
      <c r="H1394" t="s">
        <v>16</v>
      </c>
      <c r="I1394" s="26">
        <v>38</v>
      </c>
      <c r="J1394" s="26">
        <v>410</v>
      </c>
      <c r="K1394" t="s">
        <v>16</v>
      </c>
    </row>
    <row r="1395" spans="1:11" x14ac:dyDescent="0.2">
      <c r="A1395" t="s">
        <v>95</v>
      </c>
      <c r="B1395" t="s">
        <v>614</v>
      </c>
      <c r="C1395" s="26">
        <v>36.799999999999997</v>
      </c>
      <c r="D1395" t="s">
        <v>16</v>
      </c>
      <c r="E1395" t="s">
        <v>16</v>
      </c>
      <c r="F1395" t="s">
        <v>16</v>
      </c>
      <c r="G1395" t="s">
        <v>16</v>
      </c>
      <c r="H1395" t="s">
        <v>16</v>
      </c>
      <c r="I1395" s="26">
        <v>38</v>
      </c>
      <c r="J1395" s="26">
        <v>410</v>
      </c>
      <c r="K1395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8D24-F46B-2D42-B41E-143C417B9CD6}">
  <dimension ref="A1:N267"/>
  <sheetViews>
    <sheetView workbookViewId="0">
      <selection activeCell="B261" sqref="B261"/>
    </sheetView>
  </sheetViews>
  <sheetFormatPr baseColWidth="10" defaultRowHeight="16" x14ac:dyDescent="0.2"/>
  <sheetData>
    <row r="1" spans="1:14" x14ac:dyDescent="0.2">
      <c r="A1" t="s">
        <v>461</v>
      </c>
      <c r="B1" t="s">
        <v>259</v>
      </c>
      <c r="C1" t="s">
        <v>462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</row>
    <row r="2" spans="1:14" x14ac:dyDescent="0.2">
      <c r="A2" t="s">
        <v>361</v>
      </c>
      <c r="B2" t="s">
        <v>362</v>
      </c>
      <c r="C2" t="s">
        <v>463</v>
      </c>
      <c r="D2">
        <v>19831.322657458601</v>
      </c>
      <c r="E2">
        <v>20055.183688649799</v>
      </c>
      <c r="F2">
        <v>21093.2366483728</v>
      </c>
      <c r="G2">
        <v>21960.637993656099</v>
      </c>
      <c r="H2">
        <v>22980.2128545665</v>
      </c>
      <c r="I2">
        <v>23868.339716189901</v>
      </c>
      <c r="J2">
        <v>24041.901644574202</v>
      </c>
      <c r="K2">
        <v>24369.298438410799</v>
      </c>
    </row>
    <row r="3" spans="1:14" x14ac:dyDescent="0.2">
      <c r="A3" t="s">
        <v>464</v>
      </c>
      <c r="B3" t="s">
        <v>465</v>
      </c>
      <c r="C3" t="s">
        <v>463</v>
      </c>
      <c r="D3">
        <v>1188.25668939514</v>
      </c>
      <c r="E3">
        <v>1270.3567448972799</v>
      </c>
      <c r="F3">
        <v>1297.5059874678</v>
      </c>
      <c r="G3">
        <v>1291.5044548793101</v>
      </c>
      <c r="H3">
        <v>1312.2182856378399</v>
      </c>
      <c r="I3">
        <v>1241.6433980443501</v>
      </c>
      <c r="J3">
        <v>1139.48469431527</v>
      </c>
      <c r="K3">
        <v>1236.85402730495</v>
      </c>
      <c r="L3">
        <v>1223.6401934140999</v>
      </c>
      <c r="M3">
        <v>1194.7054256809899</v>
      </c>
    </row>
    <row r="4" spans="1:14" x14ac:dyDescent="0.2">
      <c r="A4" t="s">
        <v>11</v>
      </c>
      <c r="B4" t="s">
        <v>303</v>
      </c>
      <c r="C4" t="s">
        <v>463</v>
      </c>
      <c r="D4">
        <v>511.897770739149</v>
      </c>
      <c r="E4">
        <v>557.08073750760298</v>
      </c>
      <c r="F4">
        <v>605.29119525377905</v>
      </c>
      <c r="G4">
        <v>602.65181209383695</v>
      </c>
      <c r="H4">
        <v>580.85720359726702</v>
      </c>
      <c r="I4">
        <v>553.26538580187002</v>
      </c>
      <c r="J4">
        <v>489.103173292978</v>
      </c>
      <c r="K4">
        <v>501.82838424614999</v>
      </c>
      <c r="L4">
        <v>473.31937079100999</v>
      </c>
      <c r="M4">
        <v>490.232314247094</v>
      </c>
    </row>
    <row r="5" spans="1:14" x14ac:dyDescent="0.2">
      <c r="A5" t="s">
        <v>466</v>
      </c>
      <c r="B5" t="s">
        <v>467</v>
      </c>
      <c r="C5" t="s">
        <v>463</v>
      </c>
      <c r="D5">
        <v>1251.5340858675199</v>
      </c>
      <c r="E5">
        <v>1331.65165473042</v>
      </c>
      <c r="F5">
        <v>1444.5656160758999</v>
      </c>
      <c r="G5">
        <v>1630.4130133163401</v>
      </c>
      <c r="H5">
        <v>1715.0136796627401</v>
      </c>
      <c r="I5">
        <v>1562.0015126534099</v>
      </c>
      <c r="J5">
        <v>1385.2119528108101</v>
      </c>
      <c r="K5">
        <v>1303.3977459575101</v>
      </c>
      <c r="L5">
        <v>1341.6073304829599</v>
      </c>
      <c r="M5">
        <v>1424.47996803499</v>
      </c>
    </row>
    <row r="6" spans="1:14" x14ac:dyDescent="0.2">
      <c r="A6" t="s">
        <v>19</v>
      </c>
      <c r="B6" t="s">
        <v>327</v>
      </c>
      <c r="C6" t="s">
        <v>463</v>
      </c>
      <c r="D6">
        <v>1742.40060704652</v>
      </c>
      <c r="E6">
        <v>2285.7406394039199</v>
      </c>
      <c r="F6">
        <v>2733.0498769859601</v>
      </c>
      <c r="G6">
        <v>3053.7281461995799</v>
      </c>
      <c r="H6">
        <v>3470.10291341418</v>
      </c>
      <c r="I6">
        <v>3119.0330699142701</v>
      </c>
      <c r="J6">
        <v>2633.77616990558</v>
      </c>
      <c r="K6">
        <v>2866.8646724738001</v>
      </c>
      <c r="L6">
        <v>2000.5468166604701</v>
      </c>
      <c r="M6">
        <v>1700.3184606571201</v>
      </c>
    </row>
    <row r="7" spans="1:14" x14ac:dyDescent="0.2">
      <c r="A7" t="s">
        <v>230</v>
      </c>
      <c r="B7" t="s">
        <v>231</v>
      </c>
      <c r="C7" t="s">
        <v>463</v>
      </c>
      <c r="D7">
        <v>3498.34200500817</v>
      </c>
      <c r="E7">
        <v>3733.5752001525502</v>
      </c>
      <c r="F7">
        <v>3508.3808072525799</v>
      </c>
      <c r="G7">
        <v>3765.1814153339201</v>
      </c>
      <c r="H7">
        <v>3850.0535592533502</v>
      </c>
      <c r="I7">
        <v>3272.3941468932699</v>
      </c>
      <c r="J7">
        <v>3448.32456927155</v>
      </c>
      <c r="K7">
        <v>3722.9541820458098</v>
      </c>
      <c r="L7">
        <v>4326.3305960021598</v>
      </c>
      <c r="M7">
        <v>4319.4876387935101</v>
      </c>
    </row>
    <row r="8" spans="1:14" x14ac:dyDescent="0.2">
      <c r="A8" t="s">
        <v>363</v>
      </c>
      <c r="B8" t="s">
        <v>468</v>
      </c>
      <c r="C8" t="s">
        <v>463</v>
      </c>
    </row>
    <row r="9" spans="1:14" x14ac:dyDescent="0.2">
      <c r="A9" t="s">
        <v>469</v>
      </c>
      <c r="B9" t="s">
        <v>470</v>
      </c>
      <c r="C9" t="s">
        <v>463</v>
      </c>
      <c r="D9">
        <v>4766.8156548572197</v>
      </c>
      <c r="E9">
        <v>5372.0351091879002</v>
      </c>
      <c r="F9">
        <v>5897.0752864248398</v>
      </c>
      <c r="G9">
        <v>6032.5287635616596</v>
      </c>
      <c r="H9">
        <v>6074.9936997054201</v>
      </c>
      <c r="I9">
        <v>5422.9208362374402</v>
      </c>
      <c r="J9">
        <v>5259.6783038105596</v>
      </c>
      <c r="K9">
        <v>5181.3984860833898</v>
      </c>
      <c r="L9">
        <v>5465.2446695217996</v>
      </c>
      <c r="M9">
        <v>5510.6364373082397</v>
      </c>
    </row>
    <row r="10" spans="1:14" x14ac:dyDescent="0.2">
      <c r="A10" t="s">
        <v>282</v>
      </c>
      <c r="B10" t="s">
        <v>283</v>
      </c>
      <c r="C10" t="s">
        <v>463</v>
      </c>
      <c r="D10">
        <v>30498.5807310774</v>
      </c>
      <c r="E10">
        <v>34547.219236365301</v>
      </c>
      <c r="F10">
        <v>36052.874099937297</v>
      </c>
      <c r="G10">
        <v>37911.623879293104</v>
      </c>
      <c r="H10">
        <v>39308.292098536302</v>
      </c>
      <c r="I10">
        <v>35646.099564765602</v>
      </c>
      <c r="J10">
        <v>35478.308046260099</v>
      </c>
      <c r="K10">
        <v>37734.434162482197</v>
      </c>
      <c r="L10">
        <v>40019.942774069998</v>
      </c>
      <c r="M10">
        <v>39305.779629750301</v>
      </c>
    </row>
    <row r="11" spans="1:14" x14ac:dyDescent="0.2">
      <c r="A11" t="s">
        <v>251</v>
      </c>
      <c r="B11" t="s">
        <v>252</v>
      </c>
      <c r="C11" t="s">
        <v>463</v>
      </c>
      <c r="D11">
        <v>8614.9898783824701</v>
      </c>
      <c r="E11">
        <v>10687.8063952378</v>
      </c>
      <c r="F11">
        <v>10827.730808189101</v>
      </c>
      <c r="G11">
        <v>10836.2931686952</v>
      </c>
      <c r="H11">
        <v>10212.7922967185</v>
      </c>
      <c r="I11">
        <v>11677.2886946738</v>
      </c>
      <c r="J11">
        <v>10803.642271012501</v>
      </c>
      <c r="K11">
        <v>12497.730506588299</v>
      </c>
      <c r="L11">
        <v>9676.8111068121198</v>
      </c>
      <c r="M11">
        <v>8160.5720286884698</v>
      </c>
    </row>
    <row r="12" spans="1:14" x14ac:dyDescent="0.2">
      <c r="A12" t="s">
        <v>294</v>
      </c>
      <c r="B12" t="s">
        <v>295</v>
      </c>
      <c r="C12" t="s">
        <v>463</v>
      </c>
      <c r="D12">
        <v>2924.4656685948999</v>
      </c>
      <c r="E12">
        <v>3164.5035132876501</v>
      </c>
      <c r="F12">
        <v>3332.0752541215402</v>
      </c>
      <c r="G12">
        <v>3562.0310337402502</v>
      </c>
      <c r="H12">
        <v>3653.7903718612101</v>
      </c>
      <c r="I12">
        <v>3241.9240071592899</v>
      </c>
      <c r="J12">
        <v>3172.82314578967</v>
      </c>
      <c r="K12">
        <v>3522.8616573619702</v>
      </c>
      <c r="L12">
        <v>3685.7659565983299</v>
      </c>
      <c r="M12">
        <v>4024.1385582778698</v>
      </c>
    </row>
    <row r="13" spans="1:14" x14ac:dyDescent="0.2">
      <c r="A13" t="s">
        <v>369</v>
      </c>
      <c r="B13" t="s">
        <v>370</v>
      </c>
      <c r="C13" t="s">
        <v>463</v>
      </c>
    </row>
    <row r="14" spans="1:14" x14ac:dyDescent="0.2">
      <c r="A14" t="s">
        <v>371</v>
      </c>
      <c r="B14" t="s">
        <v>372</v>
      </c>
      <c r="C14" t="s">
        <v>463</v>
      </c>
    </row>
    <row r="15" spans="1:14" x14ac:dyDescent="0.2">
      <c r="A15" t="s">
        <v>158</v>
      </c>
      <c r="B15" t="s">
        <v>159</v>
      </c>
      <c r="C15" t="s">
        <v>463</v>
      </c>
      <c r="D15">
        <v>40233.325627575599</v>
      </c>
      <c r="E15">
        <v>48283.025953005199</v>
      </c>
      <c r="F15">
        <v>53474.850558238701</v>
      </c>
      <c r="G15">
        <v>53920.037029353298</v>
      </c>
      <c r="H15">
        <v>48738.7479734066</v>
      </c>
      <c r="I15">
        <v>44352.137846060199</v>
      </c>
      <c r="J15">
        <v>39137.3003580273</v>
      </c>
      <c r="K15">
        <v>42036.7964195284</v>
      </c>
      <c r="L15">
        <v>44300.562277167701</v>
      </c>
      <c r="M15">
        <v>42151.086375314801</v>
      </c>
    </row>
    <row r="16" spans="1:14" x14ac:dyDescent="0.2">
      <c r="A16" t="s">
        <v>211</v>
      </c>
      <c r="B16" t="s">
        <v>212</v>
      </c>
      <c r="C16" t="s">
        <v>463</v>
      </c>
      <c r="D16">
        <v>39003.663300956803</v>
      </c>
      <c r="E16">
        <v>42581.453480960001</v>
      </c>
      <c r="F16">
        <v>39996.859544650499</v>
      </c>
      <c r="G16">
        <v>41700.682210975297</v>
      </c>
      <c r="H16">
        <v>42432.301271066302</v>
      </c>
      <c r="I16">
        <v>35815.136364933504</v>
      </c>
      <c r="J16">
        <v>37186.248320564097</v>
      </c>
      <c r="K16">
        <v>38448.418346329097</v>
      </c>
      <c r="L16">
        <v>41712.201266105498</v>
      </c>
      <c r="M16">
        <v>41179.548928861303</v>
      </c>
    </row>
    <row r="17" spans="1:13" x14ac:dyDescent="0.2">
      <c r="A17" t="s">
        <v>277</v>
      </c>
      <c r="B17" t="s">
        <v>278</v>
      </c>
      <c r="C17" t="s">
        <v>463</v>
      </c>
      <c r="D17">
        <v>3834.85977594109</v>
      </c>
      <c r="E17">
        <v>4640.9486845064803</v>
      </c>
      <c r="F17">
        <v>5148.2369053160301</v>
      </c>
      <c r="G17">
        <v>5698.2917355044701</v>
      </c>
      <c r="H17">
        <v>5988.9163314124698</v>
      </c>
      <c r="I17">
        <v>4424.7909627065901</v>
      </c>
      <c r="J17">
        <v>2997.6674534172698</v>
      </c>
      <c r="K17">
        <v>3173.6253364105601</v>
      </c>
      <c r="L17">
        <v>3359.6381524782801</v>
      </c>
      <c r="M17">
        <v>3501.6503558047398</v>
      </c>
    </row>
    <row r="18" spans="1:13" x14ac:dyDescent="0.2">
      <c r="A18" t="s">
        <v>25</v>
      </c>
      <c r="B18" t="s">
        <v>339</v>
      </c>
      <c r="C18" t="s">
        <v>463</v>
      </c>
      <c r="D18">
        <v>145.63070638932501</v>
      </c>
      <c r="E18">
        <v>152.665392160956</v>
      </c>
      <c r="F18">
        <v>174.276154355187</v>
      </c>
      <c r="G18">
        <v>181.14188296172199</v>
      </c>
      <c r="H18">
        <v>194.10745013941801</v>
      </c>
      <c r="I18">
        <v>220.47576855283901</v>
      </c>
      <c r="J18">
        <v>199.68487014378499</v>
      </c>
      <c r="K18">
        <v>207.326781073897</v>
      </c>
      <c r="L18">
        <v>203.64132330306799</v>
      </c>
      <c r="M18">
        <v>199.88772761233</v>
      </c>
    </row>
    <row r="19" spans="1:13" x14ac:dyDescent="0.2">
      <c r="A19" t="s">
        <v>186</v>
      </c>
      <c r="B19" t="s">
        <v>187</v>
      </c>
      <c r="C19" t="s">
        <v>463</v>
      </c>
      <c r="D19">
        <v>36309.105884398101</v>
      </c>
      <c r="E19">
        <v>38241.681566199899</v>
      </c>
      <c r="F19">
        <v>36970.1081456662</v>
      </c>
      <c r="G19">
        <v>38775.524570248002</v>
      </c>
      <c r="H19">
        <v>39500.762002441697</v>
      </c>
      <c r="I19">
        <v>33795.264774805102</v>
      </c>
      <c r="J19">
        <v>34512.830461584497</v>
      </c>
      <c r="K19">
        <v>36348.2916745025</v>
      </c>
      <c r="L19">
        <v>39098.085540126303</v>
      </c>
      <c r="M19">
        <v>38208.4492016769</v>
      </c>
    </row>
    <row r="20" spans="1:13" x14ac:dyDescent="0.2">
      <c r="A20" t="s">
        <v>21</v>
      </c>
      <c r="B20" t="s">
        <v>192</v>
      </c>
      <c r="C20" t="s">
        <v>463</v>
      </c>
      <c r="D20">
        <v>860.46287938989701</v>
      </c>
      <c r="E20">
        <v>948.05191399074295</v>
      </c>
      <c r="F20">
        <v>967.15743106256002</v>
      </c>
      <c r="G20">
        <v>1076.5751426398101</v>
      </c>
      <c r="H20">
        <v>1115.4858286297699</v>
      </c>
      <c r="I20">
        <v>930.88885841507999</v>
      </c>
      <c r="J20">
        <v>938.72061707936598</v>
      </c>
      <c r="K20">
        <v>974.08791680393495</v>
      </c>
      <c r="L20">
        <v>1076.95273267022</v>
      </c>
      <c r="M20">
        <v>1058.61679238682</v>
      </c>
    </row>
    <row r="21" spans="1:13" x14ac:dyDescent="0.2">
      <c r="A21" t="s">
        <v>24</v>
      </c>
      <c r="B21" t="s">
        <v>246</v>
      </c>
      <c r="C21" t="s">
        <v>463</v>
      </c>
      <c r="D21">
        <v>529.46546328462296</v>
      </c>
      <c r="E21">
        <v>592.39206338843496</v>
      </c>
      <c r="F21">
        <v>617.69055208643294</v>
      </c>
      <c r="G21">
        <v>645.75632585393896</v>
      </c>
      <c r="H21">
        <v>639.83242131976499</v>
      </c>
      <c r="I21">
        <v>524.21294079270297</v>
      </c>
      <c r="J21">
        <v>555.19728491075705</v>
      </c>
      <c r="K21">
        <v>595.40032657058498</v>
      </c>
      <c r="L21">
        <v>672.84251700224195</v>
      </c>
      <c r="M21">
        <v>672.73066019717305</v>
      </c>
    </row>
    <row r="22" spans="1:13" x14ac:dyDescent="0.2">
      <c r="A22" t="s">
        <v>20</v>
      </c>
      <c r="B22" t="s">
        <v>313</v>
      </c>
      <c r="C22" t="s">
        <v>463</v>
      </c>
      <c r="D22">
        <v>774.89198065146104</v>
      </c>
      <c r="E22">
        <v>850.613812132416</v>
      </c>
      <c r="F22">
        <v>876.37893770665596</v>
      </c>
      <c r="G22">
        <v>972.94250266605604</v>
      </c>
      <c r="H22">
        <v>1091.50085564919</v>
      </c>
      <c r="I22">
        <v>1217.84346220517</v>
      </c>
      <c r="J22">
        <v>1360.1524450244999</v>
      </c>
      <c r="K22">
        <v>1493.41610780938</v>
      </c>
      <c r="L22">
        <v>1626.32028498981</v>
      </c>
      <c r="M22">
        <v>1777.2762950126601</v>
      </c>
    </row>
    <row r="23" spans="1:13" x14ac:dyDescent="0.2">
      <c r="A23" t="s">
        <v>236</v>
      </c>
      <c r="B23" t="s">
        <v>237</v>
      </c>
      <c r="C23" t="s">
        <v>463</v>
      </c>
      <c r="D23">
        <v>5585.1164645061699</v>
      </c>
      <c r="E23">
        <v>6372.7992440178396</v>
      </c>
      <c r="F23">
        <v>6211.6578904590497</v>
      </c>
      <c r="G23">
        <v>6398.9388619665897</v>
      </c>
      <c r="H23">
        <v>6621.8836198482904</v>
      </c>
      <c r="I23">
        <v>5804.8130889659196</v>
      </c>
      <c r="J23">
        <v>6220.4057438079699</v>
      </c>
      <c r="K23">
        <v>6927.8271489691297</v>
      </c>
      <c r="L23">
        <v>7747.2401123215004</v>
      </c>
      <c r="M23">
        <v>8260.4573398419507</v>
      </c>
    </row>
    <row r="24" spans="1:13" x14ac:dyDescent="0.2">
      <c r="A24" t="s">
        <v>280</v>
      </c>
      <c r="B24" t="s">
        <v>281</v>
      </c>
      <c r="C24" t="s">
        <v>463</v>
      </c>
      <c r="D24">
        <v>16652.608207474499</v>
      </c>
      <c r="E24">
        <v>16804.143974731302</v>
      </c>
      <c r="F24">
        <v>19942.525410993199</v>
      </c>
      <c r="G24">
        <v>20631.1238179787</v>
      </c>
      <c r="H24">
        <v>20622.147972083301</v>
      </c>
      <c r="I24">
        <v>18914.998132088698</v>
      </c>
      <c r="J24">
        <v>19277.463639545898</v>
      </c>
      <c r="K24">
        <v>20137.777314471299</v>
      </c>
      <c r="L24">
        <v>20217.335477594999</v>
      </c>
      <c r="M24">
        <v>19490.591785467099</v>
      </c>
    </row>
    <row r="25" spans="1:13" x14ac:dyDescent="0.2">
      <c r="A25" t="s">
        <v>373</v>
      </c>
      <c r="B25" t="s">
        <v>374</v>
      </c>
      <c r="C25" t="s">
        <v>463</v>
      </c>
      <c r="D25">
        <v>25770.0045961625</v>
      </c>
      <c r="E25">
        <v>25452.393237996901</v>
      </c>
      <c r="F25">
        <v>27202.280638030101</v>
      </c>
      <c r="G25">
        <v>26641.0570480147</v>
      </c>
      <c r="H25">
        <v>26501.011679855499</v>
      </c>
      <c r="I25">
        <v>27332.329688749101</v>
      </c>
      <c r="J25">
        <v>27696.1747411213</v>
      </c>
      <c r="K25">
        <v>29372.050848551298</v>
      </c>
      <c r="L25">
        <v>29629.285182111798</v>
      </c>
      <c r="M25">
        <v>31439.336110223001</v>
      </c>
    </row>
    <row r="26" spans="1:13" x14ac:dyDescent="0.2">
      <c r="A26" t="s">
        <v>176</v>
      </c>
      <c r="B26" t="s">
        <v>177</v>
      </c>
      <c r="C26" t="s">
        <v>463</v>
      </c>
      <c r="D26">
        <v>4051.15202618283</v>
      </c>
      <c r="E26">
        <v>4338.6676404953796</v>
      </c>
      <c r="F26">
        <v>3991.29684896965</v>
      </c>
      <c r="G26">
        <v>4323.6926792254999</v>
      </c>
      <c r="H26">
        <v>4414.4054218538404</v>
      </c>
      <c r="I26">
        <v>3925.6772624893501</v>
      </c>
      <c r="J26">
        <v>4156.4826939984296</v>
      </c>
      <c r="K26">
        <v>4513.7868011839701</v>
      </c>
      <c r="L26">
        <v>5071.9743256142701</v>
      </c>
      <c r="M26">
        <v>5113.4474554282697</v>
      </c>
    </row>
    <row r="27" spans="1:13" x14ac:dyDescent="0.2">
      <c r="A27" t="s">
        <v>375</v>
      </c>
      <c r="B27" t="s">
        <v>376</v>
      </c>
      <c r="C27" t="s">
        <v>463</v>
      </c>
      <c r="D27">
        <v>4845.1796040842</v>
      </c>
      <c r="E27">
        <v>5168.7129529538297</v>
      </c>
      <c r="F27">
        <v>5504.98860467135</v>
      </c>
      <c r="G27">
        <v>6232.9298897876597</v>
      </c>
      <c r="H27">
        <v>6571.7839654038698</v>
      </c>
      <c r="I27">
        <v>4641.4750241925503</v>
      </c>
      <c r="J27">
        <v>3922.62260739259</v>
      </c>
      <c r="K27">
        <v>4527.9011117453001</v>
      </c>
      <c r="L27">
        <v>4975.7858137088597</v>
      </c>
      <c r="M27">
        <v>5283.9444817863096</v>
      </c>
    </row>
    <row r="28" spans="1:13" x14ac:dyDescent="0.2">
      <c r="A28" t="s">
        <v>164</v>
      </c>
      <c r="B28" t="s">
        <v>165</v>
      </c>
      <c r="C28" t="s">
        <v>463</v>
      </c>
      <c r="D28">
        <v>2962.24825842369</v>
      </c>
      <c r="E28">
        <v>3132.51364524364</v>
      </c>
      <c r="F28">
        <v>3242.9149991671602</v>
      </c>
      <c r="G28">
        <v>3371.6821940017098</v>
      </c>
      <c r="H28">
        <v>3495.1745182607601</v>
      </c>
      <c r="I28">
        <v>3767.1201633795599</v>
      </c>
      <c r="J28">
        <v>3761.9229784418499</v>
      </c>
      <c r="K28">
        <v>3757.8118633110798</v>
      </c>
      <c r="L28">
        <v>3572.2115798412301</v>
      </c>
      <c r="M28">
        <v>3549.7162061665799</v>
      </c>
    </row>
    <row r="29" spans="1:13" x14ac:dyDescent="0.2">
      <c r="A29" t="s">
        <v>377</v>
      </c>
      <c r="B29" t="s">
        <v>378</v>
      </c>
      <c r="C29" t="s">
        <v>463</v>
      </c>
    </row>
    <row r="30" spans="1:13" x14ac:dyDescent="0.2">
      <c r="A30" t="s">
        <v>23</v>
      </c>
      <c r="B30" t="s">
        <v>238</v>
      </c>
      <c r="C30" t="s">
        <v>463</v>
      </c>
      <c r="D30">
        <v>1593.02187945277</v>
      </c>
      <c r="E30">
        <v>1865.1723401746499</v>
      </c>
      <c r="F30">
        <v>2025.87112234912</v>
      </c>
      <c r="G30">
        <v>2265.9805940791298</v>
      </c>
      <c r="H30">
        <v>2466.2621929714201</v>
      </c>
      <c r="I30">
        <v>2578.9207881022398</v>
      </c>
      <c r="J30">
        <v>2650.68507458969</v>
      </c>
      <c r="K30">
        <v>2788.3693287818401</v>
      </c>
      <c r="L30">
        <v>2936.9544981396398</v>
      </c>
      <c r="M30">
        <v>2986.5698110390799</v>
      </c>
    </row>
    <row r="31" spans="1:13" x14ac:dyDescent="0.2">
      <c r="A31" t="s">
        <v>199</v>
      </c>
      <c r="B31" t="s">
        <v>200</v>
      </c>
      <c r="C31" t="s">
        <v>463</v>
      </c>
      <c r="D31">
        <v>9774.8136155301709</v>
      </c>
      <c r="E31">
        <v>11492.0682258954</v>
      </c>
      <c r="F31">
        <v>10786.6902920265</v>
      </c>
      <c r="G31">
        <v>10878.546007340499</v>
      </c>
      <c r="H31">
        <v>10674.815313335999</v>
      </c>
      <c r="I31">
        <v>7831.5398103964098</v>
      </c>
      <c r="J31">
        <v>7743.6178102850799</v>
      </c>
      <c r="K31">
        <v>8818.87225458387</v>
      </c>
      <c r="L31">
        <v>7850.8035512892802</v>
      </c>
      <c r="M31">
        <v>7628.8284496861597</v>
      </c>
    </row>
    <row r="32" spans="1:13" x14ac:dyDescent="0.2">
      <c r="A32" t="s">
        <v>118</v>
      </c>
      <c r="B32" t="s">
        <v>119</v>
      </c>
      <c r="C32" t="s">
        <v>463</v>
      </c>
      <c r="D32">
        <v>13981.6126524829</v>
      </c>
      <c r="E32">
        <v>13623.595383608899</v>
      </c>
      <c r="F32">
        <v>13898.560053024899</v>
      </c>
      <c r="G32">
        <v>14052.380913359</v>
      </c>
      <c r="H32">
        <v>14083.9118373034</v>
      </c>
      <c r="I32">
        <v>14086.7072859283</v>
      </c>
      <c r="J32">
        <v>14368.7197411664</v>
      </c>
      <c r="K32">
        <v>14808.941181301599</v>
      </c>
      <c r="L32">
        <v>15113.4841240121</v>
      </c>
      <c r="M32">
        <v>15641.5267453333</v>
      </c>
    </row>
    <row r="33" spans="1:13" x14ac:dyDescent="0.2">
      <c r="A33" t="s">
        <v>309</v>
      </c>
      <c r="B33" t="s">
        <v>310</v>
      </c>
      <c r="C33" t="s">
        <v>463</v>
      </c>
      <c r="D33">
        <v>26584.390345173299</v>
      </c>
      <c r="E33">
        <v>31964.255857166001</v>
      </c>
      <c r="F33">
        <v>33667.074505397301</v>
      </c>
      <c r="G33">
        <v>33749.853936141903</v>
      </c>
      <c r="H33">
        <v>32109.587383292401</v>
      </c>
      <c r="I33">
        <v>25938.7769779839</v>
      </c>
      <c r="J33">
        <v>24196.616913735201</v>
      </c>
      <c r="K33">
        <v>24609.852090255899</v>
      </c>
      <c r="L33">
        <v>23891.502544037401</v>
      </c>
      <c r="M33">
        <v>24693.875319855499</v>
      </c>
    </row>
    <row r="34" spans="1:13" x14ac:dyDescent="0.2">
      <c r="A34" t="s">
        <v>22</v>
      </c>
      <c r="B34" t="s">
        <v>379</v>
      </c>
      <c r="C34" t="s">
        <v>463</v>
      </c>
      <c r="D34">
        <v>1882.62651401326</v>
      </c>
      <c r="E34">
        <v>2124.43059632722</v>
      </c>
      <c r="F34">
        <v>2083.8726350977399</v>
      </c>
      <c r="G34">
        <v>2055.7324182181701</v>
      </c>
      <c r="H34">
        <v>2203.36468328404</v>
      </c>
      <c r="I34">
        <v>2267.2202070854701</v>
      </c>
      <c r="J34">
        <v>2366.8092804866401</v>
      </c>
      <c r="K34">
        <v>2679.3763474491502</v>
      </c>
      <c r="L34">
        <v>2661.5214238073499</v>
      </c>
      <c r="M34">
        <v>2719.83169379838</v>
      </c>
    </row>
    <row r="35" spans="1:13" x14ac:dyDescent="0.2">
      <c r="A35" t="s">
        <v>261</v>
      </c>
      <c r="B35" t="s">
        <v>262</v>
      </c>
      <c r="C35" t="s">
        <v>463</v>
      </c>
      <c r="D35">
        <v>4628.9337423034804</v>
      </c>
      <c r="E35">
        <v>5904.2442353708902</v>
      </c>
      <c r="F35">
        <v>5408.4196543247499</v>
      </c>
      <c r="G35">
        <v>5342.9426480209704</v>
      </c>
      <c r="H35">
        <v>5897.8070150002904</v>
      </c>
      <c r="I35">
        <v>5149.7055346365096</v>
      </c>
      <c r="J35">
        <v>5070.4794223403096</v>
      </c>
      <c r="K35">
        <v>5545.6181207280797</v>
      </c>
      <c r="L35">
        <v>5799.8499188838196</v>
      </c>
      <c r="M35">
        <v>5617.6846480521099</v>
      </c>
    </row>
    <row r="36" spans="1:13" x14ac:dyDescent="0.2">
      <c r="A36" t="s">
        <v>29</v>
      </c>
      <c r="B36" t="s">
        <v>300</v>
      </c>
      <c r="C36" t="s">
        <v>463</v>
      </c>
      <c r="D36">
        <v>444.21242711373901</v>
      </c>
      <c r="E36">
        <v>490.41820796076797</v>
      </c>
      <c r="F36">
        <v>500.998404927992</v>
      </c>
      <c r="G36">
        <v>315.51070277185499</v>
      </c>
      <c r="H36">
        <v>345.07634763888802</v>
      </c>
      <c r="I36">
        <v>310.12820486865701</v>
      </c>
      <c r="J36">
        <v>331.70564405992201</v>
      </c>
      <c r="K36">
        <v>387.53731321898499</v>
      </c>
      <c r="L36">
        <v>411.42792356709202</v>
      </c>
      <c r="M36">
        <v>404.480317193438</v>
      </c>
    </row>
    <row r="37" spans="1:13" x14ac:dyDescent="0.2">
      <c r="A37" t="s">
        <v>116</v>
      </c>
      <c r="B37" t="s">
        <v>117</v>
      </c>
      <c r="C37" t="s">
        <v>463</v>
      </c>
      <c r="D37">
        <v>38702.434471156797</v>
      </c>
      <c r="E37">
        <v>42587.828267076198</v>
      </c>
      <c r="F37">
        <v>42991.135991987103</v>
      </c>
      <c r="G37">
        <v>43034.904124782101</v>
      </c>
      <c r="H37">
        <v>41604.7454925251</v>
      </c>
      <c r="I37">
        <v>35337.877852720601</v>
      </c>
      <c r="J37">
        <v>34316.451445599101</v>
      </c>
      <c r="K37">
        <v>36962.0905536871</v>
      </c>
      <c r="L37">
        <v>37739.019683510203</v>
      </c>
      <c r="M37">
        <v>37829.482735053898</v>
      </c>
    </row>
    <row r="38" spans="1:13" x14ac:dyDescent="0.2">
      <c r="A38" t="s">
        <v>471</v>
      </c>
      <c r="B38" t="s">
        <v>472</v>
      </c>
      <c r="C38" t="s">
        <v>463</v>
      </c>
      <c r="D38">
        <v>10100.8091058603</v>
      </c>
      <c r="E38">
        <v>11096.0372577295</v>
      </c>
      <c r="F38">
        <v>10431.617629288899</v>
      </c>
      <c r="G38">
        <v>11065.446503217399</v>
      </c>
      <c r="H38">
        <v>11434.845381785901</v>
      </c>
      <c r="I38">
        <v>10099.4717807055</v>
      </c>
      <c r="J38">
        <v>10336.721008587399</v>
      </c>
      <c r="K38">
        <v>11548.966933018201</v>
      </c>
      <c r="L38">
        <v>13018.7357910882</v>
      </c>
      <c r="M38">
        <v>13350.1645476214</v>
      </c>
    </row>
    <row r="39" spans="1:13" x14ac:dyDescent="0.2">
      <c r="A39" t="s">
        <v>153</v>
      </c>
      <c r="B39" t="s">
        <v>154</v>
      </c>
      <c r="C39" t="s">
        <v>463</v>
      </c>
      <c r="D39">
        <v>62059.654233872097</v>
      </c>
      <c r="E39">
        <v>69425.719336314607</v>
      </c>
      <c r="F39">
        <v>67027.073350623701</v>
      </c>
      <c r="G39">
        <v>67984.742359795593</v>
      </c>
      <c r="H39">
        <v>67664.2012909888</v>
      </c>
      <c r="I39">
        <v>65821.929188229202</v>
      </c>
      <c r="J39">
        <v>62739.087305674198</v>
      </c>
      <c r="K39">
        <v>61418.253514119402</v>
      </c>
      <c r="L39">
        <v>64906.688967008697</v>
      </c>
      <c r="M39">
        <v>65600.055466965699</v>
      </c>
    </row>
    <row r="40" spans="1:13" x14ac:dyDescent="0.2">
      <c r="A40" t="s">
        <v>473</v>
      </c>
      <c r="B40" t="s">
        <v>474</v>
      </c>
      <c r="C40" t="s">
        <v>463</v>
      </c>
    </row>
    <row r="41" spans="1:13" x14ac:dyDescent="0.2">
      <c r="A41" t="s">
        <v>244</v>
      </c>
      <c r="B41" t="s">
        <v>245</v>
      </c>
      <c r="C41" t="s">
        <v>463</v>
      </c>
      <c r="D41">
        <v>9472.9158244503706</v>
      </c>
      <c r="E41">
        <v>10987.732977350701</v>
      </c>
      <c r="F41">
        <v>11951.249699758901</v>
      </c>
      <c r="G41">
        <v>12412.3509272473</v>
      </c>
      <c r="H41">
        <v>11781.374831293901</v>
      </c>
      <c r="I41">
        <v>11210.3133627808</v>
      </c>
      <c r="J41">
        <v>11041.631683260201</v>
      </c>
      <c r="K41">
        <v>11723.2110001775</v>
      </c>
      <c r="L41">
        <v>12221.569117773701</v>
      </c>
      <c r="M41">
        <v>11718.5485303935</v>
      </c>
    </row>
    <row r="42" spans="1:13" x14ac:dyDescent="0.2">
      <c r="A42" t="s">
        <v>306</v>
      </c>
      <c r="B42" t="s">
        <v>307</v>
      </c>
      <c r="C42" t="s">
        <v>463</v>
      </c>
      <c r="D42">
        <v>3693.3360617200801</v>
      </c>
      <c r="E42">
        <v>4373.4306398629196</v>
      </c>
      <c r="F42">
        <v>5070.9008248358496</v>
      </c>
      <c r="G42">
        <v>5625.0243736296798</v>
      </c>
      <c r="H42">
        <v>6204.6694345067299</v>
      </c>
      <c r="I42">
        <v>6525.79660423922</v>
      </c>
      <c r="J42">
        <v>6662.5560475404</v>
      </c>
      <c r="K42">
        <v>7356.4506618258101</v>
      </c>
      <c r="L42">
        <v>8177.5569754379503</v>
      </c>
      <c r="M42">
        <v>8393.68072537849</v>
      </c>
    </row>
    <row r="43" spans="1:13" x14ac:dyDescent="0.2">
      <c r="A43" t="s">
        <v>342</v>
      </c>
      <c r="B43" t="s">
        <v>343</v>
      </c>
      <c r="C43" t="s">
        <v>463</v>
      </c>
      <c r="D43">
        <v>1092.40152764258</v>
      </c>
      <c r="E43">
        <v>1060.9182360557299</v>
      </c>
      <c r="F43">
        <v>1110.42507621357</v>
      </c>
      <c r="G43">
        <v>1263.2301827123399</v>
      </c>
      <c r="H43">
        <v>1441.3512898899501</v>
      </c>
      <c r="I43">
        <v>1858.68843445837</v>
      </c>
      <c r="J43">
        <v>1871.2661984752201</v>
      </c>
      <c r="K43">
        <v>1942.9559237071301</v>
      </c>
      <c r="L43">
        <v>2121.08847788205</v>
      </c>
      <c r="M43">
        <v>2115.3689103206202</v>
      </c>
    </row>
    <row r="44" spans="1:13" x14ac:dyDescent="0.2">
      <c r="A44" t="s">
        <v>28</v>
      </c>
      <c r="B44" t="s">
        <v>341</v>
      </c>
      <c r="C44" t="s">
        <v>463</v>
      </c>
      <c r="D44">
        <v>1043.8082735727</v>
      </c>
      <c r="E44">
        <v>1124.7812810153901</v>
      </c>
      <c r="F44">
        <v>1078.8248897134599</v>
      </c>
      <c r="G44">
        <v>1183.5126407656501</v>
      </c>
      <c r="H44">
        <v>1273.47186735849</v>
      </c>
      <c r="I44">
        <v>1115.8662680766199</v>
      </c>
      <c r="J44">
        <v>1155.38672705764</v>
      </c>
      <c r="K44">
        <v>1194.9698904982299</v>
      </c>
      <c r="L44">
        <v>1278.04279866501</v>
      </c>
      <c r="M44">
        <v>1262.06196028159</v>
      </c>
    </row>
    <row r="45" spans="1:13" x14ac:dyDescent="0.2">
      <c r="A45" t="s">
        <v>32</v>
      </c>
      <c r="B45" t="s">
        <v>475</v>
      </c>
      <c r="C45" t="s">
        <v>463</v>
      </c>
      <c r="D45">
        <v>277.623412607023</v>
      </c>
      <c r="E45">
        <v>310.348409046852</v>
      </c>
      <c r="F45">
        <v>340.96589111220902</v>
      </c>
      <c r="G45">
        <v>366.13233406649402</v>
      </c>
      <c r="H45">
        <v>373.167113274634</v>
      </c>
      <c r="I45">
        <v>395.991598071711</v>
      </c>
      <c r="J45">
        <v>402.75066442696499</v>
      </c>
      <c r="K45">
        <v>393.691232674969</v>
      </c>
      <c r="L45">
        <v>461.536356575269</v>
      </c>
      <c r="M45">
        <v>506.95597968176202</v>
      </c>
    </row>
    <row r="46" spans="1:13" x14ac:dyDescent="0.2">
      <c r="A46" t="s">
        <v>33</v>
      </c>
      <c r="B46" t="s">
        <v>276</v>
      </c>
      <c r="C46" t="s">
        <v>463</v>
      </c>
      <c r="D46">
        <v>1251.57246261095</v>
      </c>
      <c r="E46">
        <v>1138.4261888553699</v>
      </c>
      <c r="F46">
        <v>1756.4437072926801</v>
      </c>
      <c r="G46">
        <v>2237.7829862101098</v>
      </c>
      <c r="H46">
        <v>2397.7004934936399</v>
      </c>
      <c r="I46">
        <v>1719.3181558763399</v>
      </c>
      <c r="J46">
        <v>1392.9963386679899</v>
      </c>
      <c r="K46">
        <v>1298.0515168311099</v>
      </c>
      <c r="L46">
        <v>984.46729117371399</v>
      </c>
      <c r="M46">
        <v>658.03848765437203</v>
      </c>
    </row>
    <row r="47" spans="1:13" x14ac:dyDescent="0.2">
      <c r="A47" t="s">
        <v>122</v>
      </c>
      <c r="B47" t="s">
        <v>123</v>
      </c>
      <c r="C47" t="s">
        <v>463</v>
      </c>
      <c r="D47">
        <v>5034.0487301664798</v>
      </c>
      <c r="E47">
        <v>5644.1205183069897</v>
      </c>
      <c r="F47">
        <v>6272.7766818066902</v>
      </c>
      <c r="G47">
        <v>6468.7715209324397</v>
      </c>
      <c r="H47">
        <v>6508.6563975126201</v>
      </c>
      <c r="I47">
        <v>5177.3470284997302</v>
      </c>
      <c r="J47">
        <v>4967.7507220880198</v>
      </c>
      <c r="K47">
        <v>5308.5294439421796</v>
      </c>
      <c r="L47">
        <v>5501.3900528546201</v>
      </c>
      <c r="M47">
        <v>5246.1574240616401</v>
      </c>
    </row>
    <row r="48" spans="1:13" x14ac:dyDescent="0.2">
      <c r="A48" t="s">
        <v>31</v>
      </c>
      <c r="B48" t="s">
        <v>383</v>
      </c>
      <c r="C48" t="s">
        <v>463</v>
      </c>
      <c r="D48">
        <v>1170.8480824128501</v>
      </c>
      <c r="E48">
        <v>1283.3627778606001</v>
      </c>
      <c r="F48">
        <v>1235.9192589116701</v>
      </c>
      <c r="G48">
        <v>1327.3620506275699</v>
      </c>
      <c r="H48">
        <v>1333.6345445719301</v>
      </c>
      <c r="I48">
        <v>1093.64802245909</v>
      </c>
      <c r="J48">
        <v>1124.0537273607899</v>
      </c>
      <c r="K48">
        <v>1172.3063660677999</v>
      </c>
      <c r="L48">
        <v>1268.4098479229999</v>
      </c>
      <c r="M48">
        <v>1228.4652075414899</v>
      </c>
    </row>
    <row r="49" spans="1:13" x14ac:dyDescent="0.2">
      <c r="A49" t="s">
        <v>26</v>
      </c>
      <c r="B49" t="s">
        <v>385</v>
      </c>
      <c r="C49" t="s">
        <v>463</v>
      </c>
      <c r="D49">
        <v>2730.0285213081902</v>
      </c>
      <c r="E49">
        <v>3048.3002517978898</v>
      </c>
      <c r="F49">
        <v>2811.0760300748002</v>
      </c>
      <c r="G49">
        <v>2974.99751185784</v>
      </c>
      <c r="H49">
        <v>2903.90390384486</v>
      </c>
      <c r="I49">
        <v>2497.3672755196699</v>
      </c>
      <c r="J49">
        <v>2575.6089996818</v>
      </c>
      <c r="K49">
        <v>2698.99493296014</v>
      </c>
      <c r="L49">
        <v>3005.0152825353098</v>
      </c>
      <c r="M49">
        <v>2997.5147732021001</v>
      </c>
    </row>
    <row r="50" spans="1:13" x14ac:dyDescent="0.2">
      <c r="A50" t="s">
        <v>207</v>
      </c>
      <c r="B50" t="s">
        <v>208</v>
      </c>
      <c r="C50" t="s">
        <v>463</v>
      </c>
      <c r="D50">
        <v>7382.5395110368599</v>
      </c>
      <c r="E50">
        <v>8252.7610771822292</v>
      </c>
      <c r="F50">
        <v>9012.2072411210302</v>
      </c>
      <c r="G50">
        <v>9485.7563275718803</v>
      </c>
      <c r="H50">
        <v>9480.4700748645901</v>
      </c>
      <c r="I50">
        <v>10146.1713292564</v>
      </c>
      <c r="J50">
        <v>10465.066908680101</v>
      </c>
      <c r="K50">
        <v>10494.502871113</v>
      </c>
      <c r="L50">
        <v>10712.7775585369</v>
      </c>
      <c r="M50">
        <v>10791.985384961599</v>
      </c>
    </row>
    <row r="51" spans="1:13" x14ac:dyDescent="0.2">
      <c r="A51" t="s">
        <v>476</v>
      </c>
      <c r="B51" t="s">
        <v>477</v>
      </c>
      <c r="C51" t="s">
        <v>463</v>
      </c>
      <c r="D51">
        <v>7417.8392287745901</v>
      </c>
      <c r="E51">
        <v>7553.20399487337</v>
      </c>
      <c r="F51">
        <v>7872.5236569415501</v>
      </c>
      <c r="G51">
        <v>8208.2122395706501</v>
      </c>
      <c r="H51">
        <v>8506.46114310741</v>
      </c>
      <c r="I51">
        <v>8607.1290043509998</v>
      </c>
      <c r="J51">
        <v>7951.6677292253398</v>
      </c>
      <c r="K51">
        <v>8211.5145275191608</v>
      </c>
      <c r="L51">
        <v>8366.4824749133804</v>
      </c>
      <c r="M51">
        <v>8939.9430832208709</v>
      </c>
    </row>
    <row r="52" spans="1:13" x14ac:dyDescent="0.2">
      <c r="A52" t="s">
        <v>304</v>
      </c>
      <c r="B52" t="s">
        <v>305</v>
      </c>
      <c r="C52" t="s">
        <v>463</v>
      </c>
      <c r="D52">
        <v>4997.4003848295397</v>
      </c>
      <c r="E52">
        <v>5372.4573059100803</v>
      </c>
      <c r="F52">
        <v>5704.8004141458796</v>
      </c>
      <c r="G52">
        <v>6033.6250168885099</v>
      </c>
      <c r="H52">
        <v>6302.4759963104098</v>
      </c>
      <c r="I52">
        <v>6844.6696628812597</v>
      </c>
      <c r="J52">
        <v>7153.9128633280898</v>
      </c>
    </row>
    <row r="53" spans="1:13" x14ac:dyDescent="0.2">
      <c r="A53" t="s">
        <v>478</v>
      </c>
      <c r="B53" t="s">
        <v>479</v>
      </c>
      <c r="C53" t="s">
        <v>463</v>
      </c>
    </row>
    <row r="54" spans="1:13" x14ac:dyDescent="0.2">
      <c r="A54" t="s">
        <v>386</v>
      </c>
      <c r="B54" t="s">
        <v>387</v>
      </c>
      <c r="C54" t="s">
        <v>463</v>
      </c>
    </row>
    <row r="55" spans="1:13" x14ac:dyDescent="0.2">
      <c r="A55" t="s">
        <v>227</v>
      </c>
      <c r="B55" t="s">
        <v>228</v>
      </c>
      <c r="C55" t="s">
        <v>463</v>
      </c>
      <c r="D55">
        <v>26820.150695353899</v>
      </c>
      <c r="E55">
        <v>29296.9840227407</v>
      </c>
      <c r="F55">
        <v>25074.346720558398</v>
      </c>
      <c r="G55">
        <v>23637.919506575301</v>
      </c>
      <c r="H55">
        <v>22663.591346099998</v>
      </c>
      <c r="I55">
        <v>20144.0793468677</v>
      </c>
      <c r="J55">
        <v>20580.506412819999</v>
      </c>
      <c r="K55">
        <v>22506.6255933586</v>
      </c>
      <c r="L55">
        <v>24739.371754614702</v>
      </c>
      <c r="M55">
        <v>24307.108401928599</v>
      </c>
    </row>
    <row r="56" spans="1:13" x14ac:dyDescent="0.2">
      <c r="A56" t="s">
        <v>104</v>
      </c>
      <c r="B56" t="s">
        <v>105</v>
      </c>
      <c r="C56" t="s">
        <v>463</v>
      </c>
      <c r="D56">
        <v>14236.755779973</v>
      </c>
      <c r="E56">
        <v>15448.5753163177</v>
      </c>
      <c r="F56">
        <v>14335.454363913401</v>
      </c>
      <c r="G56">
        <v>14514.349369335499</v>
      </c>
      <c r="H56">
        <v>14288.1721293641</v>
      </c>
      <c r="I56">
        <v>12908.308534472601</v>
      </c>
      <c r="J56">
        <v>13487.123036920701</v>
      </c>
      <c r="K56">
        <v>15325.7780375851</v>
      </c>
      <c r="L56">
        <v>17411.918293863098</v>
      </c>
      <c r="M56">
        <v>17342.722081060201</v>
      </c>
    </row>
    <row r="57" spans="1:13" x14ac:dyDescent="0.2">
      <c r="A57" t="s">
        <v>131</v>
      </c>
      <c r="B57" t="s">
        <v>132</v>
      </c>
      <c r="C57" t="s">
        <v>463</v>
      </c>
      <c r="D57">
        <v>34850.286867497103</v>
      </c>
      <c r="E57">
        <v>39513.839157869203</v>
      </c>
      <c r="F57">
        <v>36963.307353776203</v>
      </c>
      <c r="G57">
        <v>38937.209535924703</v>
      </c>
      <c r="H57">
        <v>40302.2931855637</v>
      </c>
      <c r="I57">
        <v>34695.285670395002</v>
      </c>
      <c r="J57">
        <v>35623.017376821997</v>
      </c>
      <c r="K57">
        <v>37528.607321037103</v>
      </c>
      <c r="L57">
        <v>40263.990413002</v>
      </c>
      <c r="M57">
        <v>39093.199632658703</v>
      </c>
    </row>
    <row r="58" spans="1:13" x14ac:dyDescent="0.2">
      <c r="A58" t="s">
        <v>35</v>
      </c>
      <c r="B58" t="s">
        <v>388</v>
      </c>
      <c r="C58" t="s">
        <v>463</v>
      </c>
      <c r="D58">
        <v>1073.8761231774999</v>
      </c>
      <c r="E58">
        <v>1186.59678725295</v>
      </c>
      <c r="F58">
        <v>1282.77765559354</v>
      </c>
      <c r="G58">
        <v>1877.0838025906601</v>
      </c>
      <c r="H58">
        <v>2215.0710416788702</v>
      </c>
      <c r="I58">
        <v>2470.2929144288</v>
      </c>
      <c r="J58">
        <v>2554.0930647827699</v>
      </c>
      <c r="K58">
        <v>2598.7630185758499</v>
      </c>
      <c r="L58">
        <v>2899.050436472</v>
      </c>
      <c r="M58">
        <v>2923.0178442371498</v>
      </c>
    </row>
    <row r="59" spans="1:13" x14ac:dyDescent="0.2">
      <c r="A59" t="s">
        <v>389</v>
      </c>
      <c r="B59" t="s">
        <v>390</v>
      </c>
      <c r="C59" t="s">
        <v>463</v>
      </c>
      <c r="D59">
        <v>5822.3399790424701</v>
      </c>
      <c r="E59">
        <v>5653.7911108129201</v>
      </c>
      <c r="F59">
        <v>5382.2336030439301</v>
      </c>
      <c r="G59">
        <v>5626.7504085497403</v>
      </c>
      <c r="H59">
        <v>5963.3588378782697</v>
      </c>
      <c r="I59">
        <v>6138.9872948222301</v>
      </c>
      <c r="J59">
        <v>6753.9178682807596</v>
      </c>
      <c r="K59">
        <v>6062.2700539808402</v>
      </c>
      <c r="L59">
        <v>6555.3159767684901</v>
      </c>
      <c r="M59">
        <v>6767.6952234218898</v>
      </c>
    </row>
    <row r="60" spans="1:13" x14ac:dyDescent="0.2">
      <c r="A60" t="s">
        <v>120</v>
      </c>
      <c r="B60" t="s">
        <v>121</v>
      </c>
      <c r="C60" t="s">
        <v>463</v>
      </c>
      <c r="D60">
        <v>48009.835009102397</v>
      </c>
      <c r="E60">
        <v>51277.244701569303</v>
      </c>
      <c r="F60">
        <v>48730.672176382097</v>
      </c>
      <c r="G60">
        <v>51895.791185158603</v>
      </c>
      <c r="H60">
        <v>53744.990030549103</v>
      </c>
      <c r="I60">
        <v>45797.382890389003</v>
      </c>
      <c r="J60">
        <v>46789.861671337698</v>
      </c>
      <c r="K60">
        <v>48687.212068418099</v>
      </c>
      <c r="L60">
        <v>52447.844270652502</v>
      </c>
      <c r="M60">
        <v>51806.736427682801</v>
      </c>
    </row>
    <row r="61" spans="1:13" x14ac:dyDescent="0.2">
      <c r="A61" t="s">
        <v>149</v>
      </c>
      <c r="B61" t="s">
        <v>150</v>
      </c>
      <c r="C61" t="s">
        <v>463</v>
      </c>
      <c r="D61">
        <v>5114.5137082272704</v>
      </c>
      <c r="E61">
        <v>5424.9121041355802</v>
      </c>
      <c r="F61">
        <v>5597.9337732137901</v>
      </c>
      <c r="G61">
        <v>5620.0818343089704</v>
      </c>
      <c r="H61">
        <v>5941.4840081436596</v>
      </c>
      <c r="I61">
        <v>6309.3325913348599</v>
      </c>
      <c r="J61">
        <v>6600.7245051957898</v>
      </c>
      <c r="K61">
        <v>6828.6284410743001</v>
      </c>
      <c r="L61">
        <v>7204.5334188832603</v>
      </c>
      <c r="M61">
        <v>7406.0163194145498</v>
      </c>
    </row>
    <row r="62" spans="1:13" x14ac:dyDescent="0.2">
      <c r="A62" t="s">
        <v>139</v>
      </c>
      <c r="B62" t="s">
        <v>140</v>
      </c>
      <c r="C62" t="s">
        <v>463</v>
      </c>
      <c r="D62">
        <v>3419.2139951448798</v>
      </c>
      <c r="E62">
        <v>3983.9258137951902</v>
      </c>
      <c r="F62">
        <v>4080.3950100025399</v>
      </c>
      <c r="G62">
        <v>4053.4028005404298</v>
      </c>
      <c r="H62">
        <v>4116.2770827992999</v>
      </c>
      <c r="I62">
        <v>3292.0444686363699</v>
      </c>
      <c r="J62">
        <v>3280.3217600090602</v>
      </c>
      <c r="K62">
        <v>3313.9451144654199</v>
      </c>
      <c r="L62">
        <v>3219.9750065662402</v>
      </c>
      <c r="M62">
        <v>3114.08073043678</v>
      </c>
    </row>
    <row r="63" spans="1:13" x14ac:dyDescent="0.2">
      <c r="A63" t="s">
        <v>480</v>
      </c>
      <c r="B63" t="s">
        <v>481</v>
      </c>
      <c r="C63" t="s">
        <v>463</v>
      </c>
      <c r="D63">
        <v>3232.4194587542202</v>
      </c>
      <c r="E63">
        <v>3791.1714750472602</v>
      </c>
      <c r="F63">
        <v>4303.0885334185696</v>
      </c>
      <c r="G63">
        <v>4693.2632715964801</v>
      </c>
      <c r="H63">
        <v>5078.9789953090103</v>
      </c>
      <c r="I63">
        <v>5273.5520523514397</v>
      </c>
      <c r="J63">
        <v>5407.82213549067</v>
      </c>
      <c r="K63">
        <v>5924.4886018999996</v>
      </c>
      <c r="L63">
        <v>6518.4728340542797</v>
      </c>
      <c r="M63">
        <v>6718.7536140421998</v>
      </c>
    </row>
    <row r="64" spans="1:13" x14ac:dyDescent="0.2">
      <c r="A64" t="s">
        <v>482</v>
      </c>
      <c r="B64" t="s">
        <v>483</v>
      </c>
      <c r="C64" t="s">
        <v>463</v>
      </c>
      <c r="D64">
        <v>2451.9842202037999</v>
      </c>
      <c r="E64">
        <v>2679.32839969207</v>
      </c>
      <c r="F64">
        <v>2771.2275319055602</v>
      </c>
      <c r="G64">
        <v>2790.40047466736</v>
      </c>
      <c r="H64">
        <v>2879.11950295407</v>
      </c>
      <c r="I64">
        <v>2807.0994401621201</v>
      </c>
      <c r="J64">
        <v>2841.8058185403002</v>
      </c>
      <c r="K64">
        <v>3022.3541288013298</v>
      </c>
      <c r="L64">
        <v>3027.1922537370701</v>
      </c>
      <c r="M64">
        <v>3076.4679295914498</v>
      </c>
    </row>
    <row r="65" spans="1:13" x14ac:dyDescent="0.2">
      <c r="A65" t="s">
        <v>484</v>
      </c>
      <c r="B65" t="s">
        <v>485</v>
      </c>
      <c r="C65" t="s">
        <v>463</v>
      </c>
      <c r="D65">
        <v>6182.0266449969604</v>
      </c>
      <c r="E65">
        <v>7017.4348833246404</v>
      </c>
      <c r="F65">
        <v>7583.3561103418997</v>
      </c>
      <c r="G65">
        <v>7616.6423070159899</v>
      </c>
      <c r="H65">
        <v>7848.9505842278504</v>
      </c>
      <c r="I65">
        <v>7793.2405832703298</v>
      </c>
      <c r="J65">
        <v>8066.5436456902898</v>
      </c>
      <c r="K65">
        <v>8618.0579506428403</v>
      </c>
      <c r="L65">
        <v>9261.7654201854293</v>
      </c>
      <c r="M65">
        <v>9419.8978965201495</v>
      </c>
    </row>
    <row r="66" spans="1:13" x14ac:dyDescent="0.2">
      <c r="A66" t="s">
        <v>486</v>
      </c>
      <c r="B66" t="s">
        <v>487</v>
      </c>
      <c r="C66" t="s">
        <v>463</v>
      </c>
      <c r="D66">
        <v>6225.4840368107898</v>
      </c>
      <c r="E66">
        <v>7591.8228757255301</v>
      </c>
      <c r="F66">
        <v>8028.0261821268105</v>
      </c>
      <c r="G66">
        <v>8492.6137629334607</v>
      </c>
      <c r="H66">
        <v>7877.1519479860999</v>
      </c>
      <c r="I66">
        <v>6092.0407160006698</v>
      </c>
      <c r="J66">
        <v>5778.9135072687804</v>
      </c>
      <c r="K66">
        <v>6396.1596516315003</v>
      </c>
      <c r="L66">
        <v>6481.9785323778697</v>
      </c>
      <c r="M66">
        <v>6607.0412644755497</v>
      </c>
    </row>
    <row r="67" spans="1:13" x14ac:dyDescent="0.2">
      <c r="A67" t="s">
        <v>488</v>
      </c>
      <c r="B67" t="s">
        <v>489</v>
      </c>
      <c r="C67" t="s">
        <v>463</v>
      </c>
      <c r="D67">
        <v>19476.282743845801</v>
      </c>
      <c r="E67">
        <v>21464.911320027</v>
      </c>
      <c r="F67">
        <v>20555.136234714999</v>
      </c>
      <c r="G67">
        <v>21382.205018320099</v>
      </c>
      <c r="H67">
        <v>21592.5271641523</v>
      </c>
      <c r="I67">
        <v>18550.290791134499</v>
      </c>
      <c r="J67">
        <v>18412.1273775181</v>
      </c>
      <c r="K67">
        <v>19406.56687563</v>
      </c>
      <c r="L67">
        <v>20668.9754376245</v>
      </c>
      <c r="M67">
        <v>20292.052643379899</v>
      </c>
    </row>
    <row r="68" spans="1:13" x14ac:dyDescent="0.2">
      <c r="A68" t="s">
        <v>315</v>
      </c>
      <c r="B68" t="s">
        <v>316</v>
      </c>
      <c r="C68" t="s">
        <v>463</v>
      </c>
      <c r="D68">
        <v>3657.65590058924</v>
      </c>
      <c r="E68">
        <v>4033.5294637971301</v>
      </c>
      <c r="F68">
        <v>4482.0168162795499</v>
      </c>
      <c r="G68">
        <v>4849.6546114542198</v>
      </c>
      <c r="H68">
        <v>5083.8214459113196</v>
      </c>
      <c r="I68">
        <v>4959.2076897939596</v>
      </c>
      <c r="J68">
        <v>4851.96729390563</v>
      </c>
      <c r="K68">
        <v>4905.2144250679703</v>
      </c>
      <c r="L68">
        <v>4811.2097928560497</v>
      </c>
      <c r="M68">
        <v>4696.3807060753597</v>
      </c>
    </row>
    <row r="69" spans="1:13" x14ac:dyDescent="0.2">
      <c r="A69" t="s">
        <v>36</v>
      </c>
      <c r="B69" t="s">
        <v>344</v>
      </c>
      <c r="C69" t="s">
        <v>463</v>
      </c>
      <c r="D69">
        <v>2253.34785636891</v>
      </c>
      <c r="E69">
        <v>2316.48926655989</v>
      </c>
      <c r="F69">
        <v>2751.1027801857699</v>
      </c>
      <c r="G69">
        <v>2789.2990846467601</v>
      </c>
      <c r="H69">
        <v>2931.18388399173</v>
      </c>
      <c r="I69">
        <v>3218.0632507369</v>
      </c>
      <c r="J69">
        <v>3183.3443905412601</v>
      </c>
      <c r="K69">
        <v>2152.2459967405898</v>
      </c>
      <c r="L69">
        <v>2197.4345377514401</v>
      </c>
      <c r="M69">
        <v>2615.17260663242</v>
      </c>
    </row>
    <row r="70" spans="1:13" x14ac:dyDescent="0.2">
      <c r="A70" t="s">
        <v>490</v>
      </c>
      <c r="B70" t="s">
        <v>491</v>
      </c>
      <c r="C70" t="s">
        <v>463</v>
      </c>
      <c r="D70">
        <v>31142.896923233398</v>
      </c>
      <c r="E70">
        <v>33699.990607569802</v>
      </c>
      <c r="F70">
        <v>31124.585403849302</v>
      </c>
      <c r="G70">
        <v>32383.085248533898</v>
      </c>
      <c r="H70">
        <v>32992.9094893617</v>
      </c>
      <c r="I70">
        <v>28337.347287196299</v>
      </c>
      <c r="J70">
        <v>29067.422577622699</v>
      </c>
      <c r="K70">
        <v>30698.852727859401</v>
      </c>
      <c r="L70">
        <v>33069.9866683933</v>
      </c>
      <c r="M70">
        <v>32184.0750652797</v>
      </c>
    </row>
    <row r="71" spans="1:13" x14ac:dyDescent="0.2">
      <c r="A71" t="s">
        <v>38</v>
      </c>
      <c r="B71" t="s">
        <v>391</v>
      </c>
      <c r="C71" t="s">
        <v>463</v>
      </c>
      <c r="D71">
        <v>445.18464132467898</v>
      </c>
      <c r="E71">
        <v>448.70171240715098</v>
      </c>
    </row>
    <row r="72" spans="1:13" x14ac:dyDescent="0.2">
      <c r="A72" t="s">
        <v>135</v>
      </c>
      <c r="B72" t="s">
        <v>136</v>
      </c>
      <c r="C72" t="s">
        <v>463</v>
      </c>
      <c r="D72">
        <v>25461.5265284255</v>
      </c>
      <c r="E72">
        <v>26178.408632930401</v>
      </c>
      <c r="F72">
        <v>23567.276363686498</v>
      </c>
      <c r="G72">
        <v>24230.448135991901</v>
      </c>
      <c r="H72">
        <v>24654.430318940202</v>
      </c>
      <c r="I72">
        <v>21695.623139562402</v>
      </c>
      <c r="J72">
        <v>22460.529700666699</v>
      </c>
      <c r="K72">
        <v>23859.447756658101</v>
      </c>
      <c r="L72">
        <v>25799.041031651901</v>
      </c>
      <c r="M72">
        <v>25055.295630194702</v>
      </c>
    </row>
    <row r="73" spans="1:13" x14ac:dyDescent="0.2">
      <c r="A73" t="s">
        <v>145</v>
      </c>
      <c r="B73" t="s">
        <v>146</v>
      </c>
      <c r="C73" t="s">
        <v>463</v>
      </c>
      <c r="D73">
        <v>11366.025491513799</v>
      </c>
      <c r="E73">
        <v>13733.296305072499</v>
      </c>
      <c r="F73">
        <v>13886.4198882694</v>
      </c>
      <c r="G73">
        <v>15448.690658580101</v>
      </c>
      <c r="H73">
        <v>16450.823175816</v>
      </c>
      <c r="I73">
        <v>14201.587918093801</v>
      </c>
      <c r="J73">
        <v>15040.2590944931</v>
      </c>
      <c r="K73">
        <v>16712.1041244236</v>
      </c>
      <c r="L73">
        <v>19074.580624575799</v>
      </c>
      <c r="M73">
        <v>19446.012143928201</v>
      </c>
    </row>
    <row r="74" spans="1:13" x14ac:dyDescent="0.2">
      <c r="A74" t="s">
        <v>41</v>
      </c>
      <c r="B74" t="s">
        <v>273</v>
      </c>
      <c r="C74" t="s">
        <v>463</v>
      </c>
      <c r="D74">
        <v>260.049761306731</v>
      </c>
      <c r="E74">
        <v>264.29383639050798</v>
      </c>
      <c r="F74">
        <v>351.87131062433701</v>
      </c>
      <c r="G74">
        <v>378.81747052047899</v>
      </c>
      <c r="H74">
        <v>441.78662036095102</v>
      </c>
      <c r="I74">
        <v>499.84907736550701</v>
      </c>
      <c r="J74">
        <v>570.97514505449499</v>
      </c>
      <c r="K74">
        <v>620.93483692752704</v>
      </c>
      <c r="L74">
        <v>654.90414744039094</v>
      </c>
      <c r="M74">
        <v>744.14347653349705</v>
      </c>
    </row>
    <row r="75" spans="1:13" x14ac:dyDescent="0.2">
      <c r="A75" t="s">
        <v>492</v>
      </c>
      <c r="B75" t="s">
        <v>493</v>
      </c>
      <c r="C75" t="s">
        <v>463</v>
      </c>
      <c r="D75">
        <v>27269.1583647062</v>
      </c>
      <c r="E75">
        <v>29586.580634974202</v>
      </c>
      <c r="F75">
        <v>27418.958174913401</v>
      </c>
      <c r="G75">
        <v>28615.783592398198</v>
      </c>
      <c r="H75">
        <v>29174.164994948998</v>
      </c>
      <c r="I75">
        <v>25128.564299644699</v>
      </c>
      <c r="J75">
        <v>25767.029829392101</v>
      </c>
      <c r="K75">
        <v>27343.093311806399</v>
      </c>
      <c r="L75">
        <v>29517.061619948501</v>
      </c>
      <c r="M75">
        <v>28868.176173446001</v>
      </c>
    </row>
    <row r="76" spans="1:13" x14ac:dyDescent="0.2">
      <c r="A76" t="s">
        <v>494</v>
      </c>
      <c r="B76" t="s">
        <v>495</v>
      </c>
      <c r="C76" t="s">
        <v>463</v>
      </c>
      <c r="D76">
        <v>1695.2109469434099</v>
      </c>
      <c r="E76">
        <v>1624.95259525036</v>
      </c>
      <c r="F76">
        <v>1870.9924745958399</v>
      </c>
      <c r="G76">
        <v>1940.9303883656501</v>
      </c>
      <c r="H76">
        <v>2116.0031917564602</v>
      </c>
      <c r="I76">
        <v>1910.0924378467701</v>
      </c>
      <c r="J76">
        <v>1683.84362644369</v>
      </c>
      <c r="K76">
        <v>1648.5404914368</v>
      </c>
      <c r="L76">
        <v>1695.64992570287</v>
      </c>
      <c r="M76">
        <v>1769.3373813390899</v>
      </c>
    </row>
    <row r="77" spans="1:13" x14ac:dyDescent="0.2">
      <c r="A77" t="s">
        <v>108</v>
      </c>
      <c r="B77" t="s">
        <v>109</v>
      </c>
      <c r="C77" t="s">
        <v>463</v>
      </c>
      <c r="D77">
        <v>38271.339859265398</v>
      </c>
      <c r="E77">
        <v>41749.2165628289</v>
      </c>
      <c r="F77">
        <v>38731.305010400298</v>
      </c>
      <c r="G77">
        <v>40448.515911784802</v>
      </c>
      <c r="H77">
        <v>41116.273368268303</v>
      </c>
      <c r="I77">
        <v>35090.677166491601</v>
      </c>
      <c r="J77">
        <v>35774.373327392299</v>
      </c>
      <c r="K77">
        <v>37786.270510567098</v>
      </c>
      <c r="L77">
        <v>40882.392266069903</v>
      </c>
      <c r="M77">
        <v>39812.057070910203</v>
      </c>
    </row>
    <row r="78" spans="1:13" x14ac:dyDescent="0.2">
      <c r="A78" t="s">
        <v>333</v>
      </c>
      <c r="B78" t="s">
        <v>334</v>
      </c>
      <c r="C78" t="s">
        <v>463</v>
      </c>
      <c r="D78">
        <v>3232.86959740765</v>
      </c>
      <c r="E78">
        <v>3709.5636738523799</v>
      </c>
      <c r="F78">
        <v>3868.9274791417101</v>
      </c>
      <c r="G78">
        <v>4218.5329594930399</v>
      </c>
      <c r="H78">
        <v>4642.47844395027</v>
      </c>
      <c r="I78">
        <v>4367.4651092798604</v>
      </c>
      <c r="J78">
        <v>4639.2618901559199</v>
      </c>
      <c r="K78">
        <v>4862.8854467404599</v>
      </c>
      <c r="L78">
        <v>5151.9526698086102</v>
      </c>
      <c r="M78">
        <v>4895.5943377575904</v>
      </c>
    </row>
    <row r="79" spans="1:13" x14ac:dyDescent="0.2">
      <c r="A79" t="s">
        <v>180</v>
      </c>
      <c r="B79" t="s">
        <v>181</v>
      </c>
      <c r="C79" t="s">
        <v>463</v>
      </c>
      <c r="D79">
        <v>34362.641078070701</v>
      </c>
      <c r="E79">
        <v>37138.156730722003</v>
      </c>
      <c r="F79">
        <v>34395.2492269055</v>
      </c>
      <c r="G79">
        <v>35867.203426403401</v>
      </c>
      <c r="H79">
        <v>36186.215064091601</v>
      </c>
      <c r="I79">
        <v>30896.1932327535</v>
      </c>
      <c r="J79">
        <v>31182.419582635801</v>
      </c>
      <c r="K79">
        <v>32664.045802627799</v>
      </c>
      <c r="L79">
        <v>34884.968297310399</v>
      </c>
      <c r="M79">
        <v>33723.902989713002</v>
      </c>
    </row>
    <row r="80" spans="1:13" x14ac:dyDescent="0.2">
      <c r="A80" t="s">
        <v>496</v>
      </c>
      <c r="B80" t="s">
        <v>497</v>
      </c>
      <c r="C80" t="s">
        <v>463</v>
      </c>
    </row>
    <row r="81" spans="1:13" x14ac:dyDescent="0.2">
      <c r="A81" t="s">
        <v>60</v>
      </c>
      <c r="B81" t="s">
        <v>392</v>
      </c>
      <c r="C81" t="s">
        <v>463</v>
      </c>
      <c r="D81">
        <v>2773.9797395206501</v>
      </c>
      <c r="E81">
        <v>2875.6070849487801</v>
      </c>
      <c r="F81">
        <v>3047.4484753131901</v>
      </c>
      <c r="G81">
        <v>3018.76790193016</v>
      </c>
      <c r="H81">
        <v>3009.80317690018</v>
      </c>
      <c r="I81">
        <v>3252.0125704996799</v>
      </c>
      <c r="J81">
        <v>3300.14637177855</v>
      </c>
      <c r="K81">
        <v>3511.9834479497599</v>
      </c>
      <c r="L81">
        <v>3425.2401497754099</v>
      </c>
    </row>
    <row r="82" spans="1:13" x14ac:dyDescent="0.2">
      <c r="A82" t="s">
        <v>345</v>
      </c>
      <c r="B82" t="s">
        <v>346</v>
      </c>
      <c r="C82" t="s">
        <v>463</v>
      </c>
      <c r="D82">
        <v>4546.93546840613</v>
      </c>
      <c r="E82">
        <v>5153.8558331494196</v>
      </c>
      <c r="F82">
        <v>5087.4839110174598</v>
      </c>
      <c r="G82">
        <v>5415.8501696077901</v>
      </c>
      <c r="H82">
        <v>6189.8004217352</v>
      </c>
      <c r="I82">
        <v>5161.7256271186898</v>
      </c>
      <c r="J82">
        <v>4941.1032133117396</v>
      </c>
      <c r="K82">
        <v>4923.5189875320402</v>
      </c>
      <c r="L82">
        <v>5186.1237642503202</v>
      </c>
      <c r="M82">
        <v>5003.5845524509596</v>
      </c>
    </row>
    <row r="83" spans="1:13" x14ac:dyDescent="0.2">
      <c r="A83" t="s">
        <v>188</v>
      </c>
      <c r="B83" t="s">
        <v>189</v>
      </c>
      <c r="C83" t="s">
        <v>463</v>
      </c>
      <c r="D83">
        <v>33450.328897466701</v>
      </c>
      <c r="E83">
        <v>35659.6264828942</v>
      </c>
      <c r="F83">
        <v>35451.944248157997</v>
      </c>
      <c r="G83">
        <v>35955.072288198702</v>
      </c>
      <c r="H83">
        <v>39485.539909653999</v>
      </c>
      <c r="I83">
        <v>37434.615130325503</v>
      </c>
      <c r="J83">
        <v>34036.576790544299</v>
      </c>
      <c r="K83">
        <v>33744.735293636397</v>
      </c>
      <c r="L83">
        <v>35834.965274568101</v>
      </c>
    </row>
    <row r="84" spans="1:13" x14ac:dyDescent="0.2">
      <c r="A84" t="s">
        <v>241</v>
      </c>
      <c r="B84" t="s">
        <v>242</v>
      </c>
      <c r="C84" t="s">
        <v>463</v>
      </c>
      <c r="D84">
        <v>2718.82847163017</v>
      </c>
      <c r="E84">
        <v>3355.54749829927</v>
      </c>
      <c r="F84">
        <v>3766.6942187306699</v>
      </c>
      <c r="G84">
        <v>3906.9622292557301</v>
      </c>
      <c r="H84">
        <v>4043.1281934522699</v>
      </c>
      <c r="I84">
        <v>3334.27754779313</v>
      </c>
      <c r="J84">
        <v>3263.57096063069</v>
      </c>
      <c r="K84">
        <v>3512.1784082611798</v>
      </c>
      <c r="L84">
        <v>3867.5453772168798</v>
      </c>
      <c r="M84">
        <v>3977.48712965705</v>
      </c>
    </row>
    <row r="85" spans="1:13" x14ac:dyDescent="0.2">
      <c r="A85" t="s">
        <v>43</v>
      </c>
      <c r="B85" t="s">
        <v>347</v>
      </c>
      <c r="C85" t="s">
        <v>463</v>
      </c>
      <c r="D85">
        <v>1095.75718052856</v>
      </c>
      <c r="E85">
        <v>1220.07842225433</v>
      </c>
      <c r="F85">
        <v>1239.55933663365</v>
      </c>
      <c r="G85">
        <v>1934.3981961684699</v>
      </c>
      <c r="H85">
        <v>1588.04822795409</v>
      </c>
      <c r="I85">
        <v>1455.6861576533499</v>
      </c>
      <c r="J85">
        <v>1627.16794425798</v>
      </c>
      <c r="K85">
        <v>1657.9825491434599</v>
      </c>
      <c r="L85">
        <v>1801.5574659741301</v>
      </c>
      <c r="M85">
        <v>1832.48958772678</v>
      </c>
    </row>
    <row r="86" spans="1:13" x14ac:dyDescent="0.2">
      <c r="A86" t="s">
        <v>498</v>
      </c>
      <c r="B86" t="s">
        <v>499</v>
      </c>
      <c r="C86" t="s">
        <v>463</v>
      </c>
    </row>
    <row r="87" spans="1:13" x14ac:dyDescent="0.2">
      <c r="A87" t="s">
        <v>44</v>
      </c>
      <c r="B87" t="s">
        <v>393</v>
      </c>
      <c r="C87" t="s">
        <v>463</v>
      </c>
      <c r="D87">
        <v>562.53025445685796</v>
      </c>
      <c r="E87">
        <v>543.13027109301504</v>
      </c>
      <c r="F87">
        <v>599.707560595269</v>
      </c>
      <c r="G87">
        <v>623.59100108657401</v>
      </c>
      <c r="H87">
        <v>647.42767566408997</v>
      </c>
      <c r="I87">
        <v>653.84409937221301</v>
      </c>
      <c r="J87">
        <v>612.10074453505695</v>
      </c>
      <c r="K87">
        <v>722.74566425056696</v>
      </c>
      <c r="L87">
        <v>727.109358917603</v>
      </c>
      <c r="M87">
        <v>843.55989372955503</v>
      </c>
    </row>
    <row r="88" spans="1:13" x14ac:dyDescent="0.2">
      <c r="A88" t="s">
        <v>42</v>
      </c>
      <c r="B88" t="s">
        <v>243</v>
      </c>
      <c r="C88" t="s">
        <v>463</v>
      </c>
      <c r="D88">
        <v>676.44903204560103</v>
      </c>
      <c r="E88">
        <v>576.70410350328598</v>
      </c>
      <c r="F88">
        <v>554.68512383302505</v>
      </c>
      <c r="G88">
        <v>526.00507276928602</v>
      </c>
      <c r="H88">
        <v>458.83290354395501</v>
      </c>
      <c r="I88">
        <v>497.20870411846403</v>
      </c>
      <c r="J88">
        <v>512.94624257016096</v>
      </c>
      <c r="K88">
        <v>510.32361724979899</v>
      </c>
      <c r="L88">
        <v>576.45799715505302</v>
      </c>
      <c r="M88">
        <v>612.17798419960297</v>
      </c>
    </row>
    <row r="89" spans="1:13" x14ac:dyDescent="0.2">
      <c r="A89" t="s">
        <v>45</v>
      </c>
      <c r="B89" t="s">
        <v>394</v>
      </c>
      <c r="C89" t="s">
        <v>463</v>
      </c>
      <c r="D89">
        <v>520.60954257170499</v>
      </c>
      <c r="E89">
        <v>665.88797936621097</v>
      </c>
      <c r="F89">
        <v>580.67125549674199</v>
      </c>
      <c r="G89">
        <v>582.246333853274</v>
      </c>
      <c r="H89">
        <v>607.45035302016095</v>
      </c>
      <c r="I89">
        <v>586.17793280462797</v>
      </c>
      <c r="J89">
        <v>645.07134731342103</v>
      </c>
      <c r="K89">
        <v>703.84594685842399</v>
      </c>
      <c r="L89">
        <v>737.12975153526304</v>
      </c>
      <c r="M89">
        <v>711.89873599386601</v>
      </c>
    </row>
    <row r="90" spans="1:13" x14ac:dyDescent="0.2">
      <c r="A90" t="s">
        <v>395</v>
      </c>
      <c r="B90" t="s">
        <v>396</v>
      </c>
      <c r="C90" t="s">
        <v>463</v>
      </c>
      <c r="D90">
        <v>2077.8270374634499</v>
      </c>
      <c r="E90">
        <v>3163.0801411643201</v>
      </c>
      <c r="F90">
        <v>3972.3580291499202</v>
      </c>
      <c r="G90">
        <v>5047.3932419940802</v>
      </c>
      <c r="H90">
        <v>5679.3879082888097</v>
      </c>
      <c r="I90">
        <v>5225.9555734989499</v>
      </c>
      <c r="J90">
        <v>4700.8454539635504</v>
      </c>
      <c r="K90">
        <v>4015.2178745875999</v>
      </c>
      <c r="L90">
        <v>4103.9552630892304</v>
      </c>
      <c r="M90">
        <v>3302.1055537767202</v>
      </c>
    </row>
    <row r="91" spans="1:13" x14ac:dyDescent="0.2">
      <c r="A91" t="s">
        <v>170</v>
      </c>
      <c r="B91" t="s">
        <v>171</v>
      </c>
      <c r="C91" t="s">
        <v>463</v>
      </c>
      <c r="D91">
        <v>21584.374719969401</v>
      </c>
      <c r="E91">
        <v>20162.116979782699</v>
      </c>
      <c r="F91">
        <v>18053.541800926501</v>
      </c>
      <c r="G91">
        <v>17785.604773570802</v>
      </c>
      <c r="H91">
        <v>17960.715953722502</v>
      </c>
      <c r="I91">
        <v>14990.190585447701</v>
      </c>
      <c r="J91">
        <v>14825.5835411305</v>
      </c>
      <c r="K91">
        <v>15517.5246407086</v>
      </c>
      <c r="L91">
        <v>16411.646041430198</v>
      </c>
      <c r="M91">
        <v>16096.9264707927</v>
      </c>
    </row>
    <row r="92" spans="1:13" x14ac:dyDescent="0.2">
      <c r="A92" t="s">
        <v>397</v>
      </c>
      <c r="B92" t="s">
        <v>398</v>
      </c>
      <c r="C92" t="s">
        <v>463</v>
      </c>
    </row>
    <row r="93" spans="1:13" x14ac:dyDescent="0.2">
      <c r="A93" t="s">
        <v>399</v>
      </c>
      <c r="B93" t="s">
        <v>400</v>
      </c>
      <c r="C93" t="s">
        <v>463</v>
      </c>
    </row>
    <row r="94" spans="1:13" x14ac:dyDescent="0.2">
      <c r="A94" t="s">
        <v>256</v>
      </c>
      <c r="B94" t="s">
        <v>257</v>
      </c>
      <c r="C94" t="s">
        <v>463</v>
      </c>
      <c r="D94">
        <v>2396.5920483950699</v>
      </c>
      <c r="E94">
        <v>2714.9963400431502</v>
      </c>
      <c r="F94">
        <v>2865.20726948225</v>
      </c>
      <c r="G94">
        <v>2942.1768546506</v>
      </c>
      <c r="H94">
        <v>3132.4035407828401</v>
      </c>
      <c r="I94">
        <v>3373.7875975516799</v>
      </c>
      <c r="J94">
        <v>3475.67538525294</v>
      </c>
      <c r="K94">
        <v>3710.8884519533499</v>
      </c>
      <c r="L94">
        <v>3772.87359108891</v>
      </c>
      <c r="M94">
        <v>3929.8432691763301</v>
      </c>
    </row>
    <row r="95" spans="1:13" x14ac:dyDescent="0.2">
      <c r="A95" t="s">
        <v>403</v>
      </c>
      <c r="B95" t="s">
        <v>404</v>
      </c>
      <c r="C95" t="s">
        <v>463</v>
      </c>
    </row>
    <row r="96" spans="1:13" x14ac:dyDescent="0.2">
      <c r="A96" t="s">
        <v>232</v>
      </c>
      <c r="B96" t="s">
        <v>233</v>
      </c>
      <c r="C96" t="s">
        <v>463</v>
      </c>
      <c r="D96">
        <v>4285.0073633800403</v>
      </c>
      <c r="E96">
        <v>4436.36895413602</v>
      </c>
      <c r="F96">
        <v>4880.93267939422</v>
      </c>
      <c r="G96">
        <v>5123.8786639793198</v>
      </c>
      <c r="H96">
        <v>5146.6379235781897</v>
      </c>
      <c r="I96">
        <v>5352.8602113511797</v>
      </c>
      <c r="J96">
        <v>5225.7249347204597</v>
      </c>
      <c r="K96">
        <v>5609.8923490971101</v>
      </c>
      <c r="L96">
        <v>5835.4449191536996</v>
      </c>
      <c r="M96">
        <v>6339.7189041045804</v>
      </c>
    </row>
    <row r="97" spans="1:13" x14ac:dyDescent="0.2">
      <c r="A97" t="s">
        <v>500</v>
      </c>
      <c r="B97" t="s">
        <v>501</v>
      </c>
      <c r="C97" t="s">
        <v>463</v>
      </c>
      <c r="D97">
        <v>32486.974271306401</v>
      </c>
      <c r="E97">
        <v>34937.259946308201</v>
      </c>
      <c r="F97">
        <v>34933.088126837501</v>
      </c>
      <c r="G97">
        <v>35139.655668499297</v>
      </c>
      <c r="H97">
        <v>35832.638453297201</v>
      </c>
      <c r="I97">
        <v>33718.624667066397</v>
      </c>
      <c r="J97">
        <v>34099.587838259198</v>
      </c>
      <c r="K97">
        <v>35438.395114807303</v>
      </c>
      <c r="L97">
        <v>37318.871935064097</v>
      </c>
      <c r="M97">
        <v>37517.927036114401</v>
      </c>
    </row>
    <row r="98" spans="1:13" x14ac:dyDescent="0.2">
      <c r="A98" t="s">
        <v>290</v>
      </c>
      <c r="B98" t="s">
        <v>291</v>
      </c>
      <c r="C98" t="s">
        <v>463</v>
      </c>
    </row>
    <row r="99" spans="1:13" x14ac:dyDescent="0.2">
      <c r="A99" t="s">
        <v>47</v>
      </c>
      <c r="B99" t="s">
        <v>338</v>
      </c>
      <c r="C99" t="s">
        <v>463</v>
      </c>
      <c r="D99">
        <v>1680.1653898355601</v>
      </c>
      <c r="E99">
        <v>1850.0847901326699</v>
      </c>
      <c r="F99">
        <v>1873.1515431364801</v>
      </c>
      <c r="G99">
        <v>1826.03096439814</v>
      </c>
      <c r="H99">
        <v>1893.14677531849</v>
      </c>
      <c r="I99">
        <v>2014.4384900923101</v>
      </c>
      <c r="J99">
        <v>2030.5165896293299</v>
      </c>
      <c r="K99">
        <v>2154.35420061478</v>
      </c>
      <c r="L99">
        <v>2156.47373017256</v>
      </c>
      <c r="M99">
        <v>2235.50112385079</v>
      </c>
    </row>
    <row r="100" spans="1:13" x14ac:dyDescent="0.2">
      <c r="A100" t="s">
        <v>502</v>
      </c>
      <c r="B100" t="s">
        <v>503</v>
      </c>
      <c r="C100" t="s">
        <v>463</v>
      </c>
      <c r="D100">
        <v>651.88395436436201</v>
      </c>
      <c r="E100">
        <v>678.88079019096494</v>
      </c>
      <c r="F100">
        <v>713.39067211063195</v>
      </c>
      <c r="G100">
        <v>781.292181379971</v>
      </c>
      <c r="H100">
        <v>812.59218914807798</v>
      </c>
      <c r="I100">
        <v>799.00201871976697</v>
      </c>
      <c r="J100">
        <v>768.56199898922796</v>
      </c>
      <c r="K100">
        <v>789.40461278566897</v>
      </c>
      <c r="L100">
        <v>815.36174206981696</v>
      </c>
      <c r="M100">
        <v>831.92231297889896</v>
      </c>
    </row>
    <row r="101" spans="1:13" x14ac:dyDescent="0.2">
      <c r="A101" t="s">
        <v>147</v>
      </c>
      <c r="B101" t="s">
        <v>148</v>
      </c>
      <c r="C101" t="s">
        <v>463</v>
      </c>
      <c r="D101">
        <v>11065.078112180199</v>
      </c>
      <c r="E101">
        <v>11648.203501047599</v>
      </c>
      <c r="F101">
        <v>10606.188411999099</v>
      </c>
      <c r="G101">
        <v>11195.1542602929</v>
      </c>
      <c r="H101">
        <v>11129.230181487899</v>
      </c>
      <c r="I101">
        <v>9868.69020531151</v>
      </c>
      <c r="J101">
        <v>10089.1650318844</v>
      </c>
      <c r="K101">
        <v>11189.748495026401</v>
      </c>
      <c r="L101">
        <v>12514.6711108935</v>
      </c>
      <c r="M101">
        <v>12495.6520175361</v>
      </c>
    </row>
    <row r="102" spans="1:13" x14ac:dyDescent="0.2">
      <c r="A102" t="s">
        <v>46</v>
      </c>
      <c r="B102" t="s">
        <v>299</v>
      </c>
      <c r="C102" t="s">
        <v>463</v>
      </c>
      <c r="D102">
        <v>1114.5416137255199</v>
      </c>
      <c r="E102">
        <v>1226.7071073433499</v>
      </c>
      <c r="F102">
        <v>1272.4447372014399</v>
      </c>
      <c r="G102">
        <v>1324.3983557270701</v>
      </c>
      <c r="H102">
        <v>1336.7084703723699</v>
      </c>
      <c r="I102">
        <v>1331.9376216641399</v>
      </c>
      <c r="J102">
        <v>1195.4903277189601</v>
      </c>
      <c r="K102">
        <v>1217.7057983146401</v>
      </c>
      <c r="L102">
        <v>1358.2441552380001</v>
      </c>
      <c r="M102">
        <v>1200.5846519665899</v>
      </c>
    </row>
    <row r="103" spans="1:13" x14ac:dyDescent="0.2">
      <c r="A103" t="s">
        <v>125</v>
      </c>
      <c r="B103" t="s">
        <v>126</v>
      </c>
      <c r="C103" t="s">
        <v>463</v>
      </c>
      <c r="D103">
        <v>10184.3559979852</v>
      </c>
      <c r="E103">
        <v>10932.603013189901</v>
      </c>
      <c r="F103">
        <v>9974.8760939324893</v>
      </c>
      <c r="G103">
        <v>10854.517873201399</v>
      </c>
      <c r="H103">
        <v>11220.162204051299</v>
      </c>
      <c r="I103">
        <v>9965.0899809559196</v>
      </c>
      <c r="J103">
        <v>10552.8200593032</v>
      </c>
      <c r="K103">
        <v>11606.4599372229</v>
      </c>
      <c r="L103">
        <v>13225.6078148571</v>
      </c>
      <c r="M103">
        <v>13581.6931617809</v>
      </c>
    </row>
    <row r="104" spans="1:13" x14ac:dyDescent="0.2">
      <c r="A104" t="s">
        <v>504</v>
      </c>
      <c r="B104" t="s">
        <v>505</v>
      </c>
      <c r="C104" t="s">
        <v>463</v>
      </c>
      <c r="D104">
        <v>3695.2374731550699</v>
      </c>
      <c r="E104">
        <v>4241.0171380833799</v>
      </c>
      <c r="F104">
        <v>4509.2917617237699</v>
      </c>
      <c r="G104">
        <v>4717.7721440019304</v>
      </c>
      <c r="H104">
        <v>4874.6451836945398</v>
      </c>
      <c r="I104">
        <v>4606.5063520816802</v>
      </c>
      <c r="J104">
        <v>4622.7965046912996</v>
      </c>
      <c r="K104">
        <v>5071.5249451428699</v>
      </c>
      <c r="L104">
        <v>5301.2281552848699</v>
      </c>
      <c r="M104">
        <v>5396.6717399034496</v>
      </c>
    </row>
    <row r="105" spans="1:13" x14ac:dyDescent="0.2">
      <c r="A105" t="s">
        <v>506</v>
      </c>
      <c r="B105" t="s">
        <v>507</v>
      </c>
      <c r="C105" t="s">
        <v>463</v>
      </c>
      <c r="D105">
        <v>3035.6966455430502</v>
      </c>
      <c r="E105">
        <v>3463.7530307836601</v>
      </c>
      <c r="F105">
        <v>3676.99170316556</v>
      </c>
      <c r="G105">
        <v>3847.73743719289</v>
      </c>
      <c r="H105">
        <v>3973.9735734146898</v>
      </c>
      <c r="I105">
        <v>3761.8305911497</v>
      </c>
      <c r="J105">
        <v>3752.2835669820302</v>
      </c>
      <c r="K105">
        <v>4079.9893676659799</v>
      </c>
      <c r="L105">
        <v>4248.4658474744201</v>
      </c>
      <c r="M105">
        <v>4315.5152824217903</v>
      </c>
    </row>
    <row r="106" spans="1:13" x14ac:dyDescent="0.2">
      <c r="A106" t="s">
        <v>508</v>
      </c>
      <c r="B106" t="s">
        <v>509</v>
      </c>
      <c r="C106" t="s">
        <v>463</v>
      </c>
      <c r="D106">
        <v>905.982707905545</v>
      </c>
      <c r="E106">
        <v>978.55610923883103</v>
      </c>
      <c r="F106">
        <v>1049.9245048263999</v>
      </c>
      <c r="G106">
        <v>1138.0778845972</v>
      </c>
      <c r="H106">
        <v>1206.0864023850399</v>
      </c>
      <c r="I106">
        <v>1201.6105173283299</v>
      </c>
      <c r="J106">
        <v>1145.9365842087</v>
      </c>
      <c r="K106">
        <v>1146.4883551281</v>
      </c>
      <c r="L106">
        <v>1176.2549200450601</v>
      </c>
      <c r="M106">
        <v>1206.0252502083599</v>
      </c>
    </row>
    <row r="107" spans="1:13" x14ac:dyDescent="0.2">
      <c r="A107" t="s">
        <v>510</v>
      </c>
      <c r="B107" t="s">
        <v>511</v>
      </c>
      <c r="C107" t="s">
        <v>463</v>
      </c>
      <c r="D107">
        <v>1235.9651541281401</v>
      </c>
      <c r="E107">
        <v>1363.8521269227699</v>
      </c>
      <c r="F107">
        <v>1499.8116624105601</v>
      </c>
      <c r="G107">
        <v>1611.5027213849801</v>
      </c>
      <c r="H107">
        <v>1726.4311418135101</v>
      </c>
      <c r="I107">
        <v>1674.91873125454</v>
      </c>
      <c r="J107">
        <v>1536.86898856934</v>
      </c>
      <c r="K107">
        <v>1468.7264393642199</v>
      </c>
      <c r="L107">
        <v>1466.6838032977601</v>
      </c>
      <c r="M107">
        <v>1478.2384201012301</v>
      </c>
    </row>
    <row r="108" spans="1:13" x14ac:dyDescent="0.2">
      <c r="A108" t="s">
        <v>49</v>
      </c>
      <c r="B108" t="s">
        <v>190</v>
      </c>
      <c r="C108" t="s">
        <v>463</v>
      </c>
      <c r="D108">
        <v>2338.7416958715298</v>
      </c>
      <c r="E108">
        <v>2700.7913197350399</v>
      </c>
      <c r="F108">
        <v>2771.87839371478</v>
      </c>
      <c r="G108">
        <v>2728.7078838377001</v>
      </c>
      <c r="H108">
        <v>2625.7247451563999</v>
      </c>
      <c r="I108">
        <v>2561.36722582934</v>
      </c>
      <c r="J108">
        <v>2819.5135674077601</v>
      </c>
      <c r="K108">
        <v>3037.6376873222098</v>
      </c>
      <c r="L108">
        <v>3085.9698120550802</v>
      </c>
      <c r="M108">
        <v>3280.3075514459501</v>
      </c>
    </row>
    <row r="109" spans="1:13" x14ac:dyDescent="0.2">
      <c r="A109" t="s">
        <v>512</v>
      </c>
      <c r="B109" t="s">
        <v>513</v>
      </c>
      <c r="C109" t="s">
        <v>463</v>
      </c>
      <c r="D109">
        <v>735.07533831037597</v>
      </c>
      <c r="E109">
        <v>780.97439495545598</v>
      </c>
      <c r="F109">
        <v>817.43039422230095</v>
      </c>
      <c r="G109">
        <v>893.43555843818604</v>
      </c>
      <c r="H109">
        <v>936.06753342939203</v>
      </c>
      <c r="I109">
        <v>957.15935858586602</v>
      </c>
      <c r="J109">
        <v>946.44247912660603</v>
      </c>
      <c r="K109">
        <v>985.39890239412603</v>
      </c>
      <c r="L109">
        <v>1033.4759834656099</v>
      </c>
      <c r="M109">
        <v>1073.9936998896501</v>
      </c>
    </row>
    <row r="110" spans="1:13" x14ac:dyDescent="0.2">
      <c r="A110" t="s">
        <v>514</v>
      </c>
      <c r="B110" t="s">
        <v>515</v>
      </c>
      <c r="C110" t="s">
        <v>463</v>
      </c>
    </row>
    <row r="111" spans="1:13" x14ac:dyDescent="0.2">
      <c r="A111" t="s">
        <v>48</v>
      </c>
      <c r="B111" t="s">
        <v>286</v>
      </c>
      <c r="C111" t="s">
        <v>463</v>
      </c>
      <c r="D111">
        <v>1172.9275981191699</v>
      </c>
      <c r="E111">
        <v>1258.6672967770301</v>
      </c>
      <c r="F111">
        <v>1249.0847977036899</v>
      </c>
      <c r="G111">
        <v>1249.5158592084899</v>
      </c>
      <c r="H111">
        <v>1368.60201104455</v>
      </c>
      <c r="I111">
        <v>1405.4687126779399</v>
      </c>
      <c r="J111">
        <v>1505.79459421312</v>
      </c>
      <c r="K111">
        <v>1734.5834228915501</v>
      </c>
      <c r="L111">
        <v>1752.6863278153901</v>
      </c>
      <c r="M111">
        <v>1821.96092080272</v>
      </c>
    </row>
    <row r="112" spans="1:13" x14ac:dyDescent="0.2">
      <c r="A112" t="s">
        <v>516</v>
      </c>
      <c r="B112" t="s">
        <v>517</v>
      </c>
      <c r="C112" t="s">
        <v>463</v>
      </c>
    </row>
    <row r="113" spans="1:13" x14ac:dyDescent="0.2">
      <c r="A113" t="s">
        <v>162</v>
      </c>
      <c r="B113" t="s">
        <v>163</v>
      </c>
      <c r="C113" t="s">
        <v>463</v>
      </c>
      <c r="D113">
        <v>33850.587532711099</v>
      </c>
      <c r="E113">
        <v>34834.704062284</v>
      </c>
      <c r="F113">
        <v>32364.971915762799</v>
      </c>
      <c r="G113">
        <v>35864.541604003898</v>
      </c>
      <c r="H113">
        <v>38682.582852767599</v>
      </c>
      <c r="I113">
        <v>34376.005204564797</v>
      </c>
      <c r="J113">
        <v>36594.148619093699</v>
      </c>
      <c r="K113">
        <v>38097.543694035703</v>
      </c>
      <c r="L113">
        <v>41915.999762692598</v>
      </c>
      <c r="M113">
        <v>43036.406861695999</v>
      </c>
    </row>
    <row r="114" spans="1:13" x14ac:dyDescent="0.2">
      <c r="A114" t="s">
        <v>287</v>
      </c>
      <c r="B114" t="s">
        <v>288</v>
      </c>
      <c r="C114" t="s">
        <v>463</v>
      </c>
      <c r="D114">
        <v>5328.2852111045404</v>
      </c>
      <c r="E114">
        <v>6200.5309517191399</v>
      </c>
      <c r="F114">
        <v>6166.8782410988597</v>
      </c>
      <c r="G114">
        <v>4615.8910134743301</v>
      </c>
      <c r="H114">
        <v>4285.4905552931996</v>
      </c>
      <c r="I114">
        <v>3841.0448777832398</v>
      </c>
      <c r="J114">
        <v>4185.90768456771</v>
      </c>
      <c r="K114">
        <v>4358.19343909293</v>
      </c>
      <c r="L114">
        <v>4236.8799333730904</v>
      </c>
    </row>
    <row r="115" spans="1:13" x14ac:dyDescent="0.2">
      <c r="A115" t="s">
        <v>317</v>
      </c>
      <c r="B115" t="s">
        <v>318</v>
      </c>
      <c r="C115" t="s">
        <v>463</v>
      </c>
      <c r="D115">
        <v>3731.38469897697</v>
      </c>
      <c r="E115">
        <v>4582.4388388940597</v>
      </c>
      <c r="F115">
        <v>5324.2385763227103</v>
      </c>
      <c r="G115">
        <v>5547.8097836508796</v>
      </c>
      <c r="H115">
        <v>5259.8941194066101</v>
      </c>
      <c r="I115">
        <v>3989.63733363045</v>
      </c>
      <c r="J115">
        <v>3817.55359794488</v>
      </c>
      <c r="K115">
        <v>4057.35415119141</v>
      </c>
      <c r="L115">
        <v>4359.2778903033104</v>
      </c>
      <c r="M115">
        <v>4545.3826335807898</v>
      </c>
    </row>
    <row r="116" spans="1:13" x14ac:dyDescent="0.2">
      <c r="A116" t="s">
        <v>197</v>
      </c>
      <c r="B116" t="s">
        <v>198</v>
      </c>
      <c r="C116" t="s">
        <v>463</v>
      </c>
      <c r="E116">
        <v>32128.805679215999</v>
      </c>
      <c r="F116">
        <v>32308.964945533098</v>
      </c>
      <c r="G116">
        <v>39150.326070075098</v>
      </c>
      <c r="H116">
        <v>43220.223357199102</v>
      </c>
      <c r="I116">
        <v>42324.081874967</v>
      </c>
      <c r="J116">
        <v>50014.4293914593</v>
      </c>
      <c r="K116">
        <v>58309.383740722798</v>
      </c>
      <c r="L116">
        <v>58614.264478384597</v>
      </c>
      <c r="M116">
        <v>57828.963173491698</v>
      </c>
    </row>
    <row r="117" spans="1:13" x14ac:dyDescent="0.2">
      <c r="A117" t="s">
        <v>166</v>
      </c>
      <c r="B117" t="s">
        <v>167</v>
      </c>
      <c r="C117" t="s">
        <v>463</v>
      </c>
      <c r="D117">
        <v>25927.101332308001</v>
      </c>
      <c r="E117">
        <v>28578.636796965198</v>
      </c>
      <c r="F117">
        <v>27215.195806311702</v>
      </c>
      <c r="G117">
        <v>30759.221761845201</v>
      </c>
      <c r="H117">
        <v>32491.886836959198</v>
      </c>
      <c r="I117">
        <v>30772.051652247799</v>
      </c>
      <c r="J117">
        <v>32042.803014936999</v>
      </c>
      <c r="K117">
        <v>34994.609935489403</v>
      </c>
      <c r="L117">
        <v>36077.163509202801</v>
      </c>
      <c r="M117">
        <v>37638.053146562801</v>
      </c>
    </row>
    <row r="118" spans="1:13" x14ac:dyDescent="0.2">
      <c r="A118" t="s">
        <v>205</v>
      </c>
      <c r="B118" t="s">
        <v>206</v>
      </c>
      <c r="C118" t="s">
        <v>463</v>
      </c>
      <c r="D118">
        <v>29580.792474931899</v>
      </c>
      <c r="E118">
        <v>31631.010056875701</v>
      </c>
      <c r="F118">
        <v>28560.6707787466</v>
      </c>
      <c r="G118">
        <v>28932.6637228129</v>
      </c>
      <c r="H118">
        <v>29020.795532387699</v>
      </c>
      <c r="I118">
        <v>24525.6246433958</v>
      </c>
      <c r="J118">
        <v>25533.5199972841</v>
      </c>
      <c r="K118">
        <v>26863.256691727998</v>
      </c>
      <c r="L118">
        <v>28888.053411871599</v>
      </c>
      <c r="M118">
        <v>27895.074272571699</v>
      </c>
    </row>
    <row r="119" spans="1:13" x14ac:dyDescent="0.2">
      <c r="A119" t="s">
        <v>182</v>
      </c>
      <c r="B119" t="s">
        <v>183</v>
      </c>
      <c r="C119" t="s">
        <v>463</v>
      </c>
      <c r="D119">
        <v>4141.9454959549703</v>
      </c>
      <c r="E119">
        <v>4515.1572982943699</v>
      </c>
      <c r="F119">
        <v>4724.6624175903398</v>
      </c>
      <c r="G119">
        <v>4471.6376759317</v>
      </c>
      <c r="H119">
        <v>4341.8861384021702</v>
      </c>
      <c r="I119">
        <v>4363.5277532548298</v>
      </c>
      <c r="J119">
        <v>4257.0403665751901</v>
      </c>
      <c r="K119">
        <v>4540.0582107953896</v>
      </c>
      <c r="L119">
        <v>4748.0557596598201</v>
      </c>
      <c r="M119">
        <v>5040.1610893617899</v>
      </c>
    </row>
    <row r="120" spans="1:13" x14ac:dyDescent="0.2">
      <c r="A120" t="s">
        <v>269</v>
      </c>
      <c r="B120" t="s">
        <v>270</v>
      </c>
      <c r="C120" t="s">
        <v>463</v>
      </c>
      <c r="D120">
        <v>3399.4597837566998</v>
      </c>
      <c r="E120">
        <v>3487.1498782564699</v>
      </c>
      <c r="F120">
        <v>3545.2431817171</v>
      </c>
      <c r="G120">
        <v>3701.7196212837298</v>
      </c>
      <c r="H120">
        <v>3775.47255088268</v>
      </c>
      <c r="I120">
        <v>3799.2828028825802</v>
      </c>
      <c r="J120">
        <v>3794.1832333146299</v>
      </c>
      <c r="K120">
        <v>3928.72160599471</v>
      </c>
      <c r="L120">
        <v>4014.37741016578</v>
      </c>
      <c r="M120">
        <v>4131.5427788675497</v>
      </c>
    </row>
    <row r="121" spans="1:13" x14ac:dyDescent="0.2">
      <c r="A121" t="s">
        <v>133</v>
      </c>
      <c r="B121" t="s">
        <v>134</v>
      </c>
      <c r="C121" t="s">
        <v>463</v>
      </c>
      <c r="D121">
        <v>35088.495479034202</v>
      </c>
      <c r="E121">
        <v>38087.005862847502</v>
      </c>
      <c r="F121">
        <v>38608.289043731398</v>
      </c>
      <c r="G121">
        <v>32497.0659389006</v>
      </c>
      <c r="H121">
        <v>30650.892082711001</v>
      </c>
      <c r="I121">
        <v>28059.8925052306</v>
      </c>
      <c r="J121">
        <v>31406.802559003801</v>
      </c>
      <c r="K121">
        <v>31222.052256380299</v>
      </c>
      <c r="L121">
        <v>31783.5911183961</v>
      </c>
      <c r="M121">
        <v>32481.508920084299</v>
      </c>
    </row>
    <row r="122" spans="1:13" x14ac:dyDescent="0.2">
      <c r="A122" t="s">
        <v>203</v>
      </c>
      <c r="B122" t="s">
        <v>204</v>
      </c>
      <c r="C122" t="s">
        <v>463</v>
      </c>
      <c r="D122">
        <v>5739.4448898364599</v>
      </c>
      <c r="E122">
        <v>7170.6608910773703</v>
      </c>
      <c r="F122">
        <v>7966.92022529524</v>
      </c>
      <c r="G122">
        <v>9532.8375575161008</v>
      </c>
      <c r="H122">
        <v>8900.9746639725108</v>
      </c>
      <c r="I122">
        <v>8077.5121455610897</v>
      </c>
      <c r="J122">
        <v>5743.6118015133097</v>
      </c>
      <c r="K122">
        <v>6623.4751756829701</v>
      </c>
      <c r="L122">
        <v>6505.7625466386498</v>
      </c>
      <c r="M122">
        <v>6716.6394339460903</v>
      </c>
    </row>
    <row r="123" spans="1:13" x14ac:dyDescent="0.2">
      <c r="A123" t="s">
        <v>50</v>
      </c>
      <c r="B123" t="s">
        <v>250</v>
      </c>
      <c r="C123" t="s">
        <v>463</v>
      </c>
      <c r="D123">
        <v>808.66180000209397</v>
      </c>
      <c r="E123">
        <v>833.20728145027999</v>
      </c>
      <c r="F123">
        <v>972.85447528418001</v>
      </c>
      <c r="G123">
        <v>1033.42730982328</v>
      </c>
      <c r="H123">
        <v>1098.4439757939499</v>
      </c>
      <c r="I123">
        <v>1125.1320493040901</v>
      </c>
      <c r="J123">
        <v>1195.7312760943701</v>
      </c>
      <c r="K123">
        <v>1294.4263917052399</v>
      </c>
      <c r="L123">
        <v>1414.02219688384</v>
      </c>
      <c r="M123">
        <v>1492.0703995107101</v>
      </c>
    </row>
    <row r="124" spans="1:13" x14ac:dyDescent="0.2">
      <c r="A124" t="s">
        <v>52</v>
      </c>
      <c r="B124" t="s">
        <v>320</v>
      </c>
      <c r="C124" t="s">
        <v>463</v>
      </c>
      <c r="D124">
        <v>674.27125007338395</v>
      </c>
      <c r="E124">
        <v>823.74307289257797</v>
      </c>
      <c r="F124">
        <v>991.07955359744597</v>
      </c>
      <c r="G124">
        <v>978.35845479331203</v>
      </c>
      <c r="H124">
        <v>980.53139974044598</v>
      </c>
      <c r="I124">
        <v>849.36968495365397</v>
      </c>
      <c r="J124">
        <v>886.84767052067298</v>
      </c>
      <c r="K124">
        <v>959.20807846705497</v>
      </c>
      <c r="L124">
        <v>1070.5034554946601</v>
      </c>
      <c r="M124">
        <v>1052.8783009516001</v>
      </c>
    </row>
    <row r="125" spans="1:13" x14ac:dyDescent="0.2">
      <c r="A125" t="s">
        <v>27</v>
      </c>
      <c r="B125" t="s">
        <v>340</v>
      </c>
      <c r="C125" t="s">
        <v>463</v>
      </c>
      <c r="D125">
        <v>677.69692715220299</v>
      </c>
      <c r="E125">
        <v>761.15755604962499</v>
      </c>
      <c r="F125">
        <v>817.76831991261599</v>
      </c>
      <c r="G125">
        <v>880.39790491256997</v>
      </c>
      <c r="H125">
        <v>930.31996301429297</v>
      </c>
      <c r="I125">
        <v>980.12000485666397</v>
      </c>
      <c r="J125">
        <v>1065.06039794907</v>
      </c>
      <c r="K125">
        <v>1155.8789655236501</v>
      </c>
      <c r="L125">
        <v>1254.2304472880901</v>
      </c>
      <c r="M125">
        <v>1377.3421547712501</v>
      </c>
    </row>
    <row r="126" spans="1:13" x14ac:dyDescent="0.2">
      <c r="A126" t="s">
        <v>51</v>
      </c>
      <c r="B126" t="s">
        <v>405</v>
      </c>
      <c r="C126" t="s">
        <v>463</v>
      </c>
      <c r="D126">
        <v>2106.4062230362201</v>
      </c>
      <c r="E126">
        <v>2285.7245238255</v>
      </c>
      <c r="F126">
        <v>2573.7795919817399</v>
      </c>
      <c r="G126">
        <v>2688.7669335445398</v>
      </c>
      <c r="H126">
        <v>2967.23858018583</v>
      </c>
      <c r="I126">
        <v>3060.5155462278399</v>
      </c>
      <c r="J126">
        <v>2709.3182201149598</v>
      </c>
      <c r="K126">
        <v>3021.8420947085201</v>
      </c>
      <c r="L126">
        <v>3017.26483297718</v>
      </c>
      <c r="M126">
        <v>3125.5327524925501</v>
      </c>
    </row>
    <row r="127" spans="1:13" x14ac:dyDescent="0.2">
      <c r="A127" t="s">
        <v>406</v>
      </c>
      <c r="B127" t="s">
        <v>407</v>
      </c>
      <c r="C127" t="s">
        <v>463</v>
      </c>
    </row>
    <row r="128" spans="1:13" x14ac:dyDescent="0.2">
      <c r="A128" t="s">
        <v>222</v>
      </c>
      <c r="B128" t="s">
        <v>223</v>
      </c>
      <c r="C128" t="s">
        <v>463</v>
      </c>
      <c r="D128">
        <v>18945.863892269801</v>
      </c>
      <c r="E128">
        <v>20590.386232913199</v>
      </c>
      <c r="F128">
        <v>20896.925748461301</v>
      </c>
      <c r="G128">
        <v>22223.1865937115</v>
      </c>
      <c r="H128">
        <v>23865.292612578702</v>
      </c>
      <c r="I128">
        <v>23455.362312907</v>
      </c>
      <c r="J128">
        <v>23964.431488603699</v>
      </c>
      <c r="K128">
        <v>25894.622768483801</v>
      </c>
      <c r="L128">
        <v>27232.868421535499</v>
      </c>
      <c r="M128">
        <v>25779.875889672599</v>
      </c>
    </row>
    <row r="129" spans="1:13" x14ac:dyDescent="0.2">
      <c r="A129" t="s">
        <v>220</v>
      </c>
      <c r="B129" t="s">
        <v>221</v>
      </c>
      <c r="C129" t="s">
        <v>463</v>
      </c>
      <c r="D129">
        <v>34966.506189625303</v>
      </c>
      <c r="E129">
        <v>41902.671932616002</v>
      </c>
      <c r="F129">
        <v>44805.742975913498</v>
      </c>
      <c r="G129">
        <v>43873.430841716203</v>
      </c>
      <c r="H129">
        <v>40363.029026115597</v>
      </c>
      <c r="I129">
        <v>28061.3201019771</v>
      </c>
      <c r="J129">
        <v>26258.672854315399</v>
      </c>
      <c r="K129">
        <v>29389.271802083102</v>
      </c>
      <c r="L129">
        <v>32213.912813831401</v>
      </c>
    </row>
    <row r="130" spans="1:13" x14ac:dyDescent="0.2">
      <c r="A130" t="s">
        <v>518</v>
      </c>
      <c r="B130" t="s">
        <v>519</v>
      </c>
      <c r="C130" t="s">
        <v>463</v>
      </c>
      <c r="D130">
        <v>7134.8400681294097</v>
      </c>
      <c r="E130">
        <v>8195.4009013627292</v>
      </c>
      <c r="F130">
        <v>8079.3962988462799</v>
      </c>
      <c r="G130">
        <v>8263.2511759030604</v>
      </c>
      <c r="H130">
        <v>8246.0151704714699</v>
      </c>
      <c r="I130">
        <v>7026.2079172965005</v>
      </c>
      <c r="J130">
        <v>6753.4731385498098</v>
      </c>
      <c r="K130">
        <v>7441.5190578265201</v>
      </c>
      <c r="L130">
        <v>6956.2194424590098</v>
      </c>
      <c r="M130">
        <v>6801.3698062429303</v>
      </c>
    </row>
    <row r="131" spans="1:13" x14ac:dyDescent="0.2">
      <c r="A131" t="s">
        <v>53</v>
      </c>
      <c r="B131" t="s">
        <v>249</v>
      </c>
      <c r="C131" t="s">
        <v>463</v>
      </c>
      <c r="D131">
        <v>831.90474008941999</v>
      </c>
      <c r="E131">
        <v>1013.25628498892</v>
      </c>
      <c r="F131">
        <v>1219.3679374568101</v>
      </c>
      <c r="G131">
        <v>1428.2568299263301</v>
      </c>
      <c r="H131">
        <v>1617.5464365995099</v>
      </c>
      <c r="I131">
        <v>1710.6993122517299</v>
      </c>
      <c r="J131">
        <v>1850.2925483659701</v>
      </c>
      <c r="K131">
        <v>1899.6808615729999</v>
      </c>
      <c r="L131">
        <v>1980.37602805815</v>
      </c>
      <c r="M131">
        <v>2034.7394060710701</v>
      </c>
    </row>
    <row r="132" spans="1:13" x14ac:dyDescent="0.2">
      <c r="A132" t="s">
        <v>201</v>
      </c>
      <c r="B132" t="s">
        <v>202</v>
      </c>
      <c r="C132" t="s">
        <v>463</v>
      </c>
      <c r="D132">
        <v>6399.6698332570704</v>
      </c>
      <c r="E132">
        <v>6216.2332161261902</v>
      </c>
      <c r="F132">
        <v>6422.1511296544204</v>
      </c>
      <c r="G132">
        <v>6412.1263828541996</v>
      </c>
      <c r="H132">
        <v>6199.8015735984</v>
      </c>
      <c r="I132">
        <v>6188.3480789424402</v>
      </c>
      <c r="J132">
        <v>6202.8376196933696</v>
      </c>
      <c r="K132">
        <v>6420.7018472626496</v>
      </c>
      <c r="L132">
        <v>6512.6220998872104</v>
      </c>
      <c r="M132">
        <v>5952.8432456250803</v>
      </c>
    </row>
    <row r="133" spans="1:13" x14ac:dyDescent="0.2">
      <c r="A133" t="s">
        <v>55</v>
      </c>
      <c r="B133" t="s">
        <v>348</v>
      </c>
      <c r="C133" t="s">
        <v>463</v>
      </c>
      <c r="D133">
        <v>356.247667658002</v>
      </c>
      <c r="E133">
        <v>426.27339875148999</v>
      </c>
      <c r="F133">
        <v>421.27031821344002</v>
      </c>
      <c r="G133">
        <v>458.84024458791498</v>
      </c>
      <c r="H133">
        <v>440.323418621732</v>
      </c>
      <c r="I133">
        <v>475.72434114646001</v>
      </c>
      <c r="J133">
        <v>454.79986173890501</v>
      </c>
      <c r="K133">
        <v>432.22645222296302</v>
      </c>
      <c r="L133">
        <v>427.63286493980002</v>
      </c>
      <c r="M133">
        <v>379.58607435733302</v>
      </c>
    </row>
    <row r="134" spans="1:13" x14ac:dyDescent="0.2">
      <c r="A134" t="s">
        <v>311</v>
      </c>
      <c r="B134" t="s">
        <v>312</v>
      </c>
      <c r="C134" t="s">
        <v>463</v>
      </c>
      <c r="D134">
        <v>8472.7921653913199</v>
      </c>
      <c r="E134">
        <v>4838.4882755835597</v>
      </c>
      <c r="F134">
        <v>9290.6622354955398</v>
      </c>
      <c r="G134">
        <v>8386.8758600648507</v>
      </c>
      <c r="H134">
        <v>5744.5634431264998</v>
      </c>
      <c r="I134">
        <v>4062.48407461242</v>
      </c>
      <c r="J134">
        <v>3752.9580633452201</v>
      </c>
      <c r="K134">
        <v>5122.3951916565702</v>
      </c>
      <c r="L134">
        <v>6685.1851156091798</v>
      </c>
      <c r="M134">
        <v>6414.60371631824</v>
      </c>
    </row>
    <row r="135" spans="1:13" x14ac:dyDescent="0.2">
      <c r="A135" t="s">
        <v>408</v>
      </c>
      <c r="B135" t="s">
        <v>409</v>
      </c>
      <c r="C135" t="s">
        <v>463</v>
      </c>
      <c r="D135">
        <v>6967.2191180829705</v>
      </c>
      <c r="E135">
        <v>7555.15424195576</v>
      </c>
      <c r="F135">
        <v>7353.4072488226702</v>
      </c>
      <c r="G135">
        <v>7143.33398272866</v>
      </c>
      <c r="H135">
        <v>7616.6192626544698</v>
      </c>
      <c r="I135">
        <v>7299.9493228421697</v>
      </c>
      <c r="J135">
        <v>7784.58499359078</v>
      </c>
      <c r="K135">
        <v>8254.9791710539594</v>
      </c>
      <c r="L135">
        <v>8728.1787462349803</v>
      </c>
      <c r="M135">
        <v>8921.99309699281</v>
      </c>
    </row>
    <row r="136" spans="1:13" x14ac:dyDescent="0.2">
      <c r="A136" t="s">
        <v>520</v>
      </c>
      <c r="B136" t="s">
        <v>521</v>
      </c>
      <c r="C136" t="s">
        <v>463</v>
      </c>
      <c r="D136">
        <v>7584.9529755539897</v>
      </c>
      <c r="E136">
        <v>8478.2456776560102</v>
      </c>
      <c r="F136">
        <v>8496.4419888684497</v>
      </c>
      <c r="G136">
        <v>8668.4454263985608</v>
      </c>
      <c r="H136">
        <v>8815.9218065064306</v>
      </c>
      <c r="I136">
        <v>7572.4954336158798</v>
      </c>
      <c r="J136">
        <v>7294.7703568624202</v>
      </c>
      <c r="K136">
        <v>8030.5846696696999</v>
      </c>
      <c r="L136">
        <v>7569.1574454485799</v>
      </c>
      <c r="M136">
        <v>7403.9305343961896</v>
      </c>
    </row>
    <row r="137" spans="1:13" x14ac:dyDescent="0.2">
      <c r="A137" t="s">
        <v>522</v>
      </c>
      <c r="B137" t="s">
        <v>523</v>
      </c>
      <c r="C137" t="s">
        <v>463</v>
      </c>
      <c r="D137">
        <v>670.42164910804297</v>
      </c>
      <c r="E137">
        <v>728.40325184174401</v>
      </c>
      <c r="F137">
        <v>771.74418854855105</v>
      </c>
      <c r="G137">
        <v>830.68199757677905</v>
      </c>
      <c r="H137">
        <v>888.44890968867696</v>
      </c>
      <c r="I137">
        <v>892.55379725921796</v>
      </c>
      <c r="J137">
        <v>862.12791830088997</v>
      </c>
      <c r="K137">
        <v>902.08820090744598</v>
      </c>
      <c r="L137">
        <v>913.03897277040596</v>
      </c>
      <c r="M137">
        <v>942.00183742379295</v>
      </c>
    </row>
    <row r="138" spans="1:13" x14ac:dyDescent="0.2">
      <c r="A138" t="s">
        <v>524</v>
      </c>
      <c r="B138" t="s">
        <v>525</v>
      </c>
      <c r="C138" t="s">
        <v>463</v>
      </c>
    </row>
    <row r="139" spans="1:13" x14ac:dyDescent="0.2">
      <c r="A139" t="s">
        <v>410</v>
      </c>
      <c r="B139" t="s">
        <v>411</v>
      </c>
      <c r="C139" t="s">
        <v>463</v>
      </c>
    </row>
    <row r="140" spans="1:13" x14ac:dyDescent="0.2">
      <c r="A140" t="s">
        <v>296</v>
      </c>
      <c r="B140" t="s">
        <v>297</v>
      </c>
      <c r="C140" t="s">
        <v>463</v>
      </c>
      <c r="D140">
        <v>2597.9446718843701</v>
      </c>
      <c r="E140">
        <v>2961.3497601918398</v>
      </c>
      <c r="F140">
        <v>3071.7434137693699</v>
      </c>
      <c r="G140">
        <v>3274.3847533275698</v>
      </c>
      <c r="H140">
        <v>3450.9963073532699</v>
      </c>
      <c r="I140">
        <v>3477.4743824187399</v>
      </c>
      <c r="J140">
        <v>3512.30835043549</v>
      </c>
      <c r="K140">
        <v>3670.0351016142999</v>
      </c>
      <c r="L140">
        <v>3676.8326361921199</v>
      </c>
      <c r="M140">
        <v>3465.8141756167001</v>
      </c>
    </row>
    <row r="141" spans="1:13" x14ac:dyDescent="0.2">
      <c r="A141" t="s">
        <v>526</v>
      </c>
      <c r="B141" t="s">
        <v>527</v>
      </c>
      <c r="C141" t="s">
        <v>463</v>
      </c>
      <c r="D141">
        <v>1492.6906916608</v>
      </c>
      <c r="E141">
        <v>1654.9322751362399</v>
      </c>
      <c r="F141">
        <v>1719.68805773235</v>
      </c>
      <c r="G141">
        <v>1732.52485970566</v>
      </c>
      <c r="H141">
        <v>1797.87946562924</v>
      </c>
      <c r="I141">
        <v>1779.97729981865</v>
      </c>
      <c r="J141">
        <v>1840.29073075001</v>
      </c>
      <c r="K141">
        <v>1943.2988607597699</v>
      </c>
      <c r="L141">
        <v>1974.52100657859</v>
      </c>
      <c r="M141">
        <v>2057.58879845192</v>
      </c>
    </row>
    <row r="142" spans="1:13" x14ac:dyDescent="0.2">
      <c r="A142" t="s">
        <v>528</v>
      </c>
      <c r="B142" t="s">
        <v>529</v>
      </c>
      <c r="C142" t="s">
        <v>463</v>
      </c>
      <c r="D142">
        <v>2897.7378125231699</v>
      </c>
      <c r="E142">
        <v>3332.7118402005799</v>
      </c>
      <c r="F142">
        <v>3542.6317007878301</v>
      </c>
      <c r="G142">
        <v>3712.71773801375</v>
      </c>
      <c r="H142">
        <v>3822.7506868977598</v>
      </c>
      <c r="I142">
        <v>3625.90543402086</v>
      </c>
      <c r="J142">
        <v>3619.39784101841</v>
      </c>
      <c r="K142">
        <v>3934.86906397758</v>
      </c>
      <c r="L142">
        <v>4092.4186310847499</v>
      </c>
      <c r="M142">
        <v>4159.9975201478601</v>
      </c>
    </row>
    <row r="143" spans="1:13" x14ac:dyDescent="0.2">
      <c r="A143" t="s">
        <v>54</v>
      </c>
      <c r="B143" t="s">
        <v>326</v>
      </c>
      <c r="C143" t="s">
        <v>463</v>
      </c>
      <c r="D143">
        <v>1297.4583102658701</v>
      </c>
      <c r="E143">
        <v>1379.83039105938</v>
      </c>
      <c r="F143">
        <v>1277.02556347171</v>
      </c>
      <c r="G143">
        <v>1188.1623483252599</v>
      </c>
      <c r="H143">
        <v>1201.41314967788</v>
      </c>
      <c r="I143">
        <v>1100.1687442274499</v>
      </c>
      <c r="J143">
        <v>978.24888689874103</v>
      </c>
      <c r="K143">
        <v>1085.8347839624601</v>
      </c>
      <c r="L143">
        <v>1183.73157449122</v>
      </c>
      <c r="M143">
        <v>1130.66611767879</v>
      </c>
    </row>
    <row r="144" spans="1:13" x14ac:dyDescent="0.2">
      <c r="A144" t="s">
        <v>530</v>
      </c>
      <c r="B144" t="s">
        <v>531</v>
      </c>
      <c r="C144" t="s">
        <v>463</v>
      </c>
      <c r="D144">
        <v>5014.10316982936</v>
      </c>
      <c r="E144">
        <v>5943.3900966491101</v>
      </c>
      <c r="F144">
        <v>6412.0374161098398</v>
      </c>
      <c r="G144">
        <v>6877.1604660230696</v>
      </c>
      <c r="H144">
        <v>7151.9807191824002</v>
      </c>
      <c r="I144">
        <v>6685.0054551105404</v>
      </c>
      <c r="J144">
        <v>6709.1290423911396</v>
      </c>
      <c r="K144">
        <v>7441.3782042028897</v>
      </c>
      <c r="L144">
        <v>7996.7799294674896</v>
      </c>
      <c r="M144">
        <v>8140.4623741403402</v>
      </c>
    </row>
    <row r="145" spans="1:13" x14ac:dyDescent="0.2">
      <c r="A145" t="s">
        <v>195</v>
      </c>
      <c r="B145" t="s">
        <v>196</v>
      </c>
      <c r="C145" t="s">
        <v>463</v>
      </c>
      <c r="D145">
        <v>10179.924120063301</v>
      </c>
      <c r="E145">
        <v>12048.8057409092</v>
      </c>
      <c r="F145">
        <v>12017.1511327032</v>
      </c>
      <c r="G145">
        <v>13289.5798406964</v>
      </c>
      <c r="H145">
        <v>14180.664992644701</v>
      </c>
      <c r="I145">
        <v>11838.3085511724</v>
      </c>
      <c r="J145">
        <v>12465.737701578</v>
      </c>
      <c r="K145">
        <v>14133.079651891499</v>
      </c>
      <c r="L145">
        <v>16198.3413944481</v>
      </c>
      <c r="M145">
        <v>16504.322142161</v>
      </c>
    </row>
    <row r="146" spans="1:13" x14ac:dyDescent="0.2">
      <c r="A146" t="s">
        <v>106</v>
      </c>
      <c r="B146" t="s">
        <v>107</v>
      </c>
      <c r="C146" t="s">
        <v>463</v>
      </c>
      <c r="D146">
        <v>63037.109966327102</v>
      </c>
      <c r="E146">
        <v>66186.594733004895</v>
      </c>
      <c r="F146">
        <v>61091.894054025797</v>
      </c>
      <c r="G146">
        <v>62549.616394078497</v>
      </c>
      <c r="H146">
        <v>65231.403254784898</v>
      </c>
      <c r="I146">
        <v>53985.971640082098</v>
      </c>
      <c r="J146">
        <v>54016.832268820297</v>
      </c>
      <c r="K146">
        <v>56321.915970566602</v>
      </c>
      <c r="L146">
        <v>60224.551280973901</v>
      </c>
      <c r="M146">
        <v>60409.145541005302</v>
      </c>
    </row>
    <row r="147" spans="1:13" x14ac:dyDescent="0.2">
      <c r="A147" t="s">
        <v>224</v>
      </c>
      <c r="B147" t="s">
        <v>225</v>
      </c>
      <c r="C147" t="s">
        <v>463</v>
      </c>
      <c r="D147">
        <v>8611.4231702577508</v>
      </c>
      <c r="E147">
        <v>10502.523950742599</v>
      </c>
      <c r="F147">
        <v>10395.071264152801</v>
      </c>
      <c r="G147">
        <v>11421.968774196401</v>
      </c>
      <c r="H147">
        <v>11927.3417891073</v>
      </c>
      <c r="I147">
        <v>10452.0371613434</v>
      </c>
      <c r="J147">
        <v>11004.1061644613</v>
      </c>
      <c r="K147">
        <v>12157.8699079366</v>
      </c>
      <c r="L147">
        <v>13748.6281738753</v>
      </c>
      <c r="M147">
        <v>13773.744866617701</v>
      </c>
    </row>
    <row r="148" spans="1:13" x14ac:dyDescent="0.2">
      <c r="A148" t="s">
        <v>412</v>
      </c>
      <c r="B148" t="s">
        <v>413</v>
      </c>
      <c r="C148" t="s">
        <v>463</v>
      </c>
    </row>
    <row r="149" spans="1:13" x14ac:dyDescent="0.2">
      <c r="A149" t="s">
        <v>532</v>
      </c>
      <c r="B149" t="s">
        <v>533</v>
      </c>
      <c r="C149" t="s">
        <v>463</v>
      </c>
    </row>
    <row r="150" spans="1:13" x14ac:dyDescent="0.2">
      <c r="A150" t="s">
        <v>63</v>
      </c>
      <c r="B150" t="s">
        <v>124</v>
      </c>
      <c r="C150" t="s">
        <v>463</v>
      </c>
      <c r="D150">
        <v>2474.4252658616801</v>
      </c>
      <c r="E150">
        <v>2647.10875248408</v>
      </c>
      <c r="F150">
        <v>2524.34402971597</v>
      </c>
      <c r="G150">
        <v>2731.1059107902602</v>
      </c>
      <c r="H150">
        <v>2733.6851861066998</v>
      </c>
      <c r="I150">
        <v>2490.6582588342499</v>
      </c>
      <c r="J150">
        <v>2510.9213777500299</v>
      </c>
      <c r="K150">
        <v>2627.88827205906</v>
      </c>
      <c r="L150">
        <v>2796.7093302428102</v>
      </c>
      <c r="M150">
        <v>2802.7834525477301</v>
      </c>
    </row>
    <row r="151" spans="1:13" x14ac:dyDescent="0.2">
      <c r="A151" t="s">
        <v>414</v>
      </c>
      <c r="B151" t="s">
        <v>415</v>
      </c>
      <c r="C151" t="s">
        <v>463</v>
      </c>
    </row>
    <row r="152" spans="1:13" x14ac:dyDescent="0.2">
      <c r="A152" t="s">
        <v>61</v>
      </c>
      <c r="B152" t="s">
        <v>226</v>
      </c>
      <c r="C152" t="s">
        <v>463</v>
      </c>
      <c r="D152">
        <v>2290.62056132109</v>
      </c>
      <c r="E152">
        <v>2812.4727026536698</v>
      </c>
      <c r="F152">
        <v>3013.6371874951101</v>
      </c>
      <c r="G152">
        <v>3264.5746795453701</v>
      </c>
      <c r="H152">
        <v>3239.5782956954199</v>
      </c>
      <c r="I152">
        <v>2436.3339769163099</v>
      </c>
      <c r="J152">
        <v>2680.3742738769201</v>
      </c>
      <c r="K152">
        <v>3285.4734972460301</v>
      </c>
      <c r="L152">
        <v>3876.31206784191</v>
      </c>
      <c r="M152">
        <v>4126.8148030008097</v>
      </c>
    </row>
    <row r="153" spans="1:13" x14ac:dyDescent="0.2">
      <c r="A153" t="s">
        <v>56</v>
      </c>
      <c r="B153" t="s">
        <v>260</v>
      </c>
      <c r="C153" t="s">
        <v>463</v>
      </c>
      <c r="D153">
        <v>397.135811829354</v>
      </c>
      <c r="E153">
        <v>448.69239306026702</v>
      </c>
      <c r="F153">
        <v>429.208178687854</v>
      </c>
      <c r="G153">
        <v>453.83229670191901</v>
      </c>
      <c r="H153">
        <v>455.42496481787902</v>
      </c>
      <c r="I153">
        <v>401.03138815511397</v>
      </c>
      <c r="J153">
        <v>409.24712210980601</v>
      </c>
      <c r="K153">
        <v>451.18232202553202</v>
      </c>
      <c r="L153">
        <v>458.16717745314702</v>
      </c>
      <c r="M153">
        <v>453.960700393644</v>
      </c>
    </row>
    <row r="154" spans="1:13" x14ac:dyDescent="0.2">
      <c r="A154" t="s">
        <v>174</v>
      </c>
      <c r="B154" t="s">
        <v>175</v>
      </c>
      <c r="C154" t="s">
        <v>463</v>
      </c>
      <c r="D154">
        <v>5471.4930499125603</v>
      </c>
      <c r="E154">
        <v>5746.6988470121896</v>
      </c>
      <c r="F154">
        <v>5810.2426937830396</v>
      </c>
      <c r="G154">
        <v>6223.2153431377701</v>
      </c>
      <c r="H154">
        <v>6789.5395193689701</v>
      </c>
      <c r="I154">
        <v>7325.6224971002703</v>
      </c>
      <c r="J154">
        <v>7465.9117896927701</v>
      </c>
      <c r="K154">
        <v>7786.1562057936999</v>
      </c>
      <c r="L154">
        <v>8200.9236255344495</v>
      </c>
      <c r="M154">
        <v>8433.1256754237093</v>
      </c>
    </row>
    <row r="155" spans="1:13" x14ac:dyDescent="0.2">
      <c r="A155" t="s">
        <v>534</v>
      </c>
      <c r="B155" t="s">
        <v>535</v>
      </c>
      <c r="C155" t="s">
        <v>463</v>
      </c>
      <c r="D155">
        <v>5800.33467307922</v>
      </c>
      <c r="E155">
        <v>6588.7171547625603</v>
      </c>
      <c r="F155">
        <v>7031.7383240069603</v>
      </c>
      <c r="G155">
        <v>6926.3761860746599</v>
      </c>
      <c r="H155">
        <v>6924.8407799794704</v>
      </c>
      <c r="I155">
        <v>6193.14174033376</v>
      </c>
      <c r="J155">
        <v>6190.7306604476498</v>
      </c>
      <c r="K155">
        <v>6233.63294451395</v>
      </c>
      <c r="L155">
        <v>6536.27778976216</v>
      </c>
      <c r="M155">
        <v>6643.4496951982301</v>
      </c>
    </row>
    <row r="156" spans="1:13" x14ac:dyDescent="0.2">
      <c r="A156" t="s">
        <v>156</v>
      </c>
      <c r="B156" t="s">
        <v>157</v>
      </c>
      <c r="C156" t="s">
        <v>463</v>
      </c>
      <c r="D156">
        <v>7342.6725119550902</v>
      </c>
      <c r="E156">
        <v>7898.5828192258195</v>
      </c>
      <c r="F156">
        <v>7898.57646740975</v>
      </c>
      <c r="G156">
        <v>8251.41271045131</v>
      </c>
      <c r="H156">
        <v>8568.5249348859106</v>
      </c>
      <c r="I156">
        <v>7638.8650913281199</v>
      </c>
      <c r="J156">
        <v>6905.1088786585897</v>
      </c>
      <c r="K156">
        <v>7283.86154766868</v>
      </c>
      <c r="L156">
        <v>7520.7039702403099</v>
      </c>
      <c r="M156">
        <v>7749.9049786750702</v>
      </c>
    </row>
    <row r="157" spans="1:13" x14ac:dyDescent="0.2">
      <c r="A157" t="s">
        <v>416</v>
      </c>
      <c r="B157" t="s">
        <v>417</v>
      </c>
      <c r="C157" t="s">
        <v>463</v>
      </c>
    </row>
    <row r="158" spans="1:13" x14ac:dyDescent="0.2">
      <c r="A158" t="s">
        <v>536</v>
      </c>
      <c r="B158" t="s">
        <v>537</v>
      </c>
      <c r="C158" t="s">
        <v>463</v>
      </c>
      <c r="D158">
        <v>3124.8974367371602</v>
      </c>
      <c r="E158">
        <v>3604.26445089657</v>
      </c>
      <c r="F158">
        <v>3835.0174068637898</v>
      </c>
      <c r="G158">
        <v>4022.4249445896098</v>
      </c>
      <c r="H158">
        <v>4145.0118002782801</v>
      </c>
      <c r="I158">
        <v>3932.2668380751502</v>
      </c>
      <c r="J158">
        <v>3936.0486104608999</v>
      </c>
      <c r="K158">
        <v>4289.2009710154398</v>
      </c>
      <c r="L158">
        <v>4468.8546550820402</v>
      </c>
      <c r="M158">
        <v>4547.3739880418398</v>
      </c>
    </row>
    <row r="159" spans="1:13" x14ac:dyDescent="0.2">
      <c r="A159" t="s">
        <v>418</v>
      </c>
      <c r="B159" t="s">
        <v>240</v>
      </c>
      <c r="C159" t="s">
        <v>463</v>
      </c>
      <c r="D159">
        <v>3497.34113180534</v>
      </c>
      <c r="E159">
        <v>3937.3412100515002</v>
      </c>
      <c r="F159">
        <v>3639.9352543218201</v>
      </c>
      <c r="G159">
        <v>4107.7623628082101</v>
      </c>
      <c r="H159">
        <v>4340.9348147783803</v>
      </c>
      <c r="I159">
        <v>3824.3819538301</v>
      </c>
      <c r="J159">
        <v>4092.078984232</v>
      </c>
      <c r="K159">
        <v>4270.4880410954902</v>
      </c>
      <c r="L159">
        <v>4928.7168131267199</v>
      </c>
      <c r="M159">
        <v>4854.5946018790901</v>
      </c>
    </row>
    <row r="160" spans="1:13" x14ac:dyDescent="0.2">
      <c r="A160" t="s">
        <v>58</v>
      </c>
      <c r="B160" t="s">
        <v>289</v>
      </c>
      <c r="C160" t="s">
        <v>463</v>
      </c>
      <c r="D160">
        <v>599.11132698674305</v>
      </c>
      <c r="E160">
        <v>693.99179262385405</v>
      </c>
      <c r="F160">
        <v>623.20886845609596</v>
      </c>
      <c r="G160">
        <v>664.24070427703498</v>
      </c>
      <c r="H160">
        <v>728.71713574950297</v>
      </c>
      <c r="I160">
        <v>647.05777348426204</v>
      </c>
      <c r="J160">
        <v>671.28447228124799</v>
      </c>
      <c r="K160">
        <v>718.04796283978703</v>
      </c>
      <c r="L160">
        <v>771.69231733236404</v>
      </c>
      <c r="M160">
        <v>797.52285619987799</v>
      </c>
    </row>
    <row r="161" spans="1:13" x14ac:dyDescent="0.2">
      <c r="A161" t="s">
        <v>184</v>
      </c>
      <c r="B161" t="s">
        <v>185</v>
      </c>
      <c r="C161" t="s">
        <v>463</v>
      </c>
    </row>
    <row r="162" spans="1:13" x14ac:dyDescent="0.2">
      <c r="A162" t="s">
        <v>65</v>
      </c>
      <c r="B162" t="s">
        <v>349</v>
      </c>
      <c r="C162" t="s">
        <v>463</v>
      </c>
      <c r="D162">
        <v>943.88780287646296</v>
      </c>
      <c r="E162">
        <v>1122.21435744673</v>
      </c>
      <c r="F162">
        <v>1063.64328643507</v>
      </c>
      <c r="G162">
        <v>1065.77881358375</v>
      </c>
      <c r="H162">
        <v>1122.95080535241</v>
      </c>
      <c r="I162">
        <v>1167.2653512756599</v>
      </c>
      <c r="J162">
        <v>1160.93083347071</v>
      </c>
      <c r="K162">
        <v>1171.76947016485</v>
      </c>
      <c r="L162">
        <v>1272.89072044063</v>
      </c>
      <c r="M162">
        <v>1269.0860387786399</v>
      </c>
    </row>
    <row r="163" spans="1:13" x14ac:dyDescent="0.2">
      <c r="A163" t="s">
        <v>538</v>
      </c>
      <c r="B163" t="s">
        <v>539</v>
      </c>
      <c r="C163" t="s">
        <v>463</v>
      </c>
      <c r="D163">
        <v>3356.3119938253299</v>
      </c>
      <c r="E163">
        <v>3674.96625556048</v>
      </c>
      <c r="F163">
        <v>3958.9851868125902</v>
      </c>
      <c r="G163">
        <v>3673.4176796195202</v>
      </c>
      <c r="H163">
        <v>3591.5366404430802</v>
      </c>
      <c r="I163">
        <v>3296.80602734787</v>
      </c>
      <c r="J163">
        <v>3320.2254394207098</v>
      </c>
      <c r="K163">
        <v>3142.4987708493099</v>
      </c>
      <c r="L163">
        <v>3189.8549778166798</v>
      </c>
    </row>
    <row r="164" spans="1:13" x14ac:dyDescent="0.2">
      <c r="A164" t="s">
        <v>172</v>
      </c>
      <c r="B164" t="s">
        <v>173</v>
      </c>
      <c r="C164" t="s">
        <v>463</v>
      </c>
      <c r="D164">
        <v>5680.4078384688801</v>
      </c>
      <c r="E164">
        <v>6321.2069437044001</v>
      </c>
      <c r="F164">
        <v>5775.2615236926003</v>
      </c>
      <c r="G164">
        <v>6348.0121302471498</v>
      </c>
      <c r="H164">
        <v>6475.5344030104498</v>
      </c>
      <c r="I164">
        <v>5759.4680097848604</v>
      </c>
      <c r="J164">
        <v>6101.7972125117703</v>
      </c>
      <c r="K164">
        <v>6813.8278408326696</v>
      </c>
      <c r="L164">
        <v>7650.4771961585602</v>
      </c>
      <c r="M164">
        <v>7628.6844826724</v>
      </c>
    </row>
    <row r="165" spans="1:13" x14ac:dyDescent="0.2">
      <c r="A165" t="s">
        <v>62</v>
      </c>
      <c r="B165" t="s">
        <v>330</v>
      </c>
      <c r="C165" t="s">
        <v>463</v>
      </c>
      <c r="D165">
        <v>1860.4937056061001</v>
      </c>
      <c r="E165">
        <v>2583.01351710681</v>
      </c>
      <c r="F165">
        <v>3319.1650742798001</v>
      </c>
      <c r="G165">
        <v>3484.46221918937</v>
      </c>
      <c r="H165">
        <v>3177.5209235055599</v>
      </c>
      <c r="I165">
        <v>3073.5054768575601</v>
      </c>
      <c r="J165">
        <v>2849.15489686826</v>
      </c>
      <c r="K165">
        <v>2539.5242676899602</v>
      </c>
      <c r="L165">
        <v>2927.5703217335299</v>
      </c>
      <c r="M165">
        <v>3151.47142945513</v>
      </c>
    </row>
    <row r="166" spans="1:13" x14ac:dyDescent="0.2">
      <c r="A166" t="s">
        <v>540</v>
      </c>
      <c r="B166" t="s">
        <v>541</v>
      </c>
      <c r="C166" t="s">
        <v>463</v>
      </c>
    </row>
    <row r="167" spans="1:13" x14ac:dyDescent="0.2">
      <c r="A167" t="s">
        <v>64</v>
      </c>
      <c r="B167" t="s">
        <v>265</v>
      </c>
      <c r="C167" t="s">
        <v>463</v>
      </c>
      <c r="D167">
        <v>388.532647792597</v>
      </c>
      <c r="E167">
        <v>484.79173571398002</v>
      </c>
      <c r="F167">
        <v>536.45408937000502</v>
      </c>
      <c r="G167">
        <v>537.08041907893403</v>
      </c>
      <c r="H167">
        <v>542.25364302170499</v>
      </c>
      <c r="I167">
        <v>465.17031909675302</v>
      </c>
      <c r="J167">
        <v>335.57385810564199</v>
      </c>
      <c r="K167">
        <v>350.86189262763298</v>
      </c>
      <c r="L167">
        <v>391.16492719018999</v>
      </c>
      <c r="M167">
        <v>381.87211674178599</v>
      </c>
    </row>
    <row r="168" spans="1:13" x14ac:dyDescent="0.2">
      <c r="A168" t="s">
        <v>59</v>
      </c>
      <c r="B168" t="s">
        <v>329</v>
      </c>
      <c r="C168" t="s">
        <v>463</v>
      </c>
      <c r="D168">
        <v>1277.1685570506299</v>
      </c>
      <c r="E168">
        <v>1494.0496831087801</v>
      </c>
      <c r="F168">
        <v>1427.5046419948701</v>
      </c>
      <c r="G168">
        <v>1532.8888964979801</v>
      </c>
      <c r="H168">
        <v>1347.36153175919</v>
      </c>
      <c r="I168">
        <v>1275.70409562138</v>
      </c>
      <c r="J168">
        <v>1301.5262500653</v>
      </c>
      <c r="K168">
        <v>1334.8736479931999</v>
      </c>
      <c r="L168">
        <v>1399.4634527314499</v>
      </c>
      <c r="M168">
        <v>1408.71769177789</v>
      </c>
    </row>
    <row r="169" spans="1:13" x14ac:dyDescent="0.2">
      <c r="A169" t="s">
        <v>193</v>
      </c>
      <c r="B169" t="s">
        <v>194</v>
      </c>
      <c r="C169" t="s">
        <v>463</v>
      </c>
      <c r="D169">
        <v>6661.9664502184596</v>
      </c>
      <c r="E169">
        <v>7511.3272368212602</v>
      </c>
      <c r="F169">
        <v>8004.49744755964</v>
      </c>
      <c r="G169">
        <v>8782.5351372074692</v>
      </c>
      <c r="H169">
        <v>9345.8991342516692</v>
      </c>
      <c r="I169">
        <v>8660.5609370796901</v>
      </c>
      <c r="J169">
        <v>9158.8277498222797</v>
      </c>
      <c r="K169">
        <v>10134.9133108882</v>
      </c>
      <c r="L169">
        <v>11112.664838757401</v>
      </c>
      <c r="M169">
        <v>11071.054485812299</v>
      </c>
    </row>
    <row r="170" spans="1:13" x14ac:dyDescent="0.2">
      <c r="A170" t="s">
        <v>57</v>
      </c>
      <c r="B170" t="s">
        <v>328</v>
      </c>
      <c r="C170" t="s">
        <v>463</v>
      </c>
      <c r="D170">
        <v>384.01714502397499</v>
      </c>
      <c r="E170">
        <v>436.62087183563</v>
      </c>
      <c r="F170">
        <v>306.41214908689699</v>
      </c>
      <c r="G170">
        <v>279.91421452599502</v>
      </c>
      <c r="H170">
        <v>296.88180078467502</v>
      </c>
      <c r="I170">
        <v>310.83464053297001</v>
      </c>
      <c r="J170">
        <v>266.91874946400401</v>
      </c>
      <c r="K170">
        <v>299.86477492114699</v>
      </c>
      <c r="L170">
        <v>330.24642852189999</v>
      </c>
      <c r="M170">
        <v>363.07829455916499</v>
      </c>
    </row>
    <row r="171" spans="1:13" x14ac:dyDescent="0.2">
      <c r="A171" t="s">
        <v>292</v>
      </c>
      <c r="B171" t="s">
        <v>293</v>
      </c>
      <c r="C171" t="s">
        <v>463</v>
      </c>
      <c r="D171">
        <v>6649.24466378937</v>
      </c>
      <c r="E171">
        <v>7727.7456984152896</v>
      </c>
      <c r="F171">
        <v>7909.9174272764303</v>
      </c>
      <c r="G171">
        <v>8046.6764179145302</v>
      </c>
      <c r="H171">
        <v>8224.9468811804709</v>
      </c>
      <c r="I171">
        <v>7260.7716469665202</v>
      </c>
      <c r="J171">
        <v>7196.8215088304396</v>
      </c>
      <c r="K171">
        <v>7435.8430746693402</v>
      </c>
      <c r="L171">
        <v>8009.2737314731303</v>
      </c>
      <c r="M171">
        <v>8223.6286446173108</v>
      </c>
    </row>
    <row r="172" spans="1:13" x14ac:dyDescent="0.2">
      <c r="A172" t="s">
        <v>542</v>
      </c>
      <c r="B172" t="s">
        <v>543</v>
      </c>
      <c r="C172" t="s">
        <v>463</v>
      </c>
      <c r="D172">
        <v>40778.6500385256</v>
      </c>
      <c r="E172">
        <v>42626.418071270702</v>
      </c>
      <c r="F172">
        <v>44565.416287268301</v>
      </c>
      <c r="G172">
        <v>45413.882385056197</v>
      </c>
      <c r="H172">
        <v>47102.428006392001</v>
      </c>
      <c r="I172">
        <v>47840.975722078998</v>
      </c>
      <c r="J172">
        <v>48124.121654365197</v>
      </c>
      <c r="K172">
        <v>49876.382995564301</v>
      </c>
      <c r="L172">
        <v>51944.218078512902</v>
      </c>
      <c r="M172">
        <v>53626.062376659997</v>
      </c>
    </row>
    <row r="173" spans="1:13" x14ac:dyDescent="0.2">
      <c r="A173" t="s">
        <v>263</v>
      </c>
      <c r="B173" t="s">
        <v>264</v>
      </c>
      <c r="C173" t="s">
        <v>463</v>
      </c>
      <c r="D173">
        <v>4491.6402491685303</v>
      </c>
      <c r="E173">
        <v>4873.6680240182404</v>
      </c>
      <c r="F173">
        <v>5046.1152616222998</v>
      </c>
      <c r="G173">
        <v>4746.8127743207797</v>
      </c>
      <c r="H173">
        <v>4762.5468400283098</v>
      </c>
      <c r="I173">
        <v>4288.2402454369203</v>
      </c>
      <c r="J173">
        <v>3866.4250714372802</v>
      </c>
      <c r="K173">
        <v>4539.5438794045504</v>
      </c>
      <c r="L173">
        <v>4647.1941667813999</v>
      </c>
      <c r="M173">
        <v>4201.8152440718504</v>
      </c>
    </row>
    <row r="174" spans="1:13" x14ac:dyDescent="0.2">
      <c r="A174" t="s">
        <v>544</v>
      </c>
      <c r="B174" t="s">
        <v>545</v>
      </c>
      <c r="C174" t="s">
        <v>463</v>
      </c>
    </row>
    <row r="175" spans="1:13" x14ac:dyDescent="0.2">
      <c r="A175" t="s">
        <v>68</v>
      </c>
      <c r="B175" t="s">
        <v>285</v>
      </c>
      <c r="C175" t="s">
        <v>463</v>
      </c>
      <c r="D175">
        <v>459.74876235789202</v>
      </c>
      <c r="E175">
        <v>490.12448106093899</v>
      </c>
      <c r="F175">
        <v>482.358832129745</v>
      </c>
      <c r="G175">
        <v>503.15449987306903</v>
      </c>
      <c r="H175">
        <v>510.42353214055902</v>
      </c>
      <c r="I175">
        <v>442.39521622527502</v>
      </c>
      <c r="J175">
        <v>449.36684938139302</v>
      </c>
      <c r="K175">
        <v>467.87005752061799</v>
      </c>
      <c r="L175">
        <v>537.04256442102599</v>
      </c>
      <c r="M175">
        <v>526.35296724065904</v>
      </c>
    </row>
    <row r="176" spans="1:13" x14ac:dyDescent="0.2">
      <c r="A176" t="s">
        <v>69</v>
      </c>
      <c r="B176" t="s">
        <v>350</v>
      </c>
      <c r="C176" t="s">
        <v>463</v>
      </c>
      <c r="D176">
        <v>1740.64458328968</v>
      </c>
      <c r="E176">
        <v>1840.7492896932499</v>
      </c>
      <c r="F176">
        <v>2070.9664656998398</v>
      </c>
      <c r="G176">
        <v>2292.0457773393</v>
      </c>
      <c r="H176">
        <v>2472.0518683877899</v>
      </c>
      <c r="I176">
        <v>2221.6800199378399</v>
      </c>
      <c r="J176">
        <v>1814.3320529437899</v>
      </c>
      <c r="K176">
        <v>1596.3523756468801</v>
      </c>
      <c r="L176">
        <v>1586.5475040456899</v>
      </c>
      <c r="M176">
        <v>1779.1885477990199</v>
      </c>
    </row>
    <row r="177" spans="1:13" x14ac:dyDescent="0.2">
      <c r="A177" t="s">
        <v>67</v>
      </c>
      <c r="B177" t="s">
        <v>155</v>
      </c>
      <c r="C177" t="s">
        <v>463</v>
      </c>
      <c r="D177">
        <v>1348.4096833562501</v>
      </c>
      <c r="E177">
        <v>1477.7605810478301</v>
      </c>
      <c r="F177">
        <v>1547.4373967041299</v>
      </c>
      <c r="G177">
        <v>1577.0119188056999</v>
      </c>
      <c r="H177">
        <v>1711.9156456472299</v>
      </c>
      <c r="I177">
        <v>1822.7358355189899</v>
      </c>
      <c r="J177">
        <v>1846.84128083008</v>
      </c>
      <c r="K177">
        <v>1891.6648842050899</v>
      </c>
      <c r="L177">
        <v>1782.82437644065</v>
      </c>
      <c r="M177">
        <v>1718.5560101646599</v>
      </c>
    </row>
    <row r="178" spans="1:13" x14ac:dyDescent="0.2">
      <c r="A178" t="s">
        <v>137</v>
      </c>
      <c r="B178" t="s">
        <v>138</v>
      </c>
      <c r="C178" t="s">
        <v>463</v>
      </c>
      <c r="D178">
        <v>42035.813569602702</v>
      </c>
      <c r="E178">
        <v>45323.062325615203</v>
      </c>
      <c r="F178">
        <v>41930.292652032898</v>
      </c>
      <c r="G178">
        <v>43459.924463201598</v>
      </c>
      <c r="H178">
        <v>43397.198602534801</v>
      </c>
      <c r="I178">
        <v>37487.173399304796</v>
      </c>
      <c r="J178">
        <v>37580.587457386602</v>
      </c>
      <c r="K178">
        <v>40917.173725861299</v>
      </c>
      <c r="L178">
        <v>44736.331276397199</v>
      </c>
      <c r="M178">
        <v>43778.1493082753</v>
      </c>
    </row>
    <row r="179" spans="1:13" x14ac:dyDescent="0.2">
      <c r="A179" t="s">
        <v>110</v>
      </c>
      <c r="B179" t="s">
        <v>111</v>
      </c>
      <c r="C179" t="s">
        <v>463</v>
      </c>
      <c r="D179">
        <v>68485.470748293199</v>
      </c>
      <c r="E179">
        <v>76918.314631503396</v>
      </c>
      <c r="F179">
        <v>78169.508228067396</v>
      </c>
      <c r="G179">
        <v>80639.387775591196</v>
      </c>
      <c r="H179">
        <v>78000.399702843104</v>
      </c>
      <c r="I179">
        <v>61170.706911250199</v>
      </c>
      <c r="J179">
        <v>58625.412906999503</v>
      </c>
      <c r="K179">
        <v>61785.558086397199</v>
      </c>
      <c r="L179">
        <v>65957.408916575703</v>
      </c>
      <c r="M179">
        <v>60776.130371187297</v>
      </c>
    </row>
    <row r="180" spans="1:13" x14ac:dyDescent="0.2">
      <c r="A180" t="s">
        <v>66</v>
      </c>
      <c r="B180" t="s">
        <v>229</v>
      </c>
      <c r="C180" t="s">
        <v>463</v>
      </c>
      <c r="D180">
        <v>561.76058736158996</v>
      </c>
      <c r="E180">
        <v>660.49822748532404</v>
      </c>
      <c r="F180">
        <v>663.54875006267696</v>
      </c>
      <c r="G180">
        <v>680.49105353753998</v>
      </c>
      <c r="H180">
        <v>714.02863946102002</v>
      </c>
      <c r="I180">
        <v>755.58797363463498</v>
      </c>
      <c r="J180">
        <v>733.05009078351497</v>
      </c>
      <c r="K180">
        <v>865.65195218796396</v>
      </c>
      <c r="L180">
        <v>979.21658951891698</v>
      </c>
      <c r="M180">
        <v>1009.0429395773</v>
      </c>
    </row>
    <row r="181" spans="1:13" x14ac:dyDescent="0.2">
      <c r="A181" t="s">
        <v>423</v>
      </c>
      <c r="B181" t="s">
        <v>424</v>
      </c>
      <c r="C181" t="s">
        <v>463</v>
      </c>
    </row>
    <row r="182" spans="1:13" x14ac:dyDescent="0.2">
      <c r="A182" t="s">
        <v>112</v>
      </c>
      <c r="B182" t="s">
        <v>113</v>
      </c>
      <c r="C182" t="s">
        <v>463</v>
      </c>
      <c r="D182">
        <v>26739.2692561119</v>
      </c>
      <c r="E182">
        <v>30854.115497542902</v>
      </c>
      <c r="F182">
        <v>32270.4334966641</v>
      </c>
      <c r="G182">
        <v>35068.354894525597</v>
      </c>
      <c r="H182">
        <v>36252.562651754502</v>
      </c>
      <c r="I182">
        <v>31573.087190185899</v>
      </c>
      <c r="J182">
        <v>32905.749520706799</v>
      </c>
      <c r="K182">
        <v>35022.185295523697</v>
      </c>
      <c r="L182">
        <v>35146.770144387599</v>
      </c>
      <c r="M182">
        <v>34344.570970332599</v>
      </c>
    </row>
    <row r="183" spans="1:13" x14ac:dyDescent="0.2">
      <c r="A183" t="s">
        <v>546</v>
      </c>
      <c r="B183" t="s">
        <v>547</v>
      </c>
      <c r="C183" t="s">
        <v>463</v>
      </c>
      <c r="D183">
        <v>28838.050890406201</v>
      </c>
      <c r="E183">
        <v>30912.325586661798</v>
      </c>
      <c r="F183">
        <v>30867.274592792401</v>
      </c>
      <c r="G183">
        <v>31082.030987184098</v>
      </c>
      <c r="H183">
        <v>31654.863196800499</v>
      </c>
      <c r="I183">
        <v>29758.769019113301</v>
      </c>
      <c r="J183">
        <v>29995.235060251001</v>
      </c>
      <c r="K183">
        <v>31099.8343983376</v>
      </c>
      <c r="L183">
        <v>32588.068455483499</v>
      </c>
      <c r="M183">
        <v>32729.0934753033</v>
      </c>
    </row>
    <row r="184" spans="1:13" x14ac:dyDescent="0.2">
      <c r="A184" t="s">
        <v>425</v>
      </c>
      <c r="B184" t="s">
        <v>426</v>
      </c>
      <c r="C184" t="s">
        <v>463</v>
      </c>
      <c r="D184">
        <v>10294.893753960199</v>
      </c>
      <c r="E184">
        <v>9362.4417305323896</v>
      </c>
      <c r="F184">
        <v>10465.522386381301</v>
      </c>
      <c r="G184">
        <v>10387.0076130949</v>
      </c>
      <c r="H184">
        <v>10449.494605252499</v>
      </c>
      <c r="I184">
        <v>10429.2859250622</v>
      </c>
      <c r="J184">
        <v>9836.3109677058492</v>
      </c>
      <c r="K184">
        <v>9781.8165459871398</v>
      </c>
      <c r="L184">
        <v>9964.0480286750608</v>
      </c>
      <c r="M184">
        <v>9188.7616246645794</v>
      </c>
    </row>
    <row r="185" spans="1:13" x14ac:dyDescent="0.2">
      <c r="A185" t="s">
        <v>548</v>
      </c>
      <c r="B185" t="s">
        <v>549</v>
      </c>
      <c r="C185" t="s">
        <v>463</v>
      </c>
      <c r="D185">
        <v>8411.3816502103</v>
      </c>
      <c r="E185">
        <v>9981.2588638727393</v>
      </c>
      <c r="F185">
        <v>10568.6112823854</v>
      </c>
      <c r="G185">
        <v>11131.2798650445</v>
      </c>
      <c r="H185">
        <v>11540.376941292099</v>
      </c>
      <c r="I185">
        <v>10017.2246530593</v>
      </c>
      <c r="J185">
        <v>9854.5870451390092</v>
      </c>
      <c r="K185">
        <v>10418.521722723901</v>
      </c>
      <c r="L185">
        <v>11047.013886864301</v>
      </c>
      <c r="M185">
        <v>10641.802727308101</v>
      </c>
    </row>
    <row r="186" spans="1:13" x14ac:dyDescent="0.2">
      <c r="A186" t="s">
        <v>70</v>
      </c>
      <c r="B186" t="s">
        <v>302</v>
      </c>
      <c r="C186" t="s">
        <v>463</v>
      </c>
      <c r="D186">
        <v>893.08628933720695</v>
      </c>
      <c r="E186">
        <v>1062.0778810511199</v>
      </c>
      <c r="F186">
        <v>1093.64559621393</v>
      </c>
      <c r="G186">
        <v>1106.8566366740799</v>
      </c>
      <c r="H186">
        <v>1148.6764098503099</v>
      </c>
      <c r="I186">
        <v>1253.50354211897</v>
      </c>
      <c r="J186">
        <v>1264.9582285776801</v>
      </c>
      <c r="K186">
        <v>1356.8779042962301</v>
      </c>
      <c r="L186">
        <v>1368.2842096726199</v>
      </c>
      <c r="M186">
        <v>1186.30910941568</v>
      </c>
    </row>
    <row r="187" spans="1:13" x14ac:dyDescent="0.2">
      <c r="A187" t="s">
        <v>351</v>
      </c>
      <c r="B187" t="s">
        <v>352</v>
      </c>
      <c r="C187" t="s">
        <v>463</v>
      </c>
      <c r="D187">
        <v>6978.1064564952703</v>
      </c>
      <c r="E187">
        <v>8313.0212298574497</v>
      </c>
      <c r="F187">
        <v>9431.3664816374894</v>
      </c>
      <c r="G187">
        <v>10488.294539029301</v>
      </c>
      <c r="H187">
        <v>10993.088467743</v>
      </c>
      <c r="I187">
        <v>11956.8020241673</v>
      </c>
      <c r="J187">
        <v>12420.606988421599</v>
      </c>
      <c r="K187">
        <v>13240.934284718</v>
      </c>
      <c r="L187">
        <v>13143.010269317499</v>
      </c>
      <c r="M187">
        <v>13274.437001439799</v>
      </c>
    </row>
    <row r="188" spans="1:13" x14ac:dyDescent="0.2">
      <c r="A188" t="s">
        <v>271</v>
      </c>
      <c r="B188" t="s">
        <v>272</v>
      </c>
      <c r="C188" t="s">
        <v>463</v>
      </c>
      <c r="D188">
        <v>4171.2513249874901</v>
      </c>
      <c r="E188">
        <v>4765.4108506272496</v>
      </c>
      <c r="F188">
        <v>5411.3780475330605</v>
      </c>
      <c r="G188">
        <v>5714.2293806416801</v>
      </c>
      <c r="H188">
        <v>5713.0892413418496</v>
      </c>
      <c r="I188">
        <v>5394.72687816915</v>
      </c>
      <c r="J188">
        <v>5255.5109020329701</v>
      </c>
      <c r="K188">
        <v>5579.2277519796799</v>
      </c>
      <c r="L188">
        <v>5729.3201791358097</v>
      </c>
      <c r="M188">
        <v>5955.7633842753803</v>
      </c>
    </row>
    <row r="189" spans="1:13" x14ac:dyDescent="0.2">
      <c r="A189" t="s">
        <v>72</v>
      </c>
      <c r="B189" t="s">
        <v>218</v>
      </c>
      <c r="C189" t="s">
        <v>463</v>
      </c>
      <c r="D189">
        <v>2185.9815288095801</v>
      </c>
      <c r="E189">
        <v>2404.2474680105001</v>
      </c>
      <c r="F189">
        <v>2689.9394359327198</v>
      </c>
      <c r="G189">
        <v>2894.6780326018902</v>
      </c>
      <c r="H189">
        <v>2967.9073896924101</v>
      </c>
      <c r="I189">
        <v>3043.9661539420399</v>
      </c>
      <c r="J189">
        <v>3118.5190241815599</v>
      </c>
      <c r="K189">
        <v>3165.92672895952</v>
      </c>
      <c r="L189">
        <v>3279.5949191954201</v>
      </c>
      <c r="M189">
        <v>3471.8398618063102</v>
      </c>
    </row>
    <row r="190" spans="1:13" x14ac:dyDescent="0.2">
      <c r="A190" t="s">
        <v>427</v>
      </c>
      <c r="B190" t="s">
        <v>428</v>
      </c>
      <c r="C190" t="s">
        <v>463</v>
      </c>
    </row>
    <row r="191" spans="1:13" x14ac:dyDescent="0.2">
      <c r="A191" t="s">
        <v>71</v>
      </c>
      <c r="B191" t="s">
        <v>308</v>
      </c>
      <c r="C191" t="s">
        <v>463</v>
      </c>
      <c r="D191">
        <v>1434.8952938984201</v>
      </c>
      <c r="E191">
        <v>1760.7025273709</v>
      </c>
      <c r="F191">
        <v>2270.4473304889498</v>
      </c>
      <c r="G191">
        <v>2211.8458605444898</v>
      </c>
      <c r="H191">
        <v>2499.7682463870601</v>
      </c>
      <c r="I191">
        <v>2248.8440541188802</v>
      </c>
      <c r="J191">
        <v>2145.67194221008</v>
      </c>
      <c r="K191">
        <v>2264.77048061496</v>
      </c>
      <c r="L191">
        <v>2310.4097731981701</v>
      </c>
      <c r="M191">
        <v>2338.5732440612601</v>
      </c>
    </row>
    <row r="192" spans="1:13" x14ac:dyDescent="0.2">
      <c r="A192" t="s">
        <v>214</v>
      </c>
      <c r="B192" t="s">
        <v>215</v>
      </c>
      <c r="C192" t="s">
        <v>463</v>
      </c>
      <c r="D192">
        <v>10693.5296344053</v>
      </c>
      <c r="E192">
        <v>11806.250222054199</v>
      </c>
      <c r="F192">
        <v>11103.2613162449</v>
      </c>
      <c r="G192">
        <v>11623.510023479001</v>
      </c>
      <c r="H192">
        <v>12062.783050792401</v>
      </c>
      <c r="I192">
        <v>10650.6636317415</v>
      </c>
      <c r="J192">
        <v>10472.5927304546</v>
      </c>
      <c r="K192">
        <v>11677.742710742299</v>
      </c>
      <c r="L192">
        <v>13031.4338406223</v>
      </c>
      <c r="M192">
        <v>13254.815704081</v>
      </c>
    </row>
    <row r="193" spans="1:13" x14ac:dyDescent="0.2">
      <c r="A193" t="s">
        <v>550</v>
      </c>
      <c r="B193" t="s">
        <v>551</v>
      </c>
      <c r="C193" t="s">
        <v>463</v>
      </c>
      <c r="D193">
        <v>1060.7902022972701</v>
      </c>
      <c r="E193">
        <v>1143.28532361066</v>
      </c>
      <c r="F193">
        <v>1266.9393104205701</v>
      </c>
      <c r="G193">
        <v>1374.71005402122</v>
      </c>
      <c r="H193">
        <v>1440.7140740683701</v>
      </c>
      <c r="I193">
        <v>1305.11722710151</v>
      </c>
      <c r="J193">
        <v>1157.64259775593</v>
      </c>
      <c r="K193">
        <v>1140.3892324155199</v>
      </c>
      <c r="L193">
        <v>1138.7721878576599</v>
      </c>
      <c r="M193">
        <v>1184.4730641353699</v>
      </c>
    </row>
    <row r="194" spans="1:13" x14ac:dyDescent="0.2">
      <c r="A194" t="s">
        <v>429</v>
      </c>
      <c r="B194" t="s">
        <v>430</v>
      </c>
      <c r="C194" t="s">
        <v>463</v>
      </c>
    </row>
    <row r="195" spans="1:13" x14ac:dyDescent="0.2">
      <c r="A195" t="s">
        <v>552</v>
      </c>
      <c r="B195" t="s">
        <v>432</v>
      </c>
      <c r="C195" t="s">
        <v>463</v>
      </c>
    </row>
    <row r="196" spans="1:13" x14ac:dyDescent="0.2">
      <c r="A196" t="s">
        <v>178</v>
      </c>
      <c r="B196" t="s">
        <v>179</v>
      </c>
      <c r="C196" t="s">
        <v>463</v>
      </c>
      <c r="D196">
        <v>17953.3807152386</v>
      </c>
      <c r="E196">
        <v>18724.620025016098</v>
      </c>
      <c r="F196">
        <v>16384.425874184999</v>
      </c>
      <c r="G196">
        <v>17593.467694415602</v>
      </c>
      <c r="H196">
        <v>17767.6570016679</v>
      </c>
      <c r="I196">
        <v>15408.369268404</v>
      </c>
      <c r="J196">
        <v>16047.8796353772</v>
      </c>
      <c r="K196">
        <v>17264.969841996899</v>
      </c>
      <c r="L196">
        <v>18840.142266132301</v>
      </c>
      <c r="M196">
        <v>18590.619190748799</v>
      </c>
    </row>
    <row r="197" spans="1:13" x14ac:dyDescent="0.2">
      <c r="A197" t="s">
        <v>267</v>
      </c>
      <c r="B197" t="s">
        <v>268</v>
      </c>
      <c r="C197" t="s">
        <v>463</v>
      </c>
      <c r="D197">
        <v>3753.7597347767301</v>
      </c>
      <c r="E197">
        <v>4647.25287800759</v>
      </c>
      <c r="F197">
        <v>4448.1581803340296</v>
      </c>
      <c r="G197">
        <v>5195.1839586032902</v>
      </c>
      <c r="H197">
        <v>5436.3948787295103</v>
      </c>
      <c r="I197">
        <v>4839.5841959250101</v>
      </c>
      <c r="J197">
        <v>4780.2599969870098</v>
      </c>
      <c r="K197">
        <v>5184.3813793527397</v>
      </c>
      <c r="L197">
        <v>5272.6477654128603</v>
      </c>
      <c r="M197">
        <v>4885.11863767675</v>
      </c>
    </row>
    <row r="198" spans="1:13" x14ac:dyDescent="0.2">
      <c r="A198" t="s">
        <v>92</v>
      </c>
      <c r="B198" t="s">
        <v>553</v>
      </c>
      <c r="C198" t="s">
        <v>463</v>
      </c>
    </row>
    <row r="199" spans="1:13" x14ac:dyDescent="0.2">
      <c r="A199" t="s">
        <v>554</v>
      </c>
      <c r="B199" t="s">
        <v>555</v>
      </c>
      <c r="C199" t="s">
        <v>463</v>
      </c>
      <c r="D199">
        <v>2725.02067355689</v>
      </c>
      <c r="E199">
        <v>3069.4008730845198</v>
      </c>
      <c r="F199">
        <v>3214.49921091137</v>
      </c>
      <c r="G199">
        <v>3428.9313361879599</v>
      </c>
      <c r="H199">
        <v>3573.8644711359402</v>
      </c>
      <c r="I199">
        <v>3419.9406051818</v>
      </c>
      <c r="J199">
        <v>3515.0524029234898</v>
      </c>
      <c r="K199">
        <v>3669.8858307317</v>
      </c>
      <c r="L199">
        <v>3821.1140558928901</v>
      </c>
      <c r="M199">
        <v>3724.8988048224801</v>
      </c>
    </row>
    <row r="200" spans="1:13" x14ac:dyDescent="0.2">
      <c r="A200" t="s">
        <v>556</v>
      </c>
      <c r="B200" t="s">
        <v>557</v>
      </c>
      <c r="C200" t="s">
        <v>463</v>
      </c>
      <c r="D200">
        <v>32770.809503858603</v>
      </c>
      <c r="E200">
        <v>35172.918669979197</v>
      </c>
      <c r="F200">
        <v>35173.102840208601</v>
      </c>
      <c r="G200">
        <v>35336.4690567492</v>
      </c>
      <c r="H200">
        <v>36031.874244316299</v>
      </c>
      <c r="I200">
        <v>34035.852487520402</v>
      </c>
      <c r="J200">
        <v>34479.339310614298</v>
      </c>
      <c r="K200">
        <v>35818.800222927697</v>
      </c>
      <c r="L200">
        <v>37699.533882958502</v>
      </c>
      <c r="M200">
        <v>37965.496307262598</v>
      </c>
    </row>
    <row r="201" spans="1:13" x14ac:dyDescent="0.2">
      <c r="A201" t="s">
        <v>558</v>
      </c>
      <c r="B201" t="s">
        <v>559</v>
      </c>
      <c r="C201" t="s">
        <v>463</v>
      </c>
    </row>
    <row r="202" spans="1:13" x14ac:dyDescent="0.2">
      <c r="A202" t="s">
        <v>247</v>
      </c>
      <c r="B202" t="s">
        <v>248</v>
      </c>
      <c r="C202" t="s">
        <v>463</v>
      </c>
      <c r="D202">
        <v>41489.059019173197</v>
      </c>
      <c r="E202">
        <v>50342.711336706001</v>
      </c>
      <c r="F202">
        <v>54619.899591100599</v>
      </c>
      <c r="G202">
        <v>56545.8614662252</v>
      </c>
      <c r="H202">
        <v>57662.309411857997</v>
      </c>
      <c r="I202">
        <v>47144.9459368108</v>
      </c>
      <c r="J202">
        <v>44080.4425825332</v>
      </c>
      <c r="K202">
        <v>45065.189930991597</v>
      </c>
      <c r="L202">
        <v>48313.350994722998</v>
      </c>
      <c r="M202">
        <v>45338.171703325897</v>
      </c>
    </row>
    <row r="203" spans="1:13" x14ac:dyDescent="0.2">
      <c r="A203" t="s">
        <v>129</v>
      </c>
      <c r="B203" t="s">
        <v>560</v>
      </c>
      <c r="C203" t="s">
        <v>463</v>
      </c>
      <c r="D203">
        <v>6604.5844440566598</v>
      </c>
      <c r="E203">
        <v>7146.6901405100898</v>
      </c>
      <c r="F203">
        <v>6664.4633291706295</v>
      </c>
      <c r="G203">
        <v>7544.1905732899304</v>
      </c>
      <c r="H203">
        <v>8060.8547255335397</v>
      </c>
      <c r="I203">
        <v>7224.1416250595503</v>
      </c>
      <c r="J203">
        <v>7659.1465455184398</v>
      </c>
      <c r="K203">
        <v>8719.9666612436795</v>
      </c>
      <c r="L203">
        <v>9941.8564136650602</v>
      </c>
      <c r="M203">
        <v>10873.6931308655</v>
      </c>
    </row>
    <row r="204" spans="1:13" x14ac:dyDescent="0.2">
      <c r="A204" t="s">
        <v>353</v>
      </c>
      <c r="B204" t="s">
        <v>354</v>
      </c>
      <c r="C204" t="s">
        <v>463</v>
      </c>
      <c r="D204">
        <v>8429.4689314459993</v>
      </c>
      <c r="E204">
        <v>11260.1818776741</v>
      </c>
      <c r="F204">
        <v>12133.107072349399</v>
      </c>
      <c r="G204">
        <v>12517.967708141299</v>
      </c>
      <c r="H204">
        <v>11004.902620990701</v>
      </c>
      <c r="I204">
        <v>7390.8453632029104</v>
      </c>
      <c r="J204">
        <v>6899.3745286758403</v>
      </c>
      <c r="K204">
        <v>8408.1209265729703</v>
      </c>
      <c r="L204">
        <v>8758.7194112074394</v>
      </c>
      <c r="M204">
        <v>8940.2129472254692</v>
      </c>
    </row>
    <row r="205" spans="1:13" x14ac:dyDescent="0.2">
      <c r="A205" t="s">
        <v>73</v>
      </c>
      <c r="B205" t="s">
        <v>355</v>
      </c>
      <c r="C205" t="s">
        <v>463</v>
      </c>
      <c r="D205">
        <v>499.38386332098997</v>
      </c>
      <c r="E205">
        <v>545.17644451788794</v>
      </c>
      <c r="F205">
        <v>588.312362859627</v>
      </c>
      <c r="G205">
        <v>582.42417238161204</v>
      </c>
      <c r="H205">
        <v>596.46287511975595</v>
      </c>
      <c r="I205">
        <v>606.93087128034699</v>
      </c>
      <c r="J205">
        <v>601.95531986399305</v>
      </c>
      <c r="K205">
        <v>618.03614549900601</v>
      </c>
      <c r="L205">
        <v>630.42266969893399</v>
      </c>
      <c r="M205">
        <v>666.47921394587399</v>
      </c>
    </row>
    <row r="206" spans="1:13" x14ac:dyDescent="0.2">
      <c r="A206" t="s">
        <v>561</v>
      </c>
      <c r="B206" t="s">
        <v>562</v>
      </c>
      <c r="C206" t="s">
        <v>463</v>
      </c>
      <c r="D206">
        <v>1103.47352557881</v>
      </c>
      <c r="E206">
        <v>1200.15546263529</v>
      </c>
      <c r="F206">
        <v>1200.60303272633</v>
      </c>
      <c r="G206">
        <v>1213.51806243843</v>
      </c>
      <c r="H206">
        <v>1320.3031248990501</v>
      </c>
      <c r="I206">
        <v>1371.32183146938</v>
      </c>
      <c r="J206">
        <v>1458.8889073340999</v>
      </c>
      <c r="K206">
        <v>1656.17277484345</v>
      </c>
      <c r="L206">
        <v>1683.4897940185899</v>
      </c>
      <c r="M206">
        <v>1724.5485912394199</v>
      </c>
    </row>
    <row r="207" spans="1:13" x14ac:dyDescent="0.2">
      <c r="A207" t="s">
        <v>254</v>
      </c>
      <c r="B207" t="s">
        <v>255</v>
      </c>
      <c r="C207" t="s">
        <v>463</v>
      </c>
      <c r="D207">
        <v>15435.5863387094</v>
      </c>
      <c r="E207">
        <v>18484.741084782301</v>
      </c>
      <c r="F207">
        <v>19659.585432231001</v>
      </c>
      <c r="G207">
        <v>19473.334710570602</v>
      </c>
      <c r="H207">
        <v>19536.133872315899</v>
      </c>
      <c r="I207">
        <v>16928.856629865099</v>
      </c>
      <c r="J207">
        <v>16753.302444741199</v>
      </c>
      <c r="K207">
        <v>17210.067183831001</v>
      </c>
      <c r="L207">
        <v>18968.182325899201</v>
      </c>
      <c r="M207">
        <v>19160.0942144652</v>
      </c>
    </row>
    <row r="208" spans="1:13" x14ac:dyDescent="0.2">
      <c r="A208" t="s">
        <v>80</v>
      </c>
      <c r="B208" t="s">
        <v>357</v>
      </c>
      <c r="C208" t="s">
        <v>463</v>
      </c>
      <c r="E208">
        <v>1049.12234666315</v>
      </c>
      <c r="F208">
        <v>1268.4943418271</v>
      </c>
      <c r="G208">
        <v>1328.1632550617101</v>
      </c>
      <c r="H208">
        <v>1543.2885105512501</v>
      </c>
      <c r="I208">
        <v>1723.5012453064001</v>
      </c>
      <c r="J208">
        <v>1169.3029423348801</v>
      </c>
      <c r="K208">
        <v>985.31798474600203</v>
      </c>
      <c r="L208">
        <v>634.22860779660903</v>
      </c>
      <c r="M208">
        <v>552.51209433626798</v>
      </c>
    </row>
    <row r="209" spans="1:13" x14ac:dyDescent="0.2">
      <c r="A209" t="s">
        <v>75</v>
      </c>
      <c r="B209" t="s">
        <v>258</v>
      </c>
      <c r="C209" t="s">
        <v>463</v>
      </c>
      <c r="D209">
        <v>1138.81043636445</v>
      </c>
      <c r="E209">
        <v>1201.8937433246899</v>
      </c>
      <c r="F209">
        <v>1154.1875562539601</v>
      </c>
      <c r="G209">
        <v>1196.4630616321299</v>
      </c>
      <c r="H209">
        <v>1217.26143823642</v>
      </c>
      <c r="I209">
        <v>1068.1228670814901</v>
      </c>
      <c r="J209">
        <v>1103.49349979872</v>
      </c>
      <c r="K209">
        <v>1193.3487931642801</v>
      </c>
      <c r="L209">
        <v>1280.4649807353301</v>
      </c>
      <c r="M209">
        <v>1276.6797872523</v>
      </c>
    </row>
    <row r="210" spans="1:13" x14ac:dyDescent="0.2">
      <c r="A210" t="s">
        <v>209</v>
      </c>
      <c r="B210" t="s">
        <v>210</v>
      </c>
      <c r="C210" t="s">
        <v>463</v>
      </c>
      <c r="D210">
        <v>40434.884995700799</v>
      </c>
      <c r="E210">
        <v>44885.732830418798</v>
      </c>
      <c r="F210">
        <v>45541.5817215594</v>
      </c>
      <c r="G210">
        <v>45940.905883192601</v>
      </c>
      <c r="H210">
        <v>47477.789205147797</v>
      </c>
      <c r="I210">
        <v>43447.100087494298</v>
      </c>
      <c r="J210">
        <v>44578.5783324246</v>
      </c>
      <c r="K210">
        <v>47060.8550319364</v>
      </c>
      <c r="L210">
        <v>49451.036598966501</v>
      </c>
      <c r="M210">
        <v>48343.597251138897</v>
      </c>
    </row>
    <row r="211" spans="1:13" x14ac:dyDescent="0.2">
      <c r="A211" t="s">
        <v>77</v>
      </c>
      <c r="B211" t="s">
        <v>437</v>
      </c>
      <c r="C211" t="s">
        <v>463</v>
      </c>
      <c r="D211">
        <v>1360.69191860361</v>
      </c>
      <c r="E211">
        <v>1560.8315992497701</v>
      </c>
      <c r="F211">
        <v>1752.39912813152</v>
      </c>
      <c r="G211">
        <v>1985.09090241019</v>
      </c>
      <c r="H211">
        <v>1937.7597235829101</v>
      </c>
      <c r="I211">
        <v>1830.9448746375699</v>
      </c>
      <c r="J211">
        <v>1870.72890625727</v>
      </c>
      <c r="K211">
        <v>1873.7364550160801</v>
      </c>
      <c r="L211">
        <v>1975.5484733036501</v>
      </c>
      <c r="M211">
        <v>1974.3738337642999</v>
      </c>
    </row>
    <row r="212" spans="1:13" x14ac:dyDescent="0.2">
      <c r="A212" t="s">
        <v>76</v>
      </c>
      <c r="B212" t="s">
        <v>319</v>
      </c>
      <c r="C212" t="s">
        <v>463</v>
      </c>
      <c r="D212">
        <v>368.79612198644799</v>
      </c>
      <c r="E212">
        <v>400.44892399853501</v>
      </c>
      <c r="F212">
        <v>535.40768033865504</v>
      </c>
      <c r="G212">
        <v>656.58780024945497</v>
      </c>
      <c r="H212">
        <v>640.34455835041194</v>
      </c>
      <c r="I212">
        <v>530.10496824118502</v>
      </c>
      <c r="J212">
        <v>399.80875199885202</v>
      </c>
      <c r="K212">
        <v>438.46897893160701</v>
      </c>
      <c r="L212">
        <v>455.05506313694502</v>
      </c>
      <c r="M212">
        <v>476.377311325493</v>
      </c>
    </row>
    <row r="213" spans="1:13" x14ac:dyDescent="0.2">
      <c r="A213" t="s">
        <v>37</v>
      </c>
      <c r="B213" t="s">
        <v>103</v>
      </c>
      <c r="C213" t="s">
        <v>463</v>
      </c>
      <c r="D213">
        <v>2585.8710574735701</v>
      </c>
      <c r="E213">
        <v>2867.6266603947302</v>
      </c>
      <c r="F213">
        <v>2925.6413281538598</v>
      </c>
      <c r="G213">
        <v>2942.22243086137</v>
      </c>
      <c r="H213">
        <v>3003.7289063368298</v>
      </c>
      <c r="I213">
        <v>3073.13765628281</v>
      </c>
      <c r="J213">
        <v>3123.1085159034001</v>
      </c>
      <c r="K213">
        <v>3178.1111820306101</v>
      </c>
      <c r="L213">
        <v>3257.5856767215801</v>
      </c>
      <c r="M213">
        <v>3398.0764877502802</v>
      </c>
    </row>
    <row r="214" spans="1:13" x14ac:dyDescent="0.2">
      <c r="A214" t="s">
        <v>438</v>
      </c>
      <c r="B214" t="s">
        <v>439</v>
      </c>
      <c r="C214" t="s">
        <v>463</v>
      </c>
    </row>
    <row r="215" spans="1:13" x14ac:dyDescent="0.2">
      <c r="A215" t="s">
        <v>78</v>
      </c>
      <c r="B215" t="s">
        <v>356</v>
      </c>
      <c r="C215" t="s">
        <v>463</v>
      </c>
    </row>
    <row r="216" spans="1:13" x14ac:dyDescent="0.2">
      <c r="A216" t="s">
        <v>168</v>
      </c>
      <c r="B216" t="s">
        <v>169</v>
      </c>
      <c r="C216" t="s">
        <v>463</v>
      </c>
      <c r="D216">
        <v>4668.8503789421302</v>
      </c>
      <c r="E216">
        <v>5537.3386131402804</v>
      </c>
      <c r="F216">
        <v>4809.2742195011897</v>
      </c>
      <c r="G216">
        <v>5372.0923192738301</v>
      </c>
      <c r="H216">
        <v>5265.1250568294299</v>
      </c>
      <c r="I216">
        <v>4418.4763412905404</v>
      </c>
      <c r="J216">
        <v>4506.0276261834897</v>
      </c>
      <c r="K216">
        <v>4830.4828941007599</v>
      </c>
      <c r="L216">
        <v>5669.2561807148904</v>
      </c>
      <c r="M216">
        <v>5770.7677522633403</v>
      </c>
    </row>
    <row r="217" spans="1:13" x14ac:dyDescent="0.2">
      <c r="A217" t="s">
        <v>563</v>
      </c>
      <c r="B217" t="s">
        <v>564</v>
      </c>
      <c r="C217" t="s">
        <v>463</v>
      </c>
      <c r="D217">
        <v>1218.48785079199</v>
      </c>
      <c r="E217">
        <v>1294.38118708761</v>
      </c>
      <c r="F217">
        <v>1356.17314478608</v>
      </c>
      <c r="G217">
        <v>1427.5202559640099</v>
      </c>
      <c r="H217">
        <v>1474.0979572303399</v>
      </c>
      <c r="I217">
        <v>1370.19393821679</v>
      </c>
      <c r="J217">
        <v>1237.7404769058701</v>
      </c>
      <c r="K217">
        <v>1262.0733460705501</v>
      </c>
      <c r="L217">
        <v>1269.7598907597901</v>
      </c>
      <c r="M217">
        <v>1286.3208789365001</v>
      </c>
    </row>
    <row r="218" spans="1:13" x14ac:dyDescent="0.2">
      <c r="A218" t="s">
        <v>79</v>
      </c>
      <c r="B218" t="s">
        <v>380</v>
      </c>
      <c r="C218" t="s">
        <v>463</v>
      </c>
      <c r="E218">
        <v>738.15968858358406</v>
      </c>
      <c r="F218">
        <v>1033.9779678320999</v>
      </c>
      <c r="G218">
        <v>1429.3575784910599</v>
      </c>
      <c r="H218">
        <v>886.04112390486296</v>
      </c>
      <c r="I218">
        <v>835.248069595267</v>
      </c>
    </row>
    <row r="219" spans="1:13" x14ac:dyDescent="0.2">
      <c r="A219" t="s">
        <v>565</v>
      </c>
      <c r="B219" t="s">
        <v>566</v>
      </c>
      <c r="C219" t="s">
        <v>463</v>
      </c>
      <c r="D219">
        <v>1219.2828982240101</v>
      </c>
      <c r="E219">
        <v>1295.1673335626499</v>
      </c>
      <c r="F219">
        <v>1356.9925794647299</v>
      </c>
      <c r="G219">
        <v>1428.5505084021299</v>
      </c>
      <c r="H219">
        <v>1475.08890570222</v>
      </c>
      <c r="I219">
        <v>1371.1892577234901</v>
      </c>
      <c r="J219">
        <v>1238.7378570639801</v>
      </c>
      <c r="K219">
        <v>1263.1188672097801</v>
      </c>
      <c r="L219">
        <v>1270.85954679528</v>
      </c>
      <c r="M219">
        <v>1287.49615823213</v>
      </c>
    </row>
    <row r="220" spans="1:13" x14ac:dyDescent="0.2">
      <c r="A220" t="s">
        <v>567</v>
      </c>
      <c r="B220" t="s">
        <v>568</v>
      </c>
      <c r="C220" t="s">
        <v>463</v>
      </c>
      <c r="D220">
        <v>7865.8698415498902</v>
      </c>
      <c r="E220">
        <v>9073.6207295564891</v>
      </c>
      <c r="F220">
        <v>9589.5981766763398</v>
      </c>
      <c r="G220">
        <v>10095.134019778299</v>
      </c>
      <c r="H220">
        <v>10475.0762750672</v>
      </c>
      <c r="I220">
        <v>9347.9824474211291</v>
      </c>
      <c r="J220">
        <v>9114.0459777937303</v>
      </c>
      <c r="K220">
        <v>9602.7823260132409</v>
      </c>
      <c r="L220">
        <v>10122.5093434583</v>
      </c>
      <c r="M220">
        <v>9917.1703351587003</v>
      </c>
    </row>
    <row r="221" spans="1:13" x14ac:dyDescent="0.2">
      <c r="A221" t="s">
        <v>569</v>
      </c>
      <c r="B221" t="s">
        <v>441</v>
      </c>
      <c r="C221" t="s">
        <v>463</v>
      </c>
      <c r="D221">
        <v>1037.4860748809599</v>
      </c>
      <c r="E221">
        <v>1218.04507384728</v>
      </c>
      <c r="F221">
        <v>1257.8767830972099</v>
      </c>
      <c r="G221">
        <v>988.51908305568099</v>
      </c>
      <c r="H221">
        <v>1312.1399612459199</v>
      </c>
      <c r="I221">
        <v>928.99856209037898</v>
      </c>
      <c r="J221">
        <v>1138.68514028146</v>
      </c>
      <c r="K221">
        <v>1310.7953699684699</v>
      </c>
      <c r="L221">
        <v>1442.3005807634099</v>
      </c>
      <c r="M221">
        <v>1455.7268300852299</v>
      </c>
    </row>
    <row r="222" spans="1:13" x14ac:dyDescent="0.2">
      <c r="A222" t="s">
        <v>442</v>
      </c>
      <c r="B222" t="s">
        <v>443</v>
      </c>
      <c r="C222" t="s">
        <v>463</v>
      </c>
      <c r="D222">
        <v>5729.9405525215197</v>
      </c>
      <c r="E222">
        <v>4753.1831640870396</v>
      </c>
      <c r="F222">
        <v>5618.5314500326604</v>
      </c>
      <c r="G222">
        <v>6461.0096193346599</v>
      </c>
      <c r="H222">
        <v>7131.5266087345099</v>
      </c>
      <c r="I222">
        <v>7130.3696348152998</v>
      </c>
      <c r="J222">
        <v>3895.2070706980699</v>
      </c>
      <c r="K222">
        <v>3333.82955192895</v>
      </c>
      <c r="L222">
        <v>3638.3378684233999</v>
      </c>
      <c r="M222">
        <v>4611.4802392337497</v>
      </c>
    </row>
    <row r="223" spans="1:13" x14ac:dyDescent="0.2">
      <c r="A223" t="s">
        <v>127</v>
      </c>
      <c r="B223" t="s">
        <v>128</v>
      </c>
      <c r="C223" t="s">
        <v>463</v>
      </c>
      <c r="D223">
        <v>13311.367316587601</v>
      </c>
      <c r="E223">
        <v>14423.628054438601</v>
      </c>
      <c r="F223">
        <v>14089.690897807801</v>
      </c>
      <c r="G223">
        <v>14855.555076795101</v>
      </c>
      <c r="H223">
        <v>15176.3157541116</v>
      </c>
      <c r="I223">
        <v>13111.4960944414</v>
      </c>
      <c r="J223">
        <v>13219.3980190945</v>
      </c>
      <c r="K223">
        <v>14188.907754856</v>
      </c>
      <c r="L223">
        <v>15834.765117933999</v>
      </c>
      <c r="M223">
        <v>15649.8712377711</v>
      </c>
    </row>
    <row r="224" spans="1:13" x14ac:dyDescent="0.2">
      <c r="A224" t="s">
        <v>160</v>
      </c>
      <c r="B224" t="s">
        <v>161</v>
      </c>
      <c r="C224" t="s">
        <v>463</v>
      </c>
      <c r="D224">
        <v>18507.120954742099</v>
      </c>
      <c r="E224">
        <v>19717.694908977101</v>
      </c>
      <c r="F224">
        <v>17512.841544088002</v>
      </c>
      <c r="G224">
        <v>18212.844485850299</v>
      </c>
      <c r="H224">
        <v>18977.279542895601</v>
      </c>
      <c r="I224">
        <v>15941.5911022417</v>
      </c>
      <c r="J224">
        <v>16778.040897437699</v>
      </c>
      <c r="K224">
        <v>18555.502855770101</v>
      </c>
      <c r="L224">
        <v>20805.995212658101</v>
      </c>
      <c r="M224">
        <v>20746.320702456698</v>
      </c>
    </row>
    <row r="225" spans="1:13" x14ac:dyDescent="0.2">
      <c r="A225" t="s">
        <v>143</v>
      </c>
      <c r="B225" t="s">
        <v>144</v>
      </c>
      <c r="C225" t="s">
        <v>463</v>
      </c>
      <c r="D225">
        <v>45294.912746612601</v>
      </c>
      <c r="E225">
        <v>51817.216187329002</v>
      </c>
      <c r="F225">
        <v>49444.200648218197</v>
      </c>
      <c r="G225">
        <v>52102.883849650701</v>
      </c>
      <c r="H225">
        <v>51115.9438302665</v>
      </c>
      <c r="I225">
        <v>43378.457256868103</v>
      </c>
      <c r="J225">
        <v>43615.537713491998</v>
      </c>
      <c r="K225">
        <v>45629.441112159097</v>
      </c>
      <c r="L225">
        <v>46185.710110898901</v>
      </c>
      <c r="M225">
        <v>43998.417054382</v>
      </c>
    </row>
    <row r="226" spans="1:13" x14ac:dyDescent="0.2">
      <c r="A226" t="s">
        <v>40</v>
      </c>
      <c r="B226" t="s">
        <v>332</v>
      </c>
      <c r="C226" t="s">
        <v>463</v>
      </c>
      <c r="D226">
        <v>3324.24784684518</v>
      </c>
      <c r="E226">
        <v>3545.68214230683</v>
      </c>
      <c r="F226">
        <v>3544.4771559631999</v>
      </c>
      <c r="G226">
        <v>3411.7759863684901</v>
      </c>
      <c r="H226">
        <v>3259.7824645498899</v>
      </c>
      <c r="I226">
        <v>2978.0165193815701</v>
      </c>
      <c r="J226">
        <v>2723.2810202505798</v>
      </c>
      <c r="K226">
        <v>3071.0047756896702</v>
      </c>
      <c r="L226">
        <v>3216.8643117285001</v>
      </c>
      <c r="M226">
        <v>2920.0661363035802</v>
      </c>
    </row>
    <row r="227" spans="1:13" x14ac:dyDescent="0.2">
      <c r="A227" t="s">
        <v>570</v>
      </c>
      <c r="B227" t="s">
        <v>571</v>
      </c>
      <c r="C227" t="s">
        <v>463</v>
      </c>
    </row>
    <row r="228" spans="1:13" x14ac:dyDescent="0.2">
      <c r="A228" t="s">
        <v>444</v>
      </c>
      <c r="B228" t="s">
        <v>445</v>
      </c>
      <c r="C228" t="s">
        <v>463</v>
      </c>
      <c r="D228">
        <v>8957.2597694803499</v>
      </c>
      <c r="E228">
        <v>9324.7237113229803</v>
      </c>
      <c r="F228">
        <v>9874.0559671554893</v>
      </c>
      <c r="G228">
        <v>12226.744074776199</v>
      </c>
      <c r="H228">
        <v>11983.6563562336</v>
      </c>
      <c r="I228">
        <v>11974.012465519099</v>
      </c>
      <c r="J228">
        <v>11998.5676792291</v>
      </c>
      <c r="K228">
        <v>12703.947696253401</v>
      </c>
      <c r="L228">
        <v>13505.572158106101</v>
      </c>
      <c r="M228">
        <v>14587.433205569199</v>
      </c>
    </row>
    <row r="229" spans="1:13" x14ac:dyDescent="0.2">
      <c r="A229" t="s">
        <v>81</v>
      </c>
      <c r="B229" t="s">
        <v>253</v>
      </c>
      <c r="C229" t="s">
        <v>463</v>
      </c>
    </row>
    <row r="230" spans="1:13" x14ac:dyDescent="0.2">
      <c r="A230" t="s">
        <v>572</v>
      </c>
      <c r="B230" t="s">
        <v>573</v>
      </c>
      <c r="C230" t="s">
        <v>463</v>
      </c>
      <c r="H230">
        <v>21392.5414702776</v>
      </c>
      <c r="I230">
        <v>23455.9447825385</v>
      </c>
      <c r="J230">
        <v>25250.8830163649</v>
      </c>
      <c r="K230">
        <v>24125.717616912701</v>
      </c>
      <c r="L230">
        <v>25443.702557219702</v>
      </c>
    </row>
    <row r="231" spans="1:13" x14ac:dyDescent="0.2">
      <c r="A231" t="s">
        <v>30</v>
      </c>
      <c r="B231" t="s">
        <v>323</v>
      </c>
      <c r="C231" t="s">
        <v>463</v>
      </c>
      <c r="D231">
        <v>673.63812335839896</v>
      </c>
      <c r="E231">
        <v>712.44829402005405</v>
      </c>
      <c r="F231">
        <v>715.49620632303595</v>
      </c>
      <c r="G231">
        <v>720.79371358440403</v>
      </c>
      <c r="H231">
        <v>758.13618658428902</v>
      </c>
      <c r="I231">
        <v>617.94138311079701</v>
      </c>
      <c r="J231">
        <v>546.41556600093304</v>
      </c>
      <c r="K231">
        <v>472.45234978287999</v>
      </c>
      <c r="L231">
        <v>525.83217552639303</v>
      </c>
      <c r="M231">
        <v>524.17526975667204</v>
      </c>
    </row>
    <row r="232" spans="1:13" x14ac:dyDescent="0.2">
      <c r="A232" t="s">
        <v>574</v>
      </c>
      <c r="B232" t="s">
        <v>575</v>
      </c>
      <c r="C232" t="s">
        <v>463</v>
      </c>
      <c r="D232">
        <v>3267.1875998488399</v>
      </c>
      <c r="E232">
        <v>3831.84835338724</v>
      </c>
      <c r="F232">
        <v>4349.1434135807904</v>
      </c>
      <c r="G232">
        <v>4743.3697443029596</v>
      </c>
      <c r="H232">
        <v>5133.0645936227102</v>
      </c>
      <c r="I232">
        <v>5329.5640512821401</v>
      </c>
      <c r="J232">
        <v>5465.0960987707604</v>
      </c>
      <c r="K232">
        <v>5987.04754719624</v>
      </c>
      <c r="L232">
        <v>6587.1541557009696</v>
      </c>
      <c r="M232">
        <v>6789.44170192608</v>
      </c>
    </row>
    <row r="233" spans="1:13" x14ac:dyDescent="0.2">
      <c r="A233" t="s">
        <v>576</v>
      </c>
      <c r="B233" t="s">
        <v>577</v>
      </c>
      <c r="C233" t="s">
        <v>463</v>
      </c>
      <c r="D233">
        <v>6658.5985253807203</v>
      </c>
      <c r="E233">
        <v>7993.1771512041096</v>
      </c>
      <c r="F233">
        <v>8314.7025624811395</v>
      </c>
      <c r="G233">
        <v>8783.2099425737997</v>
      </c>
      <c r="H233">
        <v>8260.92763510855</v>
      </c>
      <c r="I233">
        <v>6510.2703683170703</v>
      </c>
      <c r="J233">
        <v>6210.8638677950403</v>
      </c>
      <c r="K233">
        <v>6878.8126585814098</v>
      </c>
      <c r="L233">
        <v>7078.72364977498</v>
      </c>
      <c r="M233">
        <v>7207.8209067513199</v>
      </c>
    </row>
    <row r="234" spans="1:13" x14ac:dyDescent="0.2">
      <c r="A234" t="s">
        <v>85</v>
      </c>
      <c r="B234" t="s">
        <v>284</v>
      </c>
      <c r="C234" t="s">
        <v>463</v>
      </c>
      <c r="D234">
        <v>440.06049505591801</v>
      </c>
      <c r="E234">
        <v>483.616479082902</v>
      </c>
      <c r="F234">
        <v>415.60697600030801</v>
      </c>
      <c r="G234">
        <v>486.828778553718</v>
      </c>
      <c r="H234">
        <v>518.59174097700702</v>
      </c>
      <c r="I234">
        <v>483.94900291108502</v>
      </c>
      <c r="J234">
        <v>496.64482244823</v>
      </c>
      <c r="K234">
        <v>524.99757434713399</v>
      </c>
      <c r="L234">
        <v>600.125127420068</v>
      </c>
      <c r="M234">
        <v>616.76318966813994</v>
      </c>
    </row>
    <row r="235" spans="1:13" x14ac:dyDescent="0.2">
      <c r="A235" t="s">
        <v>321</v>
      </c>
      <c r="B235" t="s">
        <v>322</v>
      </c>
      <c r="C235" t="s">
        <v>463</v>
      </c>
      <c r="D235">
        <v>4001.1911905628999</v>
      </c>
      <c r="E235">
        <v>4363.26929907249</v>
      </c>
      <c r="F235">
        <v>4503.00071439967</v>
      </c>
      <c r="G235">
        <v>4629.2075628924504</v>
      </c>
      <c r="H235">
        <v>4499.5881239324999</v>
      </c>
      <c r="I235">
        <v>4433.9999074910902</v>
      </c>
      <c r="J235">
        <v>4602.93654491493</v>
      </c>
      <c r="K235">
        <v>5075.5140695518703</v>
      </c>
      <c r="L235">
        <v>5558.3196253446704</v>
      </c>
      <c r="M235">
        <v>6069.01639480222</v>
      </c>
    </row>
    <row r="236" spans="1:13" x14ac:dyDescent="0.2">
      <c r="A236" t="s">
        <v>82</v>
      </c>
      <c r="B236" t="s">
        <v>358</v>
      </c>
      <c r="C236" t="s">
        <v>463</v>
      </c>
      <c r="D236">
        <v>781.50443015105202</v>
      </c>
      <c r="E236">
        <v>898.36532788096997</v>
      </c>
      <c r="F236">
        <v>1052.07742925922</v>
      </c>
      <c r="G236">
        <v>1142.5229835868099</v>
      </c>
      <c r="H236">
        <v>1192.7514644989401</v>
      </c>
      <c r="I236">
        <v>980.37167243771898</v>
      </c>
      <c r="J236">
        <v>862.99721303684601</v>
      </c>
      <c r="K236">
        <v>885.78592084913305</v>
      </c>
      <c r="L236">
        <v>878.66020483159195</v>
      </c>
      <c r="M236">
        <v>947.95294507132303</v>
      </c>
    </row>
    <row r="237" spans="1:13" x14ac:dyDescent="0.2">
      <c r="A237" t="s">
        <v>446</v>
      </c>
      <c r="B237" t="s">
        <v>447</v>
      </c>
      <c r="C237" t="s">
        <v>463</v>
      </c>
      <c r="D237">
        <v>2618.07049716233</v>
      </c>
      <c r="E237">
        <v>3008.9877251969601</v>
      </c>
      <c r="L237">
        <v>4664.0065070297196</v>
      </c>
    </row>
    <row r="238" spans="1:13" x14ac:dyDescent="0.2">
      <c r="A238" t="s">
        <v>578</v>
      </c>
      <c r="B238" t="s">
        <v>579</v>
      </c>
      <c r="C238" t="s">
        <v>463</v>
      </c>
      <c r="D238">
        <v>7551.2148122470398</v>
      </c>
      <c r="E238">
        <v>8446.3091633641707</v>
      </c>
      <c r="F238">
        <v>8455.1953632332607</v>
      </c>
      <c r="G238">
        <v>8621.3994838948893</v>
      </c>
      <c r="H238">
        <v>8763.5165711899608</v>
      </c>
      <c r="I238">
        <v>7491.6160103330503</v>
      </c>
      <c r="J238">
        <v>7202.6697159564101</v>
      </c>
      <c r="K238">
        <v>7928.2887187468896</v>
      </c>
      <c r="L238">
        <v>7467.4064150899303</v>
      </c>
      <c r="M238">
        <v>7300.6689515711296</v>
      </c>
    </row>
    <row r="239" spans="1:13" x14ac:dyDescent="0.2">
      <c r="A239" t="s">
        <v>84</v>
      </c>
      <c r="B239" t="s">
        <v>580</v>
      </c>
      <c r="C239" t="s">
        <v>463</v>
      </c>
      <c r="I239">
        <v>1329.3741917829</v>
      </c>
      <c r="J239">
        <v>1259.2808184361099</v>
      </c>
      <c r="K239">
        <v>1260.32905298637</v>
      </c>
      <c r="L239">
        <v>934.51729746997398</v>
      </c>
      <c r="M239">
        <v>1418.53335279106</v>
      </c>
    </row>
    <row r="240" spans="1:13" x14ac:dyDescent="0.2">
      <c r="A240" t="s">
        <v>581</v>
      </c>
      <c r="B240" t="s">
        <v>582</v>
      </c>
      <c r="C240" t="s">
        <v>463</v>
      </c>
      <c r="D240">
        <v>3372.16611535945</v>
      </c>
      <c r="E240">
        <v>3692.6360324677198</v>
      </c>
      <c r="F240">
        <v>3978.3253108306899</v>
      </c>
      <c r="G240">
        <v>3691.6192431941599</v>
      </c>
      <c r="H240">
        <v>3609.56859121053</v>
      </c>
      <c r="I240">
        <v>3313.5667928739199</v>
      </c>
      <c r="J240">
        <v>3337.31382401059</v>
      </c>
      <c r="K240">
        <v>3158.7868844670802</v>
      </c>
      <c r="L240">
        <v>3206.7187544471399</v>
      </c>
    </row>
    <row r="241" spans="1:13" x14ac:dyDescent="0.2">
      <c r="A241" t="s">
        <v>336</v>
      </c>
      <c r="B241" t="s">
        <v>337</v>
      </c>
      <c r="C241" t="s">
        <v>463</v>
      </c>
      <c r="D241">
        <v>3334.1354008993899</v>
      </c>
      <c r="E241">
        <v>3761.6532713378701</v>
      </c>
      <c r="F241">
        <v>4302.5828994436897</v>
      </c>
      <c r="G241">
        <v>4144.9385440389897</v>
      </c>
      <c r="H241">
        <v>4002.20811182221</v>
      </c>
      <c r="I241">
        <v>3990.86868184676</v>
      </c>
      <c r="J241">
        <v>3803.39948419235</v>
      </c>
      <c r="K241">
        <v>4273.5012084500204</v>
      </c>
      <c r="L241">
        <v>4597.7716984559602</v>
      </c>
      <c r="M241">
        <v>4707.8159257213301</v>
      </c>
    </row>
    <row r="242" spans="1:13" x14ac:dyDescent="0.2">
      <c r="A242" t="s">
        <v>583</v>
      </c>
      <c r="B242" t="s">
        <v>584</v>
      </c>
      <c r="C242" t="s">
        <v>463</v>
      </c>
      <c r="D242">
        <v>1103.47352557881</v>
      </c>
      <c r="E242">
        <v>1200.15546263529</v>
      </c>
      <c r="F242">
        <v>1200.60303272633</v>
      </c>
      <c r="G242">
        <v>1213.51806243843</v>
      </c>
      <c r="H242">
        <v>1320.3031248990501</v>
      </c>
      <c r="I242">
        <v>1371.32183146938</v>
      </c>
      <c r="J242">
        <v>1458.8889073340999</v>
      </c>
      <c r="K242">
        <v>1656.17277484345</v>
      </c>
      <c r="L242">
        <v>1683.4897940185899</v>
      </c>
      <c r="M242">
        <v>1724.5485912394199</v>
      </c>
    </row>
    <row r="243" spans="1:13" x14ac:dyDescent="0.2">
      <c r="A243" t="s">
        <v>585</v>
      </c>
      <c r="B243" t="s">
        <v>586</v>
      </c>
      <c r="C243" t="s">
        <v>463</v>
      </c>
      <c r="D243">
        <v>1219.2828982240101</v>
      </c>
      <c r="E243">
        <v>1295.1673335626499</v>
      </c>
      <c r="F243">
        <v>1356.9925794647299</v>
      </c>
      <c r="G243">
        <v>1428.5505084021299</v>
      </c>
      <c r="H243">
        <v>1475.08890570222</v>
      </c>
      <c r="I243">
        <v>1371.1892577234901</v>
      </c>
      <c r="J243">
        <v>1238.7378570639801</v>
      </c>
      <c r="K243">
        <v>1263.1188672097801</v>
      </c>
      <c r="L243">
        <v>1270.85954679528</v>
      </c>
      <c r="M243">
        <v>1287.49615823213</v>
      </c>
    </row>
    <row r="244" spans="1:13" x14ac:dyDescent="0.2">
      <c r="A244" t="s">
        <v>141</v>
      </c>
      <c r="B244" t="s">
        <v>142</v>
      </c>
      <c r="C244" t="s">
        <v>463</v>
      </c>
      <c r="D244">
        <v>11570.0254071772</v>
      </c>
      <c r="E244">
        <v>11822.638962475299</v>
      </c>
      <c r="F244">
        <v>11860.435634355499</v>
      </c>
      <c r="G244">
        <v>13697.290864778301</v>
      </c>
      <c r="H244">
        <v>15129.1840183696</v>
      </c>
      <c r="I244">
        <v>15179.361335547201</v>
      </c>
      <c r="J244">
        <v>13229.3997548143</v>
      </c>
      <c r="K244">
        <v>13380.8641765662</v>
      </c>
      <c r="L244">
        <v>13300.114809246999</v>
      </c>
      <c r="M244">
        <v>14260.557775457401</v>
      </c>
    </row>
    <row r="245" spans="1:13" x14ac:dyDescent="0.2">
      <c r="A245" t="s">
        <v>86</v>
      </c>
      <c r="B245" t="s">
        <v>279</v>
      </c>
      <c r="C245" t="s">
        <v>463</v>
      </c>
      <c r="D245">
        <v>3146.3503814620299</v>
      </c>
      <c r="E245">
        <v>3202.5511016483401</v>
      </c>
      <c r="F245">
        <v>3099.43674159277</v>
      </c>
      <c r="G245">
        <v>3256.2973990110399</v>
      </c>
      <c r="H245">
        <v>3546.2012834614402</v>
      </c>
      <c r="I245">
        <v>3363.07030795727</v>
      </c>
      <c r="J245">
        <v>3337.80934039668</v>
      </c>
      <c r="K245">
        <v>3207.1309662450399</v>
      </c>
      <c r="L245">
        <v>3220.4644734827302</v>
      </c>
      <c r="M245">
        <v>3117.33584905201</v>
      </c>
    </row>
    <row r="246" spans="1:13" x14ac:dyDescent="0.2">
      <c r="A246" t="s">
        <v>234</v>
      </c>
      <c r="B246" t="s">
        <v>235</v>
      </c>
      <c r="C246" t="s">
        <v>463</v>
      </c>
      <c r="D246">
        <v>9019.9835944552506</v>
      </c>
      <c r="E246">
        <v>9652.1164682105009</v>
      </c>
      <c r="F246">
        <v>9965.7961961479396</v>
      </c>
      <c r="G246">
        <v>10697.224639813399</v>
      </c>
      <c r="H246">
        <v>10263.853782783301</v>
      </c>
      <c r="I246">
        <v>9257.8795724041593</v>
      </c>
      <c r="J246">
        <v>9130.5591173428602</v>
      </c>
      <c r="K246">
        <v>8834.09864518221</v>
      </c>
      <c r="L246">
        <v>7982.4130773376201</v>
      </c>
      <c r="M246">
        <v>7585.0406854196899</v>
      </c>
    </row>
    <row r="247" spans="1:13" x14ac:dyDescent="0.2">
      <c r="A247" t="s">
        <v>449</v>
      </c>
      <c r="B247" t="s">
        <v>450</v>
      </c>
      <c r="C247" t="s">
        <v>463</v>
      </c>
    </row>
    <row r="248" spans="1:13" x14ac:dyDescent="0.2">
      <c r="A248" t="s">
        <v>83</v>
      </c>
      <c r="B248" t="s">
        <v>359</v>
      </c>
      <c r="C248" t="s">
        <v>463</v>
      </c>
      <c r="D248">
        <v>642.29094434934598</v>
      </c>
      <c r="E248">
        <v>664.01128109431204</v>
      </c>
      <c r="F248">
        <v>747.47167453630504</v>
      </c>
      <c r="G248">
        <v>836.31219672283896</v>
      </c>
      <c r="H248">
        <v>891.312924111337</v>
      </c>
      <c r="I248">
        <v>820.34440310091998</v>
      </c>
      <c r="J248">
        <v>831.98327133351995</v>
      </c>
      <c r="K248">
        <v>865.463406722228</v>
      </c>
      <c r="L248">
        <v>905.22107395370904</v>
      </c>
      <c r="M248">
        <v>967.42563243516395</v>
      </c>
    </row>
    <row r="249" spans="1:13" x14ac:dyDescent="0.2">
      <c r="A249" t="s">
        <v>87</v>
      </c>
      <c r="B249" t="s">
        <v>314</v>
      </c>
      <c r="C249" t="s">
        <v>463</v>
      </c>
      <c r="D249">
        <v>654.34226471883801</v>
      </c>
      <c r="E249">
        <v>638.65603281066296</v>
      </c>
      <c r="F249">
        <v>565.86406477343496</v>
      </c>
      <c r="G249">
        <v>590.78731182515401</v>
      </c>
      <c r="H249">
        <v>659.82822041287397</v>
      </c>
      <c r="I249">
        <v>647.16275362811098</v>
      </c>
      <c r="J249">
        <v>554.85944477111002</v>
      </c>
      <c r="K249">
        <v>575.03644247937905</v>
      </c>
      <c r="L249">
        <v>632.12476733638402</v>
      </c>
      <c r="M249">
        <v>669.37383298298198</v>
      </c>
    </row>
    <row r="250" spans="1:13" x14ac:dyDescent="0.2">
      <c r="A250" t="s">
        <v>88</v>
      </c>
      <c r="B250" t="s">
        <v>213</v>
      </c>
      <c r="C250" t="s">
        <v>463</v>
      </c>
      <c r="D250">
        <v>2437.13929573418</v>
      </c>
      <c r="E250">
        <v>2925.3906225968199</v>
      </c>
      <c r="F250">
        <v>3244.3302010882198</v>
      </c>
      <c r="G250">
        <v>3376.8105236963402</v>
      </c>
      <c r="H250">
        <v>2648.6248529044601</v>
      </c>
      <c r="I250">
        <v>1854.7334768130199</v>
      </c>
      <c r="J250">
        <v>1922.5469851381099</v>
      </c>
      <c r="K250">
        <v>2369.2281537816498</v>
      </c>
      <c r="L250">
        <v>2782.1966090047899</v>
      </c>
      <c r="M250">
        <v>3302.1045696203901</v>
      </c>
    </row>
    <row r="251" spans="1:13" x14ac:dyDescent="0.2">
      <c r="A251" t="s">
        <v>587</v>
      </c>
      <c r="B251" t="s">
        <v>588</v>
      </c>
      <c r="C251" t="s">
        <v>463</v>
      </c>
      <c r="D251">
        <v>5127.4486276145499</v>
      </c>
      <c r="E251">
        <v>6015.8483544535202</v>
      </c>
      <c r="F251">
        <v>6472.5339399592303</v>
      </c>
      <c r="G251">
        <v>6899.3491426049704</v>
      </c>
      <c r="H251">
        <v>7115.6977099453597</v>
      </c>
      <c r="I251">
        <v>6676.5679662663997</v>
      </c>
      <c r="J251">
        <v>6627.4316550132799</v>
      </c>
      <c r="K251">
        <v>7323.2451127157501</v>
      </c>
      <c r="L251">
        <v>7719.7379571315896</v>
      </c>
      <c r="M251">
        <v>7822.6618722245503</v>
      </c>
    </row>
    <row r="252" spans="1:13" x14ac:dyDescent="0.2">
      <c r="A252" t="s">
        <v>114</v>
      </c>
      <c r="B252" t="s">
        <v>115</v>
      </c>
      <c r="C252" t="s">
        <v>463</v>
      </c>
      <c r="D252">
        <v>10337.6604080863</v>
      </c>
      <c r="E252">
        <v>12394.8266550709</v>
      </c>
      <c r="F252">
        <v>12640.233554103699</v>
      </c>
      <c r="G252">
        <v>14476.766082883099</v>
      </c>
      <c r="H252">
        <v>14140.223798000399</v>
      </c>
      <c r="I252">
        <v>13332.4756665888</v>
      </c>
      <c r="J252">
        <v>13084.1412935112</v>
      </c>
      <c r="K252">
        <v>14527.460893125401</v>
      </c>
      <c r="L252">
        <v>14308.1162946022</v>
      </c>
      <c r="M252">
        <v>13626.1880952028</v>
      </c>
    </row>
    <row r="253" spans="1:13" x14ac:dyDescent="0.2">
      <c r="A253" t="s">
        <v>101</v>
      </c>
      <c r="B253" t="s">
        <v>102</v>
      </c>
      <c r="C253" t="s">
        <v>463</v>
      </c>
      <c r="D253">
        <v>40995.935392393003</v>
      </c>
      <c r="E253">
        <v>42619.071147334304</v>
      </c>
      <c r="F253">
        <v>44727.359174655103</v>
      </c>
      <c r="G253">
        <v>45665.506825797798</v>
      </c>
      <c r="H253">
        <v>47701.374228469103</v>
      </c>
      <c r="I253">
        <v>49219.527850041799</v>
      </c>
      <c r="J253">
        <v>49653.9102686365</v>
      </c>
      <c r="K253">
        <v>51313.855531013302</v>
      </c>
      <c r="L253">
        <v>53540.350803355497</v>
      </c>
      <c r="M253">
        <v>55419.386414742097</v>
      </c>
    </row>
    <row r="254" spans="1:13" x14ac:dyDescent="0.2">
      <c r="A254" t="s">
        <v>89</v>
      </c>
      <c r="B254" t="s">
        <v>298</v>
      </c>
      <c r="C254" t="s">
        <v>463</v>
      </c>
      <c r="D254">
        <v>1303.2790202833301</v>
      </c>
      <c r="E254">
        <v>1489.4882002632</v>
      </c>
      <c r="F254">
        <v>1677.4552683750801</v>
      </c>
      <c r="G254">
        <v>1806.8167308643201</v>
      </c>
      <c r="H254">
        <v>2078.14018761744</v>
      </c>
      <c r="I254">
        <v>2258.2949730493901</v>
      </c>
      <c r="J254">
        <v>2206.75657649303</v>
      </c>
      <c r="K254">
        <v>1540.8713931127199</v>
      </c>
      <c r="L254">
        <v>1220.2386295036599</v>
      </c>
      <c r="M254">
        <v>1435.19396432147</v>
      </c>
    </row>
    <row r="255" spans="1:13" x14ac:dyDescent="0.2">
      <c r="A255" t="s">
        <v>452</v>
      </c>
      <c r="B255" t="s">
        <v>453</v>
      </c>
      <c r="C255" t="s">
        <v>463</v>
      </c>
      <c r="D255">
        <v>5238.3230351646998</v>
      </c>
      <c r="E255">
        <v>5008.1191926090896</v>
      </c>
      <c r="F255">
        <v>5128.1403856425704</v>
      </c>
      <c r="G255">
        <v>5343.6520016187096</v>
      </c>
      <c r="H255">
        <v>5172.3774743547901</v>
      </c>
      <c r="I255">
        <v>5618.1660746867901</v>
      </c>
      <c r="J255">
        <v>5798.7770847974698</v>
      </c>
      <c r="K255">
        <v>5900.28620684425</v>
      </c>
      <c r="L255">
        <v>6003.3917916651098</v>
      </c>
      <c r="M255">
        <v>6095.0073579466198</v>
      </c>
    </row>
    <row r="256" spans="1:13" x14ac:dyDescent="0.2">
      <c r="A256" t="s">
        <v>324</v>
      </c>
      <c r="B256" t="s">
        <v>325</v>
      </c>
      <c r="C256" t="s">
        <v>463</v>
      </c>
      <c r="D256">
        <v>12680.1881551429</v>
      </c>
      <c r="E256">
        <v>9790.9341761351898</v>
      </c>
      <c r="F256">
        <v>11664.133651224</v>
      </c>
      <c r="G256">
        <v>11128.262603028999</v>
      </c>
      <c r="H256">
        <v>14752.268055509599</v>
      </c>
    </row>
    <row r="257" spans="1:13" x14ac:dyDescent="0.2">
      <c r="A257" t="s">
        <v>589</v>
      </c>
      <c r="B257" t="s">
        <v>590</v>
      </c>
      <c r="C257" t="s">
        <v>463</v>
      </c>
    </row>
    <row r="258" spans="1:13" x14ac:dyDescent="0.2">
      <c r="A258" t="s">
        <v>454</v>
      </c>
      <c r="B258" t="s">
        <v>455</v>
      </c>
      <c r="C258" t="s">
        <v>463</v>
      </c>
    </row>
    <row r="259" spans="1:13" x14ac:dyDescent="0.2">
      <c r="A259" t="s">
        <v>91</v>
      </c>
      <c r="B259" t="s">
        <v>191</v>
      </c>
      <c r="C259" t="s">
        <v>463</v>
      </c>
      <c r="D259">
        <v>1001.49831837571</v>
      </c>
      <c r="E259">
        <v>1141.20580652748</v>
      </c>
      <c r="F259">
        <v>1325.6188074689401</v>
      </c>
      <c r="G259">
        <v>1462.5297867302399</v>
      </c>
      <c r="H259">
        <v>1597.53438697861</v>
      </c>
      <c r="I259">
        <v>1669.85903440071</v>
      </c>
      <c r="J259">
        <v>1785.4753930653501</v>
      </c>
      <c r="K259">
        <v>1864.3267782438099</v>
      </c>
      <c r="L259">
        <v>2033.2461138803801</v>
      </c>
      <c r="M259">
        <v>2162.50074383231</v>
      </c>
    </row>
    <row r="260" spans="1:13" x14ac:dyDescent="0.2">
      <c r="A260" t="s">
        <v>90</v>
      </c>
      <c r="B260" t="s">
        <v>456</v>
      </c>
      <c r="C260" t="s">
        <v>463</v>
      </c>
      <c r="D260">
        <v>2593.1210817794399</v>
      </c>
      <c r="E260">
        <v>2884.8647157375399</v>
      </c>
      <c r="F260">
        <v>2691.8758882587299</v>
      </c>
      <c r="G260">
        <v>2854.7413895622799</v>
      </c>
      <c r="H260">
        <v>2840.1405199722299</v>
      </c>
      <c r="I260">
        <v>2564.56518669458</v>
      </c>
      <c r="J260">
        <v>2625.4963971952998</v>
      </c>
      <c r="K260">
        <v>2761.8837397495599</v>
      </c>
      <c r="L260">
        <v>2865.4044564177002</v>
      </c>
      <c r="M260">
        <v>2862.23850894513</v>
      </c>
    </row>
    <row r="261" spans="1:13" x14ac:dyDescent="0.2">
      <c r="A261" t="s">
        <v>591</v>
      </c>
      <c r="B261" t="s">
        <v>592</v>
      </c>
      <c r="C261" t="s">
        <v>463</v>
      </c>
      <c r="D261">
        <v>7873.3399018862301</v>
      </c>
      <c r="E261">
        <v>8596.7604141669308</v>
      </c>
      <c r="F261">
        <v>8749.6115339644202</v>
      </c>
      <c r="G261">
        <v>8893.8631128310099</v>
      </c>
      <c r="H261">
        <v>9084.6791785126406</v>
      </c>
      <c r="I261">
        <v>8544.8259194247203</v>
      </c>
      <c r="J261">
        <v>8572.8689361785</v>
      </c>
      <c r="K261">
        <v>9024.7872818174892</v>
      </c>
      <c r="L261">
        <v>9427.27812045477</v>
      </c>
      <c r="M261">
        <v>9483.8438450730191</v>
      </c>
    </row>
    <row r="262" spans="1:13" x14ac:dyDescent="0.2">
      <c r="A262" t="s">
        <v>435</v>
      </c>
      <c r="B262" t="s">
        <v>436</v>
      </c>
      <c r="C262" t="s">
        <v>463</v>
      </c>
      <c r="D262">
        <v>3047.7242140347698</v>
      </c>
      <c r="E262">
        <v>3342.2200759293901</v>
      </c>
      <c r="F262">
        <v>3441.0458469397399</v>
      </c>
      <c r="G262">
        <v>3449.1649722460102</v>
      </c>
      <c r="H262">
        <v>3343.1005271235699</v>
      </c>
      <c r="I262">
        <v>3523.3563233558202</v>
      </c>
      <c r="J262">
        <v>3543.3516480227199</v>
      </c>
      <c r="K262">
        <v>3647.2892008679701</v>
      </c>
      <c r="L262">
        <v>3578.0093074460601</v>
      </c>
      <c r="M262">
        <v>3658.4591931453801</v>
      </c>
    </row>
    <row r="263" spans="1:13" x14ac:dyDescent="0.2">
      <c r="A263" t="s">
        <v>274</v>
      </c>
      <c r="B263" t="s">
        <v>593</v>
      </c>
      <c r="C263" t="s">
        <v>463</v>
      </c>
    </row>
    <row r="264" spans="1:13" x14ac:dyDescent="0.2">
      <c r="A264" t="s">
        <v>93</v>
      </c>
      <c r="B264" t="s">
        <v>266</v>
      </c>
      <c r="C264" t="s">
        <v>463</v>
      </c>
      <c r="D264">
        <v>992.72555735094704</v>
      </c>
      <c r="E264">
        <v>1031.86172982534</v>
      </c>
      <c r="F264">
        <v>1183.88556099581</v>
      </c>
      <c r="G264">
        <v>1368.3100889671</v>
      </c>
      <c r="H264">
        <v>1422.2792787558899</v>
      </c>
      <c r="I264">
        <v>1470.8126007534299</v>
      </c>
      <c r="J264">
        <v>1085.2813252349399</v>
      </c>
      <c r="K264">
        <v>914.78362290336395</v>
      </c>
      <c r="L264">
        <v>783.41651481666702</v>
      </c>
      <c r="M264">
        <v>745.89315470533404</v>
      </c>
    </row>
    <row r="265" spans="1:13" x14ac:dyDescent="0.2">
      <c r="A265" t="s">
        <v>216</v>
      </c>
      <c r="B265" t="s">
        <v>217</v>
      </c>
      <c r="C265" t="s">
        <v>463</v>
      </c>
      <c r="D265">
        <v>5940.9128765629803</v>
      </c>
      <c r="E265">
        <v>6455.0455092060402</v>
      </c>
      <c r="F265">
        <v>6076.2897982068398</v>
      </c>
      <c r="G265">
        <v>5515.83489737741</v>
      </c>
      <c r="H265">
        <v>5236.3343330766102</v>
      </c>
      <c r="I265">
        <v>4732.8944846472396</v>
      </c>
      <c r="J265">
        <v>4296.6934239472503</v>
      </c>
      <c r="K265">
        <v>5012.6928558701702</v>
      </c>
      <c r="L265">
        <v>5182.1763344078599</v>
      </c>
      <c r="M265">
        <v>4862.2228063972398</v>
      </c>
    </row>
    <row r="266" spans="1:13" x14ac:dyDescent="0.2">
      <c r="A266" t="s">
        <v>94</v>
      </c>
      <c r="B266" t="s">
        <v>219</v>
      </c>
      <c r="C266" t="s">
        <v>463</v>
      </c>
      <c r="D266">
        <v>1031.0665930817599</v>
      </c>
      <c r="E266">
        <v>1202.18601183085</v>
      </c>
      <c r="F266">
        <v>1368.04775275257</v>
      </c>
      <c r="G266">
        <v>1431.7988931203299</v>
      </c>
      <c r="H266">
        <v>1398.5707055559401</v>
      </c>
      <c r="I266">
        <v>1069.5203195198901</v>
      </c>
      <c r="J266">
        <v>1009.87848354627</v>
      </c>
      <c r="K266">
        <v>1168.0213963495</v>
      </c>
      <c r="L266">
        <v>1173.2735978240901</v>
      </c>
      <c r="M266">
        <v>1049.04158263009</v>
      </c>
    </row>
    <row r="267" spans="1:13" x14ac:dyDescent="0.2">
      <c r="A267" t="s">
        <v>95</v>
      </c>
      <c r="B267" t="s">
        <v>301</v>
      </c>
      <c r="C267" t="s">
        <v>463</v>
      </c>
      <c r="D267">
        <v>722.24045181999895</v>
      </c>
      <c r="E267">
        <v>798.41206860364105</v>
      </c>
      <c r="F267">
        <v>989.82181287582796</v>
      </c>
      <c r="G267">
        <v>1167.13394100085</v>
      </c>
      <c r="H267">
        <v>1164.2626216153401</v>
      </c>
      <c r="I267">
        <v>1180.4907015277399</v>
      </c>
      <c r="J267">
        <v>1208.58765640509</v>
      </c>
      <c r="K267">
        <v>1268.1875124021699</v>
      </c>
      <c r="L267">
        <v>1394.08877335237</v>
      </c>
      <c r="M267">
        <v>1208.2798697380699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371D-8B42-6140-AAD0-B5AE61263DE2}">
  <dimension ref="A1:E215"/>
  <sheetViews>
    <sheetView workbookViewId="0">
      <selection activeCell="A12" sqref="A12"/>
    </sheetView>
  </sheetViews>
  <sheetFormatPr baseColWidth="10" defaultRowHeight="16" x14ac:dyDescent="0.2"/>
  <cols>
    <col min="1" max="1" width="23.5" customWidth="1"/>
  </cols>
  <sheetData>
    <row r="1" spans="1:5" x14ac:dyDescent="0.2">
      <c r="A1" s="4" t="s">
        <v>96</v>
      </c>
      <c r="B1" s="6" t="s">
        <v>97</v>
      </c>
      <c r="C1" s="13">
        <v>2010</v>
      </c>
      <c r="D1" s="13">
        <v>2011</v>
      </c>
      <c r="E1" s="13">
        <v>2012</v>
      </c>
    </row>
    <row r="2" spans="1:5" x14ac:dyDescent="0.2">
      <c r="A2" s="7" t="s">
        <v>361</v>
      </c>
      <c r="B2" s="7" t="s">
        <v>362</v>
      </c>
      <c r="C2" s="11">
        <v>1.2517188787460301</v>
      </c>
      <c r="D2" s="11">
        <v>1.2421313524246216</v>
      </c>
      <c r="E2" s="11">
        <v>1.2547320127487183</v>
      </c>
    </row>
    <row r="3" spans="1:5" x14ac:dyDescent="0.2">
      <c r="A3" s="7" t="s">
        <v>363</v>
      </c>
      <c r="B3" s="7" t="s">
        <v>364</v>
      </c>
      <c r="C3" s="11">
        <v>1.5180326700210571</v>
      </c>
      <c r="D3" s="11">
        <v>1.5046894550323486</v>
      </c>
      <c r="E3" s="11">
        <v>1.531355619430542</v>
      </c>
    </row>
    <row r="4" spans="1:5" x14ac:dyDescent="0.2">
      <c r="A4" s="7" t="s">
        <v>11</v>
      </c>
      <c r="B4" s="7" t="s">
        <v>303</v>
      </c>
      <c r="C4" s="11">
        <v>-1.4546834230422974</v>
      </c>
      <c r="D4" s="11">
        <v>-1.4484877586364746</v>
      </c>
      <c r="E4" s="11">
        <v>-1.3601396083831787</v>
      </c>
    </row>
    <row r="5" spans="1:5" x14ac:dyDescent="0.2">
      <c r="A5" s="7" t="s">
        <v>19</v>
      </c>
      <c r="B5" s="7" t="s">
        <v>327</v>
      </c>
      <c r="C5" s="11">
        <v>-1.1178961992263794</v>
      </c>
      <c r="D5" s="11">
        <v>-1.1535556316375732</v>
      </c>
      <c r="E5" s="11">
        <v>-0.98963171243667603</v>
      </c>
    </row>
    <row r="6" spans="1:5" x14ac:dyDescent="0.2">
      <c r="A6" s="7" t="s">
        <v>365</v>
      </c>
      <c r="B6" s="7" t="s">
        <v>366</v>
      </c>
      <c r="C6" s="11">
        <v>1.5180326700210571</v>
      </c>
      <c r="D6" s="11">
        <v>1.5046894550323486</v>
      </c>
      <c r="E6" s="11">
        <v>1.531355619430542</v>
      </c>
    </row>
    <row r="7" spans="1:5" x14ac:dyDescent="0.2">
      <c r="A7" s="7" t="s">
        <v>230</v>
      </c>
      <c r="B7" s="7" t="s">
        <v>231</v>
      </c>
      <c r="C7" s="11">
        <v>-0.28275549411773682</v>
      </c>
      <c r="D7" s="11">
        <v>-0.20820698142051697</v>
      </c>
      <c r="E7" s="11">
        <v>-0.26779970526695251</v>
      </c>
    </row>
    <row r="8" spans="1:5" x14ac:dyDescent="0.2">
      <c r="A8" s="7" t="s">
        <v>367</v>
      </c>
      <c r="B8" s="7" t="s">
        <v>368</v>
      </c>
      <c r="C8" s="11">
        <v>0.74914401769638062</v>
      </c>
      <c r="D8" s="11">
        <v>0.74133390188217163</v>
      </c>
      <c r="E8" s="11">
        <v>0.74731427431106567</v>
      </c>
    </row>
    <row r="9" spans="1:5" x14ac:dyDescent="0.2">
      <c r="A9" s="7" t="s">
        <v>282</v>
      </c>
      <c r="B9" s="7" t="s">
        <v>283</v>
      </c>
      <c r="C9" s="11">
        <v>0.89796113967895508</v>
      </c>
      <c r="D9" s="11">
        <v>1.0552630424499512</v>
      </c>
      <c r="E9" s="11">
        <v>1.1496100425720215</v>
      </c>
    </row>
    <row r="10" spans="1:5" x14ac:dyDescent="0.2">
      <c r="A10" s="7" t="s">
        <v>251</v>
      </c>
      <c r="B10" s="7" t="s">
        <v>252</v>
      </c>
      <c r="C10" s="11">
        <v>-0.16279000043869019</v>
      </c>
      <c r="D10" s="11">
        <v>-0.12005612999200821</v>
      </c>
      <c r="E10" s="11">
        <v>-0.23857522010803223</v>
      </c>
    </row>
    <row r="11" spans="1:5" x14ac:dyDescent="0.2">
      <c r="A11" s="7" t="s">
        <v>294</v>
      </c>
      <c r="B11" s="7" t="s">
        <v>295</v>
      </c>
      <c r="C11" s="11">
        <v>-0.18384353816509247</v>
      </c>
      <c r="D11" s="11">
        <v>-0.12895889580249786</v>
      </c>
      <c r="E11" s="11">
        <v>-4.2271338403224945E-2</v>
      </c>
    </row>
    <row r="12" spans="1:5" x14ac:dyDescent="0.2">
      <c r="A12" s="7" t="s">
        <v>369</v>
      </c>
      <c r="B12" s="7" t="s">
        <v>370</v>
      </c>
      <c r="C12" s="11">
        <v>0.49284777045249939</v>
      </c>
      <c r="D12" s="11">
        <v>0.48688206076622009</v>
      </c>
      <c r="E12" s="11">
        <v>0.48596721887588501</v>
      </c>
    </row>
    <row r="13" spans="1:5" x14ac:dyDescent="0.2">
      <c r="A13" s="7" t="s">
        <v>371</v>
      </c>
      <c r="B13" s="7" t="s">
        <v>372</v>
      </c>
      <c r="C13" s="11">
        <v>0.49284777045249939</v>
      </c>
      <c r="D13" s="11">
        <v>0.48688206076622009</v>
      </c>
      <c r="E13" s="11">
        <v>0.48596721887588501</v>
      </c>
    </row>
    <row r="14" spans="1:5" x14ac:dyDescent="0.2">
      <c r="A14" s="7" t="s">
        <v>158</v>
      </c>
      <c r="B14" s="7" t="s">
        <v>159</v>
      </c>
      <c r="C14" s="11">
        <v>1.7687559127807617</v>
      </c>
      <c r="D14" s="11">
        <v>1.6959501504898071</v>
      </c>
      <c r="E14" s="11">
        <v>1.621440052986145</v>
      </c>
    </row>
    <row r="15" spans="1:5" x14ac:dyDescent="0.2">
      <c r="A15" s="7" t="s">
        <v>211</v>
      </c>
      <c r="B15" s="7" t="s">
        <v>212</v>
      </c>
      <c r="C15" s="11">
        <v>1.8417626619338989</v>
      </c>
      <c r="D15" s="11">
        <v>1.6177613735198975</v>
      </c>
      <c r="E15" s="11">
        <v>1.575872540473938</v>
      </c>
    </row>
    <row r="16" spans="1:5" x14ac:dyDescent="0.2">
      <c r="A16" s="7" t="s">
        <v>277</v>
      </c>
      <c r="B16" s="7" t="s">
        <v>278</v>
      </c>
      <c r="C16" s="11">
        <v>-0.80693435668945312</v>
      </c>
      <c r="D16" s="11">
        <v>-0.76514828205108643</v>
      </c>
      <c r="E16" s="11">
        <v>-0.78264015913009644</v>
      </c>
    </row>
    <row r="17" spans="1:5" x14ac:dyDescent="0.2">
      <c r="A17" s="7" t="s">
        <v>25</v>
      </c>
      <c r="B17" s="7" t="s">
        <v>339</v>
      </c>
      <c r="C17" s="11">
        <v>-1.1009452342987061</v>
      </c>
      <c r="D17" s="11">
        <v>-1.0632288455963135</v>
      </c>
      <c r="E17" s="11">
        <v>-1.3201031684875488</v>
      </c>
    </row>
    <row r="18" spans="1:5" x14ac:dyDescent="0.2">
      <c r="A18" s="7" t="s">
        <v>186</v>
      </c>
      <c r="B18" s="7" t="s">
        <v>187</v>
      </c>
      <c r="C18" s="11">
        <v>1.5750259160995483</v>
      </c>
      <c r="D18" s="11">
        <v>1.6563558578491211</v>
      </c>
      <c r="E18" s="11">
        <v>1.6024763584136963</v>
      </c>
    </row>
    <row r="19" spans="1:5" x14ac:dyDescent="0.2">
      <c r="A19" s="7" t="s">
        <v>21</v>
      </c>
      <c r="B19" s="7" t="s">
        <v>192</v>
      </c>
      <c r="C19" s="11">
        <v>-0.59468859434127808</v>
      </c>
      <c r="D19" s="11">
        <v>-0.54589664936065674</v>
      </c>
      <c r="E19" s="11">
        <v>-0.51528728008270264</v>
      </c>
    </row>
    <row r="20" spans="1:5" x14ac:dyDescent="0.2">
      <c r="A20" s="7" t="s">
        <v>24</v>
      </c>
      <c r="B20" s="7" t="s">
        <v>246</v>
      </c>
      <c r="C20" s="11">
        <v>-0.56884640455245972</v>
      </c>
      <c r="D20" s="11">
        <v>-0.55904597043991089</v>
      </c>
      <c r="E20" s="11">
        <v>-0.62398898601531982</v>
      </c>
    </row>
    <row r="21" spans="1:5" x14ac:dyDescent="0.2">
      <c r="A21" s="7" t="s">
        <v>20</v>
      </c>
      <c r="B21" s="7" t="s">
        <v>313</v>
      </c>
      <c r="C21" s="11">
        <v>-0.73563253879547119</v>
      </c>
      <c r="D21" s="11">
        <v>-0.75521498918533325</v>
      </c>
      <c r="E21" s="11">
        <v>-0.80416536331176758</v>
      </c>
    </row>
    <row r="22" spans="1:5" x14ac:dyDescent="0.2">
      <c r="A22" s="7" t="s">
        <v>236</v>
      </c>
      <c r="B22" s="7" t="s">
        <v>237</v>
      </c>
      <c r="C22" s="11">
        <v>0.11483520269393921</v>
      </c>
      <c r="D22" s="11">
        <v>0.11008555442094803</v>
      </c>
      <c r="E22" s="11">
        <v>0.1418880969285965</v>
      </c>
    </row>
    <row r="23" spans="1:5" x14ac:dyDescent="0.2">
      <c r="A23" s="7" t="s">
        <v>280</v>
      </c>
      <c r="B23" s="7" t="s">
        <v>281</v>
      </c>
      <c r="C23" s="11">
        <v>0.45693802833557129</v>
      </c>
      <c r="D23" s="11">
        <v>0.52066713571548462</v>
      </c>
      <c r="E23" s="11">
        <v>0.54975926876068115</v>
      </c>
    </row>
    <row r="24" spans="1:5" x14ac:dyDescent="0.2">
      <c r="A24" s="7" t="s">
        <v>373</v>
      </c>
      <c r="B24" s="7" t="s">
        <v>374</v>
      </c>
      <c r="C24" s="11">
        <v>1.0757461786270142</v>
      </c>
      <c r="D24" s="11">
        <v>0.98008561134338379</v>
      </c>
      <c r="E24" s="11">
        <v>0.98957681655883789</v>
      </c>
    </row>
    <row r="25" spans="1:5" x14ac:dyDescent="0.2">
      <c r="A25" s="7" t="s">
        <v>176</v>
      </c>
      <c r="B25" s="7" t="s">
        <v>177</v>
      </c>
      <c r="C25" s="11">
        <v>-0.74107038974761963</v>
      </c>
      <c r="D25" s="11">
        <v>-0.74324846267700195</v>
      </c>
      <c r="E25" s="11">
        <v>-0.45726120471954346</v>
      </c>
    </row>
    <row r="26" spans="1:5" x14ac:dyDescent="0.2">
      <c r="A26" s="7" t="s">
        <v>375</v>
      </c>
      <c r="B26" s="7" t="s">
        <v>376</v>
      </c>
      <c r="C26" s="11">
        <v>-1.114167332649231</v>
      </c>
      <c r="D26" s="11">
        <v>-1.0778073072433472</v>
      </c>
      <c r="E26" s="11">
        <v>-0.90162688493728638</v>
      </c>
    </row>
    <row r="27" spans="1:5" x14ac:dyDescent="0.2">
      <c r="A27" s="7" t="s">
        <v>164</v>
      </c>
      <c r="B27" s="7" t="s">
        <v>165</v>
      </c>
      <c r="C27" s="11">
        <v>-0.43008837103843689</v>
      </c>
      <c r="D27" s="11">
        <v>-0.38096949458122253</v>
      </c>
      <c r="E27" s="11">
        <v>-0.32469001412391663</v>
      </c>
    </row>
    <row r="28" spans="1:5" x14ac:dyDescent="0.2">
      <c r="A28" s="7" t="s">
        <v>377</v>
      </c>
      <c r="B28" s="7" t="s">
        <v>378</v>
      </c>
      <c r="C28" s="11">
        <v>1.0054402351379395</v>
      </c>
      <c r="D28" s="11">
        <v>0.99578577280044556</v>
      </c>
      <c r="E28" s="11">
        <v>1.0086613893508911</v>
      </c>
    </row>
    <row r="29" spans="1:5" x14ac:dyDescent="0.2">
      <c r="A29" s="7" t="s">
        <v>23</v>
      </c>
      <c r="B29" s="7" t="s">
        <v>238</v>
      </c>
      <c r="C29" s="11">
        <v>-0.50231069326400757</v>
      </c>
      <c r="D29" s="11">
        <v>-0.47249704599380493</v>
      </c>
      <c r="E29" s="11">
        <v>-0.36867159605026245</v>
      </c>
    </row>
    <row r="30" spans="1:5" x14ac:dyDescent="0.2">
      <c r="A30" s="7" t="s">
        <v>199</v>
      </c>
      <c r="B30" s="7" t="s">
        <v>200</v>
      </c>
      <c r="C30" s="11">
        <v>-3.5341210663318634E-2</v>
      </c>
      <c r="D30" s="11">
        <v>-0.11654659360647202</v>
      </c>
      <c r="E30" s="11">
        <v>-0.12817342579364777</v>
      </c>
    </row>
    <row r="31" spans="1:5" x14ac:dyDescent="0.2">
      <c r="A31" s="7" t="s">
        <v>118</v>
      </c>
      <c r="B31" s="7" t="s">
        <v>119</v>
      </c>
      <c r="C31" s="11">
        <v>1.4116783142089844</v>
      </c>
      <c r="D31" s="11">
        <v>1.4708936214447021</v>
      </c>
      <c r="E31" s="11">
        <v>1.4621763229370117</v>
      </c>
    </row>
    <row r="32" spans="1:5" x14ac:dyDescent="0.2">
      <c r="A32" s="7" t="s">
        <v>309</v>
      </c>
      <c r="B32" s="7" t="s">
        <v>310</v>
      </c>
      <c r="C32" s="11">
        <v>0.9018937349319458</v>
      </c>
      <c r="D32" s="11">
        <v>0.897022545337677</v>
      </c>
      <c r="E32" s="11">
        <v>0.84352529048919678</v>
      </c>
    </row>
    <row r="33" spans="1:5" x14ac:dyDescent="0.2">
      <c r="A33" s="7" t="s">
        <v>22</v>
      </c>
      <c r="B33" s="7" t="s">
        <v>379</v>
      </c>
      <c r="C33" s="11">
        <v>0.58465355634689331</v>
      </c>
      <c r="D33" s="11">
        <v>0.63262492418289185</v>
      </c>
      <c r="E33" s="11">
        <v>0.51261270046234131</v>
      </c>
    </row>
    <row r="34" spans="1:5" x14ac:dyDescent="0.2">
      <c r="A34" s="7" t="s">
        <v>79</v>
      </c>
      <c r="B34" s="7" t="s">
        <v>380</v>
      </c>
      <c r="C34" s="11" t="s">
        <v>460</v>
      </c>
      <c r="D34" s="11">
        <v>-1.8823908567428589</v>
      </c>
      <c r="E34" s="11">
        <v>-1.5847365856170654</v>
      </c>
    </row>
    <row r="35" spans="1:5" x14ac:dyDescent="0.2">
      <c r="A35" s="7" t="s">
        <v>261</v>
      </c>
      <c r="B35" s="7" t="s">
        <v>262</v>
      </c>
      <c r="C35" s="11">
        <v>0.44735190272331238</v>
      </c>
      <c r="D35" s="11">
        <v>0.46058347821235657</v>
      </c>
      <c r="E35" s="11">
        <v>0.48221281170845032</v>
      </c>
    </row>
    <row r="36" spans="1:5" x14ac:dyDescent="0.2">
      <c r="A36" s="7" t="s">
        <v>29</v>
      </c>
      <c r="B36" s="7" t="s">
        <v>300</v>
      </c>
      <c r="C36" s="11">
        <v>-1.387743353843689</v>
      </c>
      <c r="D36" s="11">
        <v>-1.2823657989501953</v>
      </c>
      <c r="E36" s="11">
        <v>-1.4485290050506592</v>
      </c>
    </row>
    <row r="37" spans="1:5" x14ac:dyDescent="0.2">
      <c r="A37" s="7" t="s">
        <v>116</v>
      </c>
      <c r="B37" s="7" t="s">
        <v>117</v>
      </c>
      <c r="C37" s="11">
        <v>1.7831940650939941</v>
      </c>
      <c r="D37" s="11">
        <v>1.7783777713775635</v>
      </c>
      <c r="E37" s="11">
        <v>1.765713095664978</v>
      </c>
    </row>
    <row r="38" spans="1:5" x14ac:dyDescent="0.2">
      <c r="A38" s="7" t="s">
        <v>153</v>
      </c>
      <c r="B38" s="7" t="s">
        <v>154</v>
      </c>
      <c r="C38" s="11">
        <v>1.8763442039489746</v>
      </c>
      <c r="D38" s="11">
        <v>1.867497444152832</v>
      </c>
      <c r="E38" s="11">
        <v>1.8919624090194702</v>
      </c>
    </row>
    <row r="39" spans="1:5" x14ac:dyDescent="0.2">
      <c r="A39" s="7" t="s">
        <v>244</v>
      </c>
      <c r="B39" s="7" t="s">
        <v>245</v>
      </c>
      <c r="C39" s="11">
        <v>1.2725300788879395</v>
      </c>
      <c r="D39" s="11">
        <v>1.2475975751876831</v>
      </c>
      <c r="E39" s="11">
        <v>1.2640677690505981</v>
      </c>
    </row>
    <row r="40" spans="1:5" x14ac:dyDescent="0.2">
      <c r="A40" s="7" t="s">
        <v>306</v>
      </c>
      <c r="B40" s="7" t="s">
        <v>307</v>
      </c>
      <c r="C40" s="11">
        <v>8.8648684322834015E-2</v>
      </c>
      <c r="D40" s="11">
        <v>8.8201522827148438E-2</v>
      </c>
      <c r="E40" s="11">
        <v>2.3425932973623276E-2</v>
      </c>
    </row>
    <row r="41" spans="1:5" x14ac:dyDescent="0.2">
      <c r="A41" s="7" t="s">
        <v>34</v>
      </c>
      <c r="B41" s="7" t="s">
        <v>343</v>
      </c>
      <c r="C41" s="11">
        <v>-1.285643458366394</v>
      </c>
      <c r="D41" s="11">
        <v>-1.1550308465957642</v>
      </c>
      <c r="E41" s="11">
        <v>-1.0984141826629639</v>
      </c>
    </row>
    <row r="42" spans="1:5" x14ac:dyDescent="0.2">
      <c r="A42" s="7" t="s">
        <v>28</v>
      </c>
      <c r="B42" s="7" t="s">
        <v>341</v>
      </c>
      <c r="C42" s="11">
        <v>-0.89007192850112915</v>
      </c>
      <c r="D42" s="11">
        <v>-0.89005923271179199</v>
      </c>
      <c r="E42" s="11">
        <v>-0.89800608158111572</v>
      </c>
    </row>
    <row r="43" spans="1:5" x14ac:dyDescent="0.2">
      <c r="A43" s="7" t="s">
        <v>33</v>
      </c>
      <c r="B43" s="7" t="s">
        <v>276</v>
      </c>
      <c r="C43" s="11">
        <v>-1.2277325391769409</v>
      </c>
      <c r="D43" s="11">
        <v>-1.1952852010726929</v>
      </c>
      <c r="E43" s="11">
        <v>-1.1739459037780762</v>
      </c>
    </row>
    <row r="44" spans="1:5" x14ac:dyDescent="0.2">
      <c r="A44" s="7" t="s">
        <v>381</v>
      </c>
      <c r="B44" s="7" t="s">
        <v>382</v>
      </c>
      <c r="C44" s="11">
        <v>-1.0114467144012451</v>
      </c>
      <c r="D44" s="11">
        <v>-0.97307109832763672</v>
      </c>
      <c r="E44" s="11">
        <v>-0.9988100528717041</v>
      </c>
    </row>
    <row r="45" spans="1:5" x14ac:dyDescent="0.2">
      <c r="A45" s="7" t="s">
        <v>122</v>
      </c>
      <c r="B45" s="7" t="s">
        <v>123</v>
      </c>
      <c r="C45" s="11">
        <v>-5.9238377958536148E-2</v>
      </c>
      <c r="D45" s="11">
        <v>3.8879260420799255E-2</v>
      </c>
      <c r="E45" s="11">
        <v>2.2952001541852951E-2</v>
      </c>
    </row>
    <row r="46" spans="1:5" x14ac:dyDescent="0.2">
      <c r="A46" s="7" t="s">
        <v>31</v>
      </c>
      <c r="B46" s="7" t="s">
        <v>383</v>
      </c>
      <c r="C46" s="11">
        <v>-1.7430629730224609</v>
      </c>
      <c r="D46" s="11">
        <v>-1.760505199432373</v>
      </c>
      <c r="E46" s="11">
        <v>-1.5508605241775513</v>
      </c>
    </row>
    <row r="47" spans="1:5" x14ac:dyDescent="0.2">
      <c r="A47" s="7" t="s">
        <v>384</v>
      </c>
      <c r="B47" s="7" t="s">
        <v>385</v>
      </c>
      <c r="C47" s="11">
        <v>-1.5926674008369446E-2</v>
      </c>
      <c r="D47" s="11">
        <v>0.15464748442173004</v>
      </c>
      <c r="E47" s="11">
        <v>0.12057372182607651</v>
      </c>
    </row>
    <row r="48" spans="1:5" x14ac:dyDescent="0.2">
      <c r="A48" s="7" t="s">
        <v>207</v>
      </c>
      <c r="B48" s="7" t="s">
        <v>208</v>
      </c>
      <c r="C48" s="11">
        <v>0.30813685059547424</v>
      </c>
      <c r="D48" s="11">
        <v>0.33815395832061768</v>
      </c>
      <c r="E48" s="11">
        <v>0.50012481212615967</v>
      </c>
    </row>
    <row r="49" spans="1:5" x14ac:dyDescent="0.2">
      <c r="A49" s="7" t="s">
        <v>304</v>
      </c>
      <c r="B49" s="7" t="s">
        <v>305</v>
      </c>
      <c r="C49" s="11">
        <v>-0.3614288866519928</v>
      </c>
      <c r="D49" s="11">
        <v>-0.37538859248161316</v>
      </c>
      <c r="E49" s="11">
        <v>-0.40491348505020142</v>
      </c>
    </row>
    <row r="50" spans="1:5" x14ac:dyDescent="0.2">
      <c r="A50" s="7" t="s">
        <v>386</v>
      </c>
      <c r="B50" s="7" t="s">
        <v>387</v>
      </c>
      <c r="C50" s="11">
        <v>1.2517188787460327</v>
      </c>
      <c r="D50" s="11">
        <v>1.2421313524246216</v>
      </c>
      <c r="E50" s="11">
        <v>1.2547320127487183</v>
      </c>
    </row>
    <row r="51" spans="1:5" x14ac:dyDescent="0.2">
      <c r="A51" s="7" t="s">
        <v>227</v>
      </c>
      <c r="B51" s="7" t="s">
        <v>228</v>
      </c>
      <c r="C51" s="11">
        <v>1.5318303108215332</v>
      </c>
      <c r="D51" s="11">
        <v>1.5636682510375977</v>
      </c>
      <c r="E51" s="11">
        <v>1.391171932220459</v>
      </c>
    </row>
    <row r="52" spans="1:5" x14ac:dyDescent="0.2">
      <c r="A52" s="7" t="s">
        <v>104</v>
      </c>
      <c r="B52" s="7" t="s">
        <v>105</v>
      </c>
      <c r="C52" s="11">
        <v>0.90521770715713501</v>
      </c>
      <c r="D52" s="11">
        <v>0.93097966909408569</v>
      </c>
      <c r="E52" s="11">
        <v>0.92892193794250488</v>
      </c>
    </row>
    <row r="53" spans="1:5" x14ac:dyDescent="0.2">
      <c r="A53" s="7" t="s">
        <v>131</v>
      </c>
      <c r="B53" s="7" t="s">
        <v>132</v>
      </c>
      <c r="C53" s="11">
        <v>1.571171760559082</v>
      </c>
      <c r="D53" s="11">
        <v>1.554961085319519</v>
      </c>
      <c r="E53" s="11">
        <v>1.5933691263198853</v>
      </c>
    </row>
    <row r="54" spans="1:5" x14ac:dyDescent="0.2">
      <c r="A54" s="7" t="s">
        <v>35</v>
      </c>
      <c r="B54" s="7" t="s">
        <v>388</v>
      </c>
      <c r="C54" s="11">
        <v>-0.97209835052490234</v>
      </c>
      <c r="D54" s="11">
        <v>-0.947884202003479</v>
      </c>
      <c r="E54" s="11">
        <v>-1.0631225109100342</v>
      </c>
    </row>
    <row r="55" spans="1:5" x14ac:dyDescent="0.2">
      <c r="A55" s="7" t="s">
        <v>389</v>
      </c>
      <c r="B55" s="7" t="s">
        <v>390</v>
      </c>
      <c r="C55" s="11">
        <v>0.64990919828414917</v>
      </c>
      <c r="D55" s="11">
        <v>0.6036413311958313</v>
      </c>
      <c r="E55" s="11">
        <v>0.66112273931503296</v>
      </c>
    </row>
    <row r="56" spans="1:5" x14ac:dyDescent="0.2">
      <c r="A56" s="7" t="s">
        <v>120</v>
      </c>
      <c r="B56" s="7" t="s">
        <v>121</v>
      </c>
      <c r="C56" s="11">
        <v>2.0967895984649658</v>
      </c>
      <c r="D56" s="11">
        <v>2.101078987121582</v>
      </c>
      <c r="E56" s="11">
        <v>1.984567403793335</v>
      </c>
    </row>
    <row r="57" spans="1:5" x14ac:dyDescent="0.2">
      <c r="A57" s="7" t="s">
        <v>149</v>
      </c>
      <c r="B57" s="7" t="s">
        <v>150</v>
      </c>
      <c r="C57" s="11">
        <v>-0.64354389905929565</v>
      </c>
      <c r="D57" s="11">
        <v>-0.59070128202438354</v>
      </c>
      <c r="E57" s="11">
        <v>-0.51024264097213745</v>
      </c>
    </row>
    <row r="58" spans="1:5" x14ac:dyDescent="0.2">
      <c r="A58" s="7" t="s">
        <v>139</v>
      </c>
      <c r="B58" s="7" t="s">
        <v>140</v>
      </c>
      <c r="C58" s="11">
        <v>-0.4795415997505188</v>
      </c>
      <c r="D58" s="11">
        <v>-0.56461548805236816</v>
      </c>
      <c r="E58" s="11">
        <v>-0.53231912851333618</v>
      </c>
    </row>
    <row r="59" spans="1:5" x14ac:dyDescent="0.2">
      <c r="A59" s="7" t="s">
        <v>315</v>
      </c>
      <c r="B59" s="7" t="s">
        <v>316</v>
      </c>
      <c r="C59" s="11">
        <v>-0.71659833192825317</v>
      </c>
      <c r="D59" s="11">
        <v>-0.58141928911209106</v>
      </c>
      <c r="E59" s="11">
        <v>-0.50488215684890747</v>
      </c>
    </row>
    <row r="60" spans="1:5" x14ac:dyDescent="0.2">
      <c r="A60" s="7" t="s">
        <v>36</v>
      </c>
      <c r="B60" s="7" t="s">
        <v>344</v>
      </c>
      <c r="C60" s="11">
        <v>-0.37058189511299133</v>
      </c>
      <c r="D60" s="11">
        <v>-0.56837838888168335</v>
      </c>
      <c r="E60" s="11">
        <v>-0.80849754810333252</v>
      </c>
    </row>
    <row r="61" spans="1:5" x14ac:dyDescent="0.2">
      <c r="A61" s="7" t="s">
        <v>38</v>
      </c>
      <c r="B61" s="7" t="s">
        <v>391</v>
      </c>
      <c r="C61" s="11">
        <v>-1.3571863174438477</v>
      </c>
      <c r="D61" s="11">
        <v>-1.4115766286849976</v>
      </c>
      <c r="E61" s="11">
        <v>-1.4476579427719116</v>
      </c>
    </row>
    <row r="62" spans="1:5" x14ac:dyDescent="0.2">
      <c r="A62" s="7" t="s">
        <v>135</v>
      </c>
      <c r="B62" s="7" t="s">
        <v>136</v>
      </c>
      <c r="C62" s="11">
        <v>0.99479883909225464</v>
      </c>
      <c r="D62" s="11">
        <v>1.0272351503372192</v>
      </c>
      <c r="E62" s="11">
        <v>1.1206824779510498</v>
      </c>
    </row>
    <row r="63" spans="1:5" x14ac:dyDescent="0.2">
      <c r="A63" s="7" t="s">
        <v>145</v>
      </c>
      <c r="B63" s="7" t="s">
        <v>146</v>
      </c>
      <c r="C63" s="11">
        <v>1.0857006311416626</v>
      </c>
      <c r="D63" s="11">
        <v>1.0767369270324707</v>
      </c>
      <c r="E63" s="11">
        <v>0.95453798770904541</v>
      </c>
    </row>
    <row r="64" spans="1:5" x14ac:dyDescent="0.2">
      <c r="A64" s="7" t="s">
        <v>41</v>
      </c>
      <c r="B64" s="7" t="s">
        <v>273</v>
      </c>
      <c r="C64" s="11">
        <v>-0.43223008513450623</v>
      </c>
      <c r="D64" s="11">
        <v>-0.48416173458099365</v>
      </c>
      <c r="E64" s="11">
        <v>-0.42526954412460327</v>
      </c>
    </row>
    <row r="65" spans="1:5" x14ac:dyDescent="0.2">
      <c r="A65" s="7" t="s">
        <v>108</v>
      </c>
      <c r="B65" s="7" t="s">
        <v>109</v>
      </c>
      <c r="C65" s="11">
        <v>2.229339599609375</v>
      </c>
      <c r="D65" s="11">
        <v>2.2411379814147949</v>
      </c>
      <c r="E65" s="11">
        <v>2.2204775810241699</v>
      </c>
    </row>
    <row r="66" spans="1:5" x14ac:dyDescent="0.2">
      <c r="A66" s="7" t="s">
        <v>333</v>
      </c>
      <c r="B66" s="7" t="s">
        <v>334</v>
      </c>
      <c r="C66" s="11">
        <v>-0.72423875331878662</v>
      </c>
      <c r="D66" s="11">
        <v>-0.70620065927505493</v>
      </c>
      <c r="E66" s="11">
        <v>-0.83800625801086426</v>
      </c>
    </row>
    <row r="67" spans="1:5" x14ac:dyDescent="0.2">
      <c r="A67" s="7" t="s">
        <v>180</v>
      </c>
      <c r="B67" s="7" t="s">
        <v>181</v>
      </c>
      <c r="C67" s="11">
        <v>1.4303009510040283</v>
      </c>
      <c r="D67" s="11">
        <v>1.3591443300247192</v>
      </c>
      <c r="E67" s="11">
        <v>1.3402793407440186</v>
      </c>
    </row>
    <row r="68" spans="1:5" x14ac:dyDescent="0.2">
      <c r="A68" s="7" t="s">
        <v>60</v>
      </c>
      <c r="B68" s="7" t="s">
        <v>392</v>
      </c>
      <c r="C68" s="11">
        <v>-0.80252444744110107</v>
      </c>
      <c r="D68" s="11">
        <v>-0.7549889087677002</v>
      </c>
      <c r="E68" s="11">
        <v>-0.64329177141189575</v>
      </c>
    </row>
    <row r="69" spans="1:5" x14ac:dyDescent="0.2">
      <c r="A69" s="7" t="s">
        <v>345</v>
      </c>
      <c r="B69" s="7" t="s">
        <v>346</v>
      </c>
      <c r="C69" s="11">
        <v>-0.77214866876602173</v>
      </c>
      <c r="D69" s="11">
        <v>-0.79503834247589111</v>
      </c>
      <c r="E69" s="11">
        <v>-0.90481948852539062</v>
      </c>
    </row>
    <row r="70" spans="1:5" x14ac:dyDescent="0.2">
      <c r="A70" s="7" t="s">
        <v>188</v>
      </c>
      <c r="B70" s="7" t="s">
        <v>189</v>
      </c>
      <c r="C70" s="11">
        <v>1.5683794021606445</v>
      </c>
      <c r="D70" s="11">
        <v>1.5589008331298828</v>
      </c>
      <c r="E70" s="11">
        <v>1.5475422143936157</v>
      </c>
    </row>
    <row r="71" spans="1:5" x14ac:dyDescent="0.2">
      <c r="A71" s="7" t="s">
        <v>241</v>
      </c>
      <c r="B71" s="7" t="s">
        <v>242</v>
      </c>
      <c r="C71" s="11">
        <v>0.30925971269607544</v>
      </c>
      <c r="D71" s="11">
        <v>0.55366390943527222</v>
      </c>
      <c r="E71" s="11">
        <v>0.6058381199836731</v>
      </c>
    </row>
    <row r="72" spans="1:5" x14ac:dyDescent="0.2">
      <c r="A72" s="7" t="s">
        <v>43</v>
      </c>
      <c r="B72" s="7" t="s">
        <v>347</v>
      </c>
      <c r="C72" s="11">
        <v>-3.7885677069425583E-2</v>
      </c>
      <c r="D72" s="11">
        <v>-5.0453752279281616E-2</v>
      </c>
      <c r="E72" s="11">
        <v>-4.8532675951719284E-2</v>
      </c>
    </row>
    <row r="73" spans="1:5" x14ac:dyDescent="0.2">
      <c r="A73" s="7" t="s">
        <v>44</v>
      </c>
      <c r="B73" s="7" t="s">
        <v>393</v>
      </c>
      <c r="C73" s="11">
        <v>-1.1089810132980347</v>
      </c>
      <c r="D73" s="11">
        <v>-1.1232024431228638</v>
      </c>
      <c r="E73" s="11">
        <v>-1.2687410116195679</v>
      </c>
    </row>
    <row r="74" spans="1:5" x14ac:dyDescent="0.2">
      <c r="A74" s="7" t="s">
        <v>42</v>
      </c>
      <c r="B74" s="7" t="s">
        <v>243</v>
      </c>
      <c r="C74" s="11">
        <v>-0.6788138747215271</v>
      </c>
      <c r="D74" s="11">
        <v>-0.60782521963119507</v>
      </c>
      <c r="E74" s="11">
        <v>-0.51242953538894653</v>
      </c>
    </row>
    <row r="75" spans="1:5" x14ac:dyDescent="0.2">
      <c r="A75" s="7" t="s">
        <v>45</v>
      </c>
      <c r="B75" s="7" t="s">
        <v>394</v>
      </c>
      <c r="C75" s="11">
        <v>-1.0295060873031616</v>
      </c>
      <c r="D75" s="11">
        <v>-1.0287082195281982</v>
      </c>
      <c r="E75" s="11">
        <v>-1.2303979396820068</v>
      </c>
    </row>
    <row r="76" spans="1:5" x14ac:dyDescent="0.2">
      <c r="A76" s="7" t="s">
        <v>395</v>
      </c>
      <c r="B76" s="7" t="s">
        <v>396</v>
      </c>
      <c r="C76" s="11">
        <v>-1.6796176433563232</v>
      </c>
      <c r="D76" s="11">
        <v>-1.6333063840866089</v>
      </c>
      <c r="E76" s="11">
        <v>-1.6061074733734131</v>
      </c>
    </row>
    <row r="77" spans="1:5" x14ac:dyDescent="0.2">
      <c r="A77" s="7" t="s">
        <v>170</v>
      </c>
      <c r="B77" s="7" t="s">
        <v>171</v>
      </c>
      <c r="C77" s="11">
        <v>0.55603933334350586</v>
      </c>
      <c r="D77" s="11">
        <v>0.51219773292541504</v>
      </c>
      <c r="E77" s="11">
        <v>0.31980016827583313</v>
      </c>
    </row>
    <row r="78" spans="1:5" x14ac:dyDescent="0.2">
      <c r="A78" s="7" t="s">
        <v>397</v>
      </c>
      <c r="B78" s="7" t="s">
        <v>398</v>
      </c>
      <c r="C78" s="11">
        <v>0.17597286403179169</v>
      </c>
      <c r="D78" s="11">
        <v>0.22785764932632446</v>
      </c>
      <c r="E78" s="11">
        <v>0.26739105582237244</v>
      </c>
    </row>
    <row r="79" spans="1:5" x14ac:dyDescent="0.2">
      <c r="A79" s="7" t="s">
        <v>399</v>
      </c>
      <c r="B79" s="7" t="s">
        <v>400</v>
      </c>
      <c r="C79" s="11">
        <v>1.0173661708831787</v>
      </c>
      <c r="D79" s="11">
        <v>1.0066779851913452</v>
      </c>
      <c r="E79" s="11">
        <v>1.0024919509887695</v>
      </c>
    </row>
    <row r="80" spans="1:5" x14ac:dyDescent="0.2">
      <c r="A80" s="7" t="s">
        <v>256</v>
      </c>
      <c r="B80" s="7" t="s">
        <v>257</v>
      </c>
      <c r="C80" s="11">
        <v>-0.69799500703811646</v>
      </c>
      <c r="D80" s="11">
        <v>-0.69787001609802246</v>
      </c>
      <c r="E80" s="11">
        <v>-0.75544333457946777</v>
      </c>
    </row>
    <row r="81" spans="1:5" x14ac:dyDescent="0.2">
      <c r="A81" s="7" t="s">
        <v>401</v>
      </c>
      <c r="B81" s="7" t="s">
        <v>402</v>
      </c>
      <c r="C81" s="11">
        <v>1.212755560874939</v>
      </c>
      <c r="D81" s="11">
        <v>1.185758113861084</v>
      </c>
      <c r="E81" s="11">
        <v>1.1455162763595581</v>
      </c>
    </row>
    <row r="82" spans="1:5" x14ac:dyDescent="0.2">
      <c r="A82" s="7" t="s">
        <v>403</v>
      </c>
      <c r="B82" s="7" t="s">
        <v>404</v>
      </c>
      <c r="C82" s="11">
        <v>-1.9744653254747391E-2</v>
      </c>
      <c r="D82" s="11">
        <v>-2.2021645680069923E-2</v>
      </c>
      <c r="E82" s="11">
        <v>-3.6726921796798706E-2</v>
      </c>
    </row>
    <row r="83" spans="1:5" x14ac:dyDescent="0.2">
      <c r="A83" s="7" t="s">
        <v>232</v>
      </c>
      <c r="B83" s="7" t="s">
        <v>233</v>
      </c>
      <c r="C83" s="11">
        <v>-0.10622711479663849</v>
      </c>
      <c r="D83" s="11">
        <v>-8.1764928996562958E-2</v>
      </c>
      <c r="E83" s="11">
        <v>-0.11477585881948471</v>
      </c>
    </row>
    <row r="84" spans="1:5" x14ac:dyDescent="0.2">
      <c r="A84" s="7" t="s">
        <v>290</v>
      </c>
      <c r="B84" s="7" t="s">
        <v>291</v>
      </c>
      <c r="C84" s="11">
        <v>1.6807049512863159</v>
      </c>
      <c r="D84" s="11">
        <v>1.6507694721221924</v>
      </c>
      <c r="E84" s="11">
        <v>1.8346672058105469</v>
      </c>
    </row>
    <row r="85" spans="1:5" x14ac:dyDescent="0.2">
      <c r="A85" s="7" t="s">
        <v>47</v>
      </c>
      <c r="B85" s="7" t="s">
        <v>338</v>
      </c>
      <c r="C85" s="11">
        <v>-0.64168733358383179</v>
      </c>
      <c r="D85" s="11">
        <v>-0.53538405895233154</v>
      </c>
      <c r="E85" s="11">
        <v>-0.69826000928878784</v>
      </c>
    </row>
    <row r="86" spans="1:5" x14ac:dyDescent="0.2">
      <c r="A86" s="7" t="s">
        <v>147</v>
      </c>
      <c r="B86" s="7" t="s">
        <v>148</v>
      </c>
      <c r="C86" s="11">
        <v>0.62232065200805664</v>
      </c>
      <c r="D86" s="11">
        <v>0.56125223636627197</v>
      </c>
      <c r="E86" s="11">
        <v>0.7066916823387146</v>
      </c>
    </row>
    <row r="87" spans="1:5" x14ac:dyDescent="0.2">
      <c r="A87" s="7" t="s">
        <v>46</v>
      </c>
      <c r="B87" s="7" t="s">
        <v>299</v>
      </c>
      <c r="C87" s="11">
        <v>-1.6292034387588501</v>
      </c>
      <c r="D87" s="11">
        <v>-1.6733179092407227</v>
      </c>
      <c r="E87" s="11">
        <v>-1.645002007484436</v>
      </c>
    </row>
    <row r="88" spans="1:5" x14ac:dyDescent="0.2">
      <c r="A88" s="7" t="s">
        <v>125</v>
      </c>
      <c r="B88" s="7" t="s">
        <v>126</v>
      </c>
      <c r="C88" s="11">
        <v>0.66666960716247559</v>
      </c>
      <c r="D88" s="11">
        <v>0.6749274730682373</v>
      </c>
      <c r="E88" s="11">
        <v>0.62884175777435303</v>
      </c>
    </row>
    <row r="89" spans="1:5" x14ac:dyDescent="0.2">
      <c r="A89" s="7" t="s">
        <v>49</v>
      </c>
      <c r="B89" s="7" t="s">
        <v>190</v>
      </c>
      <c r="C89" s="11">
        <v>-0.21430516242980957</v>
      </c>
      <c r="D89" s="11">
        <v>-0.25942417979240417</v>
      </c>
      <c r="E89" s="11">
        <v>-0.27291077375411987</v>
      </c>
    </row>
    <row r="90" spans="1:5" x14ac:dyDescent="0.2">
      <c r="A90" s="7" t="s">
        <v>48</v>
      </c>
      <c r="B90" s="7" t="s">
        <v>286</v>
      </c>
      <c r="C90" s="11">
        <v>2.5990726426243782E-2</v>
      </c>
      <c r="D90" s="11">
        <v>5.9621753171086311E-3</v>
      </c>
      <c r="E90" s="11">
        <v>-0.17095109820365906</v>
      </c>
    </row>
    <row r="91" spans="1:5" x14ac:dyDescent="0.2">
      <c r="A91" s="7" t="s">
        <v>162</v>
      </c>
      <c r="B91" s="7" t="s">
        <v>163</v>
      </c>
      <c r="C91" s="11">
        <v>1.3495880365371704</v>
      </c>
      <c r="D91" s="11">
        <v>1.4559053182601929</v>
      </c>
      <c r="E91" s="11">
        <v>1.547128438949585</v>
      </c>
    </row>
    <row r="92" spans="1:5" x14ac:dyDescent="0.2">
      <c r="A92" s="7" t="s">
        <v>287</v>
      </c>
      <c r="B92" s="7" t="s">
        <v>288</v>
      </c>
      <c r="C92" s="11">
        <v>-0.47880202531814575</v>
      </c>
      <c r="D92" s="11">
        <v>-0.43299859762191772</v>
      </c>
      <c r="E92" s="11">
        <v>-0.52584624290466309</v>
      </c>
    </row>
    <row r="93" spans="1:5" x14ac:dyDescent="0.2">
      <c r="A93" s="7" t="s">
        <v>317</v>
      </c>
      <c r="B93" s="7" t="s">
        <v>318</v>
      </c>
      <c r="C93" s="11">
        <v>-1.1970903873443604</v>
      </c>
      <c r="D93" s="11">
        <v>-1.1306748390197754</v>
      </c>
      <c r="E93" s="11">
        <v>-1.1086184978485107</v>
      </c>
    </row>
    <row r="94" spans="1:5" x14ac:dyDescent="0.2">
      <c r="A94" s="7" t="s">
        <v>197</v>
      </c>
      <c r="B94" s="7" t="s">
        <v>198</v>
      </c>
      <c r="C94" s="11">
        <v>1.5857315063476562</v>
      </c>
      <c r="D94" s="11">
        <v>1.5832604169845581</v>
      </c>
      <c r="E94" s="11">
        <v>1.49102783203125</v>
      </c>
    </row>
    <row r="95" spans="1:5" x14ac:dyDescent="0.2">
      <c r="A95" s="7" t="s">
        <v>166</v>
      </c>
      <c r="B95" s="7" t="s">
        <v>167</v>
      </c>
      <c r="C95" s="11">
        <v>1.3915212154388428</v>
      </c>
      <c r="D95" s="11">
        <v>1.3425222635269165</v>
      </c>
      <c r="E95" s="11">
        <v>1.2770252227783203</v>
      </c>
    </row>
    <row r="96" spans="1:5" x14ac:dyDescent="0.2">
      <c r="A96" s="7" t="s">
        <v>205</v>
      </c>
      <c r="B96" s="7" t="s">
        <v>206</v>
      </c>
      <c r="C96" s="11">
        <v>0.44190973043441772</v>
      </c>
      <c r="D96" s="11">
        <v>0.37754064798355103</v>
      </c>
      <c r="E96" s="11">
        <v>0.42067041993141174</v>
      </c>
    </row>
    <row r="97" spans="1:5" x14ac:dyDescent="0.2">
      <c r="A97" s="7" t="s">
        <v>182</v>
      </c>
      <c r="B97" s="7" t="s">
        <v>183</v>
      </c>
      <c r="C97" s="11">
        <v>0.2153889387845993</v>
      </c>
      <c r="D97" s="11">
        <v>0.22337226569652557</v>
      </c>
      <c r="E97" s="11">
        <v>1.1384566314518452E-2</v>
      </c>
    </row>
    <row r="98" spans="1:5" x14ac:dyDescent="0.2">
      <c r="A98" s="7" t="s">
        <v>269</v>
      </c>
      <c r="B98" s="7" t="s">
        <v>270</v>
      </c>
      <c r="C98" s="11">
        <v>0.10368447750806808</v>
      </c>
      <c r="D98" s="11">
        <v>8.8219083845615387E-2</v>
      </c>
      <c r="E98" s="11">
        <v>-1.1274510994553566E-2</v>
      </c>
    </row>
    <row r="99" spans="1:5" x14ac:dyDescent="0.2">
      <c r="A99" s="7" t="s">
        <v>133</v>
      </c>
      <c r="B99" s="7" t="s">
        <v>134</v>
      </c>
      <c r="C99" s="11">
        <v>1.5276691913604736</v>
      </c>
      <c r="D99" s="11">
        <v>1.4726700782775879</v>
      </c>
      <c r="E99" s="11">
        <v>1.4156370162963867</v>
      </c>
    </row>
    <row r="100" spans="1:5" x14ac:dyDescent="0.2">
      <c r="A100" s="7" t="s">
        <v>203</v>
      </c>
      <c r="B100" s="7" t="s">
        <v>204</v>
      </c>
      <c r="C100" s="11">
        <v>-0.43610292673110962</v>
      </c>
      <c r="D100" s="11">
        <v>-0.40983858704566956</v>
      </c>
      <c r="E100" s="11">
        <v>-0.44024494290351868</v>
      </c>
    </row>
    <row r="101" spans="1:5" x14ac:dyDescent="0.2">
      <c r="A101" s="7" t="s">
        <v>50</v>
      </c>
      <c r="B101" s="7" t="s">
        <v>250</v>
      </c>
      <c r="C101" s="11">
        <v>-0.55710870027542114</v>
      </c>
      <c r="D101" s="11">
        <v>-0.56656062602996826</v>
      </c>
      <c r="E101" s="11">
        <v>-0.52325057983398438</v>
      </c>
    </row>
    <row r="102" spans="1:5" x14ac:dyDescent="0.2">
      <c r="A102" s="7" t="s">
        <v>52</v>
      </c>
      <c r="B102" s="7" t="s">
        <v>320</v>
      </c>
      <c r="C102" s="11">
        <v>-0.65169745683670044</v>
      </c>
      <c r="D102" s="11">
        <v>-0.6379847526550293</v>
      </c>
      <c r="E102" s="11">
        <v>-0.64949959516525269</v>
      </c>
    </row>
    <row r="103" spans="1:5" x14ac:dyDescent="0.2">
      <c r="A103" s="7" t="s">
        <v>27</v>
      </c>
      <c r="B103" s="7" t="s">
        <v>340</v>
      </c>
      <c r="C103" s="11">
        <v>-0.9429888129234314</v>
      </c>
      <c r="D103" s="11">
        <v>-0.86274898052215576</v>
      </c>
      <c r="E103" s="11">
        <v>-0.81583195924758911</v>
      </c>
    </row>
    <row r="104" spans="1:5" x14ac:dyDescent="0.2">
      <c r="A104" s="7" t="s">
        <v>51</v>
      </c>
      <c r="B104" s="7" t="s">
        <v>405</v>
      </c>
      <c r="C104" s="11">
        <v>-0.85046273469924927</v>
      </c>
      <c r="D104" s="11">
        <v>-0.77641201019287109</v>
      </c>
      <c r="E104" s="11">
        <v>-0.79589694738388062</v>
      </c>
    </row>
    <row r="105" spans="1:5" x14ac:dyDescent="0.2">
      <c r="A105" s="7" t="s">
        <v>406</v>
      </c>
      <c r="B105" s="7" t="s">
        <v>407</v>
      </c>
      <c r="C105" s="11">
        <v>0.71207118034362793</v>
      </c>
      <c r="D105" s="11">
        <v>0.76349931955337524</v>
      </c>
      <c r="E105" s="11">
        <v>0.83706581592559814</v>
      </c>
    </row>
    <row r="106" spans="1:5" x14ac:dyDescent="0.2">
      <c r="A106" s="7" t="s">
        <v>222</v>
      </c>
      <c r="B106" s="7" t="s">
        <v>223</v>
      </c>
      <c r="C106" s="11">
        <v>1.2046644687652588</v>
      </c>
      <c r="D106" s="11">
        <v>1.2527691125869751</v>
      </c>
      <c r="E106" s="11">
        <v>1.1993330717086792</v>
      </c>
    </row>
    <row r="107" spans="1:5" x14ac:dyDescent="0.2">
      <c r="A107" s="7" t="s">
        <v>220</v>
      </c>
      <c r="B107" s="7" t="s">
        <v>221</v>
      </c>
      <c r="C107" s="11">
        <v>0.16863413155078888</v>
      </c>
      <c r="D107" s="11">
        <v>2.458079531788826E-2</v>
      </c>
      <c r="E107" s="11">
        <v>-7.0301942527294159E-2</v>
      </c>
    </row>
    <row r="108" spans="1:5" x14ac:dyDescent="0.2">
      <c r="A108" s="7" t="s">
        <v>53</v>
      </c>
      <c r="B108" s="7" t="s">
        <v>249</v>
      </c>
      <c r="C108" s="11">
        <v>-0.86002135276794434</v>
      </c>
      <c r="D108" s="11">
        <v>-0.83384931087493896</v>
      </c>
      <c r="E108" s="11">
        <v>-0.83771580457687378</v>
      </c>
    </row>
    <row r="109" spans="1:5" x14ac:dyDescent="0.2">
      <c r="A109" s="7" t="s">
        <v>201</v>
      </c>
      <c r="B109" s="7" t="s">
        <v>202</v>
      </c>
      <c r="C109" s="11">
        <v>-0.27922958135604858</v>
      </c>
      <c r="D109" s="11">
        <v>-0.26607230305671692</v>
      </c>
      <c r="E109" s="11">
        <v>-0.34678253531455994</v>
      </c>
    </row>
    <row r="110" spans="1:5" x14ac:dyDescent="0.2">
      <c r="A110" s="7" t="s">
        <v>55</v>
      </c>
      <c r="B110" s="7" t="s">
        <v>348</v>
      </c>
      <c r="C110" s="11">
        <v>-1.2770850658416748</v>
      </c>
      <c r="D110" s="11">
        <v>-1.2510192394256592</v>
      </c>
      <c r="E110" s="11">
        <v>-1.1737282276153564</v>
      </c>
    </row>
    <row r="111" spans="1:5" x14ac:dyDescent="0.2">
      <c r="A111" s="7" t="s">
        <v>311</v>
      </c>
      <c r="B111" s="7" t="s">
        <v>312</v>
      </c>
      <c r="C111" s="11">
        <v>-1.0972189903259277</v>
      </c>
      <c r="D111" s="11">
        <v>-1.3122885227203369</v>
      </c>
      <c r="E111" s="11">
        <v>-1.4742321968078613</v>
      </c>
    </row>
    <row r="112" spans="1:5" x14ac:dyDescent="0.2">
      <c r="A112" s="7" t="s">
        <v>408</v>
      </c>
      <c r="B112" s="7" t="s">
        <v>409</v>
      </c>
      <c r="C112" s="11">
        <v>0.80348885059356689</v>
      </c>
      <c r="D112" s="11">
        <v>0.85115665197372437</v>
      </c>
      <c r="E112" s="11">
        <v>0.66377532482147217</v>
      </c>
    </row>
    <row r="113" spans="1:5" x14ac:dyDescent="0.2">
      <c r="A113" s="7" t="s">
        <v>410</v>
      </c>
      <c r="B113" s="7" t="s">
        <v>411</v>
      </c>
      <c r="C113" s="11">
        <v>1.7835087776184082</v>
      </c>
      <c r="D113" s="11">
        <v>1.7703253030776978</v>
      </c>
      <c r="E113" s="11">
        <v>1.7895642518997192</v>
      </c>
    </row>
    <row r="114" spans="1:5" x14ac:dyDescent="0.2">
      <c r="A114" s="7" t="s">
        <v>296</v>
      </c>
      <c r="B114" s="7" t="s">
        <v>297</v>
      </c>
      <c r="C114" s="11">
        <v>-0.19500613212585449</v>
      </c>
      <c r="D114" s="11">
        <v>-0.11143193393945694</v>
      </c>
      <c r="E114" s="11">
        <v>-0.20753224194049835</v>
      </c>
    </row>
    <row r="115" spans="1:5" x14ac:dyDescent="0.2">
      <c r="A115" s="7" t="s">
        <v>54</v>
      </c>
      <c r="B115" s="7" t="s">
        <v>326</v>
      </c>
      <c r="C115" s="11">
        <v>-0.31212848424911499</v>
      </c>
      <c r="D115" s="11">
        <v>-0.30929109454154968</v>
      </c>
      <c r="E115" s="11">
        <v>-0.37543985247612</v>
      </c>
    </row>
    <row r="116" spans="1:5" x14ac:dyDescent="0.2">
      <c r="A116" s="7" t="s">
        <v>195</v>
      </c>
      <c r="B116" s="7" t="s">
        <v>196</v>
      </c>
      <c r="C116" s="11">
        <v>0.74325364828109741</v>
      </c>
      <c r="D116" s="11">
        <v>0.70379918813705444</v>
      </c>
      <c r="E116" s="11">
        <v>0.83340901136398315</v>
      </c>
    </row>
    <row r="117" spans="1:5" x14ac:dyDescent="0.2">
      <c r="A117" s="7" t="s">
        <v>106</v>
      </c>
      <c r="B117" s="7" t="s">
        <v>107</v>
      </c>
      <c r="C117" s="11">
        <v>1.7217735052108765</v>
      </c>
      <c r="D117" s="11">
        <v>1.7484840154647827</v>
      </c>
      <c r="E117" s="11">
        <v>1.6720719337463379</v>
      </c>
    </row>
    <row r="118" spans="1:5" x14ac:dyDescent="0.2">
      <c r="A118" s="7" t="s">
        <v>224</v>
      </c>
      <c r="B118" s="7" t="s">
        <v>225</v>
      </c>
      <c r="C118" s="11">
        <v>0.70880997180938721</v>
      </c>
      <c r="D118" s="11">
        <v>0.69813829660415649</v>
      </c>
      <c r="E118" s="11">
        <v>0.83844852447509766</v>
      </c>
    </row>
    <row r="119" spans="1:5" x14ac:dyDescent="0.2">
      <c r="A119" s="7" t="s">
        <v>274</v>
      </c>
      <c r="B119" s="7" t="s">
        <v>275</v>
      </c>
      <c r="C119" s="11">
        <v>-0.5835602879524231</v>
      </c>
      <c r="D119" s="11">
        <v>-0.46348443627357483</v>
      </c>
      <c r="E119" s="11">
        <v>-0.3523750901222229</v>
      </c>
    </row>
    <row r="120" spans="1:5" x14ac:dyDescent="0.2">
      <c r="A120" s="7" t="s">
        <v>412</v>
      </c>
      <c r="B120" s="7" t="s">
        <v>413</v>
      </c>
      <c r="C120" s="11">
        <v>1.3554437160491943</v>
      </c>
      <c r="D120" s="11">
        <v>1.331899881362915</v>
      </c>
      <c r="E120" s="11">
        <v>1.0937199592590332</v>
      </c>
    </row>
    <row r="121" spans="1:5" x14ac:dyDescent="0.2">
      <c r="A121" s="7" t="s">
        <v>63</v>
      </c>
      <c r="B121" s="7" t="s">
        <v>124</v>
      </c>
      <c r="C121" s="11">
        <v>-0.1041627898812294</v>
      </c>
      <c r="D121" s="11">
        <v>-0.15164196491241455</v>
      </c>
      <c r="E121" s="11">
        <v>-5.916522815823555E-2</v>
      </c>
    </row>
    <row r="122" spans="1:5" x14ac:dyDescent="0.2">
      <c r="A122" s="7" t="s">
        <v>414</v>
      </c>
      <c r="B122" s="7" t="s">
        <v>415</v>
      </c>
      <c r="C122" s="11" t="s">
        <v>460</v>
      </c>
      <c r="D122" s="11" t="s">
        <v>460</v>
      </c>
      <c r="E122" s="11" t="s">
        <v>460</v>
      </c>
    </row>
    <row r="123" spans="1:5" x14ac:dyDescent="0.2">
      <c r="A123" s="7" t="s">
        <v>61</v>
      </c>
      <c r="B123" s="7" t="s">
        <v>226</v>
      </c>
      <c r="C123" s="11">
        <v>-0.66261005401611328</v>
      </c>
      <c r="D123" s="11">
        <v>-0.61825799942016602</v>
      </c>
      <c r="E123" s="11">
        <v>-0.56791317462921143</v>
      </c>
    </row>
    <row r="124" spans="1:5" x14ac:dyDescent="0.2">
      <c r="A124" s="7" t="s">
        <v>56</v>
      </c>
      <c r="B124" s="7" t="s">
        <v>260</v>
      </c>
      <c r="C124" s="11">
        <v>-0.95963650941848755</v>
      </c>
      <c r="D124" s="11">
        <v>-1.0324209928512573</v>
      </c>
      <c r="E124" s="11">
        <v>-1.0890963077545166</v>
      </c>
    </row>
    <row r="125" spans="1:5" x14ac:dyDescent="0.2">
      <c r="A125" s="7" t="s">
        <v>174</v>
      </c>
      <c r="B125" s="7" t="s">
        <v>175</v>
      </c>
      <c r="C125" s="11">
        <v>-0.20713099837303162</v>
      </c>
      <c r="D125" s="11">
        <v>-0.30591791868209839</v>
      </c>
      <c r="E125" s="11">
        <v>-0.21516063809394836</v>
      </c>
    </row>
    <row r="126" spans="1:5" x14ac:dyDescent="0.2">
      <c r="A126" s="7" t="s">
        <v>156</v>
      </c>
      <c r="B126" s="7" t="s">
        <v>157</v>
      </c>
      <c r="C126" s="11">
        <v>0.16242985427379608</v>
      </c>
      <c r="D126" s="11">
        <v>0.30787771940231323</v>
      </c>
      <c r="E126" s="11">
        <v>0.34261652827262878</v>
      </c>
    </row>
    <row r="127" spans="1:5" x14ac:dyDescent="0.2">
      <c r="A127" s="7" t="s">
        <v>416</v>
      </c>
      <c r="B127" s="7" t="s">
        <v>417</v>
      </c>
      <c r="C127" s="11">
        <v>-1.2812498807907104</v>
      </c>
      <c r="D127" s="11">
        <v>-1.4619145393371582</v>
      </c>
      <c r="E127" s="11">
        <v>-1.4404153823852539</v>
      </c>
    </row>
    <row r="128" spans="1:5" x14ac:dyDescent="0.2">
      <c r="A128" s="7" t="s">
        <v>418</v>
      </c>
      <c r="B128" s="7" t="s">
        <v>240</v>
      </c>
      <c r="C128" s="11">
        <v>-8.9965388178825378E-2</v>
      </c>
      <c r="D128" s="11">
        <v>-0.10768840461969376</v>
      </c>
      <c r="E128" s="11">
        <v>-7.0141509175300598E-2</v>
      </c>
    </row>
    <row r="129" spans="1:5" x14ac:dyDescent="0.2">
      <c r="A129" s="7" t="s">
        <v>58</v>
      </c>
      <c r="B129" s="7" t="s">
        <v>289</v>
      </c>
      <c r="C129" s="11">
        <v>-0.86433631181716919</v>
      </c>
      <c r="D129" s="11">
        <v>-0.82229650020599365</v>
      </c>
      <c r="E129" s="11">
        <v>-0.99679529666900635</v>
      </c>
    </row>
    <row r="130" spans="1:5" x14ac:dyDescent="0.2">
      <c r="A130" s="7" t="s">
        <v>184</v>
      </c>
      <c r="B130" s="7" t="s">
        <v>185</v>
      </c>
      <c r="C130" s="11">
        <v>1.1927274465560913</v>
      </c>
      <c r="D130" s="11">
        <v>1.195340633392334</v>
      </c>
      <c r="E130" s="11">
        <v>1.2479614019393921</v>
      </c>
    </row>
    <row r="131" spans="1:5" x14ac:dyDescent="0.2">
      <c r="A131" s="7" t="s">
        <v>65</v>
      </c>
      <c r="B131" s="7" t="s">
        <v>349</v>
      </c>
      <c r="C131" s="11">
        <v>-1.6179004907608032</v>
      </c>
      <c r="D131" s="11">
        <v>-1.5968347787857056</v>
      </c>
      <c r="E131" s="11">
        <v>-1.4813905954360962</v>
      </c>
    </row>
    <row r="132" spans="1:5" x14ac:dyDescent="0.2">
      <c r="A132" s="7" t="s">
        <v>62</v>
      </c>
      <c r="B132" s="7" t="s">
        <v>330</v>
      </c>
      <c r="C132" s="11">
        <v>-0.57197457551956177</v>
      </c>
      <c r="D132" s="11">
        <v>-0.58572924137115479</v>
      </c>
      <c r="E132" s="11">
        <v>-0.63615125417709351</v>
      </c>
    </row>
    <row r="133" spans="1:5" x14ac:dyDescent="0.2">
      <c r="A133" s="7" t="s">
        <v>172</v>
      </c>
      <c r="B133" s="7" t="s">
        <v>173</v>
      </c>
      <c r="C133" s="11">
        <v>9.0153858065605164E-2</v>
      </c>
      <c r="D133" s="11">
        <v>9.8415978252887726E-2</v>
      </c>
      <c r="E133" s="11">
        <v>0.1304599791765213</v>
      </c>
    </row>
    <row r="134" spans="1:5" x14ac:dyDescent="0.2">
      <c r="A134" s="7" t="s">
        <v>64</v>
      </c>
      <c r="B134" s="7" t="s">
        <v>265</v>
      </c>
      <c r="C134" s="11">
        <v>-0.58258110284805298</v>
      </c>
      <c r="D134" s="11">
        <v>-0.6394115686416626</v>
      </c>
      <c r="E134" s="11">
        <v>-0.63008701801300049</v>
      </c>
    </row>
    <row r="135" spans="1:5" x14ac:dyDescent="0.2">
      <c r="A135" s="7" t="s">
        <v>59</v>
      </c>
      <c r="B135" s="7" t="s">
        <v>329</v>
      </c>
      <c r="C135" s="11">
        <v>-0.97068279981613159</v>
      </c>
      <c r="D135" s="11">
        <v>-0.94955533742904663</v>
      </c>
      <c r="E135" s="11">
        <v>-0.90961289405822754</v>
      </c>
    </row>
    <row r="136" spans="1:5" x14ac:dyDescent="0.2">
      <c r="A136" s="7" t="s">
        <v>419</v>
      </c>
      <c r="B136" s="7" t="s">
        <v>420</v>
      </c>
      <c r="C136" s="11">
        <v>0.74914401769638062</v>
      </c>
      <c r="D136" s="11">
        <v>0.74133390188217163</v>
      </c>
      <c r="E136" s="11">
        <v>0.74731427431106567</v>
      </c>
    </row>
    <row r="137" spans="1:5" x14ac:dyDescent="0.2">
      <c r="A137" s="7" t="s">
        <v>193</v>
      </c>
      <c r="B137" s="7" t="s">
        <v>194</v>
      </c>
      <c r="C137" s="11">
        <v>0.86587554216384888</v>
      </c>
      <c r="D137" s="11">
        <v>0.87342613935470581</v>
      </c>
      <c r="E137" s="11">
        <v>0.98169034719467163</v>
      </c>
    </row>
    <row r="138" spans="1:5" x14ac:dyDescent="0.2">
      <c r="A138" s="7" t="s">
        <v>57</v>
      </c>
      <c r="B138" s="7" t="s">
        <v>328</v>
      </c>
      <c r="C138" s="11">
        <v>-0.41068077087402344</v>
      </c>
      <c r="D138" s="11">
        <v>-0.42539194226264954</v>
      </c>
      <c r="E138" s="11">
        <v>-0.47860586643218994</v>
      </c>
    </row>
    <row r="139" spans="1:5" x14ac:dyDescent="0.2">
      <c r="A139" s="7" t="s">
        <v>292</v>
      </c>
      <c r="B139" s="7" t="s">
        <v>293</v>
      </c>
      <c r="C139" s="11">
        <v>1.1205179691314697</v>
      </c>
      <c r="D139" s="11">
        <v>1.0211632251739502</v>
      </c>
      <c r="E139" s="11">
        <v>0.91986417770385742</v>
      </c>
    </row>
    <row r="140" spans="1:5" x14ac:dyDescent="0.2">
      <c r="A140" s="7" t="s">
        <v>263</v>
      </c>
      <c r="B140" s="7" t="s">
        <v>264</v>
      </c>
      <c r="C140" s="11">
        <v>6.6118672490119934E-2</v>
      </c>
      <c r="D140" s="11">
        <v>5.4062433540821075E-2</v>
      </c>
      <c r="E140" s="11">
        <v>0.13866184651851654</v>
      </c>
    </row>
    <row r="141" spans="1:5" x14ac:dyDescent="0.2">
      <c r="A141" s="7" t="s">
        <v>68</v>
      </c>
      <c r="B141" s="7" t="s">
        <v>285</v>
      </c>
      <c r="C141" s="11">
        <v>-0.65927821397781372</v>
      </c>
      <c r="D141" s="11">
        <v>-0.62255102396011353</v>
      </c>
      <c r="E141" s="11">
        <v>-0.68266326189041138</v>
      </c>
    </row>
    <row r="142" spans="1:5" x14ac:dyDescent="0.2">
      <c r="A142" s="7" t="s">
        <v>69</v>
      </c>
      <c r="B142" s="7" t="s">
        <v>350</v>
      </c>
      <c r="C142" s="11">
        <v>-1.1651382446289062</v>
      </c>
      <c r="D142" s="11">
        <v>-1.0961754322052002</v>
      </c>
      <c r="E142" s="11">
        <v>-0.99647665023803711</v>
      </c>
    </row>
    <row r="143" spans="1:5" x14ac:dyDescent="0.2">
      <c r="A143" s="7" t="s">
        <v>67</v>
      </c>
      <c r="B143" s="7" t="s">
        <v>155</v>
      </c>
      <c r="C143" s="11">
        <v>-0.96219968795776367</v>
      </c>
      <c r="D143" s="11">
        <v>-0.90140116214752197</v>
      </c>
      <c r="E143" s="11">
        <v>-0.89495545625686646</v>
      </c>
    </row>
    <row r="144" spans="1:5" x14ac:dyDescent="0.2">
      <c r="A144" s="7" t="s">
        <v>421</v>
      </c>
      <c r="B144" s="7" t="s">
        <v>422</v>
      </c>
      <c r="C144" s="11">
        <v>-1.0114467144012451</v>
      </c>
      <c r="D144" s="11">
        <v>-0.97307109832763672</v>
      </c>
      <c r="E144" s="11">
        <v>-0.9988100528717041</v>
      </c>
    </row>
    <row r="145" spans="1:5" x14ac:dyDescent="0.2">
      <c r="A145" s="7" t="s">
        <v>137</v>
      </c>
      <c r="B145" s="7" t="s">
        <v>138</v>
      </c>
      <c r="C145" s="11">
        <v>1.7293659448623657</v>
      </c>
      <c r="D145" s="11">
        <v>1.7888987064361572</v>
      </c>
      <c r="E145" s="11">
        <v>1.8133995532989502</v>
      </c>
    </row>
    <row r="146" spans="1:5" x14ac:dyDescent="0.2">
      <c r="A146" s="7" t="s">
        <v>110</v>
      </c>
      <c r="B146" s="7" t="s">
        <v>111</v>
      </c>
      <c r="C146" s="11">
        <v>1.8789280652999878</v>
      </c>
      <c r="D146" s="11">
        <v>1.8375591039657593</v>
      </c>
      <c r="E146" s="11">
        <v>1.9091274738311768</v>
      </c>
    </row>
    <row r="147" spans="1:5" x14ac:dyDescent="0.2">
      <c r="A147" s="7" t="s">
        <v>66</v>
      </c>
      <c r="B147" s="7" t="s">
        <v>229</v>
      </c>
      <c r="C147" s="11">
        <v>-0.87354546785354614</v>
      </c>
      <c r="D147" s="11">
        <v>-0.90255528688430786</v>
      </c>
      <c r="E147" s="11">
        <v>-0.98269867897033691</v>
      </c>
    </row>
    <row r="148" spans="1:5" x14ac:dyDescent="0.2">
      <c r="A148" s="7" t="s">
        <v>423</v>
      </c>
      <c r="B148" s="7" t="s">
        <v>424</v>
      </c>
      <c r="C148" s="11">
        <v>-0.5599524974822998</v>
      </c>
      <c r="D148" s="11">
        <v>-0.57768338918685913</v>
      </c>
      <c r="E148" s="11">
        <v>-0.55627554655075073</v>
      </c>
    </row>
    <row r="149" spans="1:5" x14ac:dyDescent="0.2">
      <c r="A149" s="7" t="s">
        <v>112</v>
      </c>
      <c r="B149" s="7" t="s">
        <v>113</v>
      </c>
      <c r="C149" s="11">
        <v>1.8166981935501099</v>
      </c>
      <c r="D149" s="11">
        <v>1.877562403678894</v>
      </c>
      <c r="E149" s="11">
        <v>1.8010072708129883</v>
      </c>
    </row>
    <row r="150" spans="1:5" x14ac:dyDescent="0.2">
      <c r="A150" s="7" t="s">
        <v>425</v>
      </c>
      <c r="B150" s="7" t="s">
        <v>426</v>
      </c>
      <c r="C150" s="11">
        <v>0.37785458564758301</v>
      </c>
      <c r="D150" s="11">
        <v>0.25122034549713135</v>
      </c>
      <c r="E150" s="11">
        <v>0.26454079151153564</v>
      </c>
    </row>
    <row r="151" spans="1:5" x14ac:dyDescent="0.2">
      <c r="A151" s="7" t="s">
        <v>70</v>
      </c>
      <c r="B151" s="7" t="s">
        <v>302</v>
      </c>
      <c r="C151" s="11">
        <v>-0.76585888862609863</v>
      </c>
      <c r="D151" s="11">
        <v>-0.81790077686309814</v>
      </c>
      <c r="E151" s="11">
        <v>-0.77793312072753906</v>
      </c>
    </row>
    <row r="152" spans="1:5" x14ac:dyDescent="0.2">
      <c r="A152" s="7" t="s">
        <v>351</v>
      </c>
      <c r="B152" s="7" t="s">
        <v>352</v>
      </c>
      <c r="C152" s="11">
        <v>0.13722513616085052</v>
      </c>
      <c r="D152" s="11">
        <v>8.5817061364650726E-2</v>
      </c>
      <c r="E152" s="11">
        <v>0.28502753376960754</v>
      </c>
    </row>
    <row r="153" spans="1:5" x14ac:dyDescent="0.2">
      <c r="A153" s="7" t="s">
        <v>427</v>
      </c>
      <c r="B153" s="7" t="s">
        <v>428</v>
      </c>
      <c r="C153" s="11">
        <v>-0.84930408000946045</v>
      </c>
      <c r="D153" s="11">
        <v>-0.57768338918685913</v>
      </c>
      <c r="E153" s="11">
        <v>-0.55627554655075073</v>
      </c>
    </row>
    <row r="154" spans="1:5" x14ac:dyDescent="0.2">
      <c r="A154" s="7" t="s">
        <v>271</v>
      </c>
      <c r="B154" s="7" t="s">
        <v>272</v>
      </c>
      <c r="C154" s="11">
        <v>-0.19117073714733124</v>
      </c>
      <c r="D154" s="11">
        <v>-0.15718808770179749</v>
      </c>
      <c r="E154" s="11">
        <v>-0.14491620659828186</v>
      </c>
    </row>
    <row r="155" spans="1:5" x14ac:dyDescent="0.2">
      <c r="A155" s="7" t="s">
        <v>72</v>
      </c>
      <c r="B155" s="7" t="s">
        <v>218</v>
      </c>
      <c r="C155" s="11">
        <v>1.555010792799294E-3</v>
      </c>
      <c r="D155" s="11">
        <v>9.0305030345916748E-2</v>
      </c>
      <c r="E155" s="11">
        <v>0.10819143801927567</v>
      </c>
    </row>
    <row r="156" spans="1:5" x14ac:dyDescent="0.2">
      <c r="A156" s="7" t="s">
        <v>71</v>
      </c>
      <c r="B156" s="7" t="s">
        <v>308</v>
      </c>
      <c r="C156" s="11">
        <v>-0.71855556964874268</v>
      </c>
      <c r="D156" s="11">
        <v>-0.7111130952835083</v>
      </c>
      <c r="E156" s="11">
        <v>-0.74065804481506348</v>
      </c>
    </row>
    <row r="157" spans="1:5" x14ac:dyDescent="0.2">
      <c r="A157" s="7" t="s">
        <v>214</v>
      </c>
      <c r="B157" s="7" t="s">
        <v>215</v>
      </c>
      <c r="C157" s="11">
        <v>0.64094895124435425</v>
      </c>
      <c r="D157" s="11">
        <v>0.62074881792068481</v>
      </c>
      <c r="E157" s="11">
        <v>0.67563039064407349</v>
      </c>
    </row>
    <row r="158" spans="1:5" x14ac:dyDescent="0.2">
      <c r="A158" s="7" t="s">
        <v>429</v>
      </c>
      <c r="B158" s="7" t="s">
        <v>430</v>
      </c>
      <c r="C158" s="11">
        <v>0.32813629508018494</v>
      </c>
      <c r="D158" s="11">
        <v>0.33955574035644531</v>
      </c>
      <c r="E158" s="11">
        <v>0.40175318717956543</v>
      </c>
    </row>
    <row r="159" spans="1:5" x14ac:dyDescent="0.2">
      <c r="A159" s="7" t="s">
        <v>431</v>
      </c>
      <c r="B159" s="7" t="s">
        <v>432</v>
      </c>
      <c r="C159" s="11">
        <v>-1.8662799596786499</v>
      </c>
      <c r="D159" s="11">
        <v>-1.8712751865386963</v>
      </c>
      <c r="E159" s="11">
        <v>-1.9110153913497925</v>
      </c>
    </row>
    <row r="160" spans="1:5" x14ac:dyDescent="0.2">
      <c r="A160" s="7" t="s">
        <v>178</v>
      </c>
      <c r="B160" s="7" t="s">
        <v>179</v>
      </c>
      <c r="C160" s="11">
        <v>1.0102345943450928</v>
      </c>
      <c r="D160" s="11">
        <v>0.94719409942626953</v>
      </c>
      <c r="E160" s="11">
        <v>1.0350276231765747</v>
      </c>
    </row>
    <row r="161" spans="1:5" x14ac:dyDescent="0.2">
      <c r="A161" s="7" t="s">
        <v>267</v>
      </c>
      <c r="B161" s="7" t="s">
        <v>268</v>
      </c>
      <c r="C161" s="11">
        <v>-0.93238174915313721</v>
      </c>
      <c r="D161" s="11">
        <v>-0.84450757503509521</v>
      </c>
      <c r="E161" s="11">
        <v>-0.88945597410202026</v>
      </c>
    </row>
    <row r="162" spans="1:5" x14ac:dyDescent="0.2">
      <c r="A162" s="7" t="s">
        <v>247</v>
      </c>
      <c r="B162" s="7" t="s">
        <v>248</v>
      </c>
      <c r="C162" s="11">
        <v>0.84518373012542725</v>
      </c>
      <c r="D162" s="11">
        <v>0.75400519371032715</v>
      </c>
      <c r="E162" s="11">
        <v>0.93702197074890137</v>
      </c>
    </row>
    <row r="163" spans="1:5" x14ac:dyDescent="0.2">
      <c r="A163" s="7" t="s">
        <v>433</v>
      </c>
      <c r="B163" s="7" t="s">
        <v>434</v>
      </c>
      <c r="C163" s="11">
        <v>1.0054402351379395</v>
      </c>
      <c r="D163" s="11">
        <v>0.99578577280044556</v>
      </c>
      <c r="E163" s="11">
        <v>1.0086613893508911</v>
      </c>
    </row>
    <row r="164" spans="1:5" x14ac:dyDescent="0.2">
      <c r="A164" s="7" t="s">
        <v>129</v>
      </c>
      <c r="B164" s="7" t="s">
        <v>130</v>
      </c>
      <c r="C164" s="11">
        <v>-0.26552918553352356</v>
      </c>
      <c r="D164" s="11">
        <v>-0.32898056507110596</v>
      </c>
      <c r="E164" s="11">
        <v>-0.31195005774497986</v>
      </c>
    </row>
    <row r="165" spans="1:5" x14ac:dyDescent="0.2">
      <c r="A165" s="7" t="s">
        <v>353</v>
      </c>
      <c r="B165" s="7" t="s">
        <v>354</v>
      </c>
      <c r="C165" s="11">
        <v>-0.46881139278411865</v>
      </c>
      <c r="D165" s="11">
        <v>-0.47076535224914551</v>
      </c>
      <c r="E165" s="11">
        <v>-0.42047461867332458</v>
      </c>
    </row>
    <row r="166" spans="1:5" x14ac:dyDescent="0.2">
      <c r="A166" s="7" t="s">
        <v>73</v>
      </c>
      <c r="B166" s="7" t="s">
        <v>355</v>
      </c>
      <c r="C166" s="11">
        <v>-5.4292909801006317E-2</v>
      </c>
      <c r="D166" s="11">
        <v>7.0405527949333191E-2</v>
      </c>
      <c r="E166" s="11">
        <v>-4.8253916203975677E-2</v>
      </c>
    </row>
    <row r="167" spans="1:5" x14ac:dyDescent="0.2">
      <c r="A167" s="7" t="s">
        <v>435</v>
      </c>
      <c r="B167" s="7" t="s">
        <v>436</v>
      </c>
      <c r="C167" s="11">
        <v>-3.9018664509057999E-2</v>
      </c>
      <c r="D167" s="11">
        <v>-9.4425557181239128E-3</v>
      </c>
      <c r="E167" s="11">
        <v>-1.9029475748538971E-2</v>
      </c>
    </row>
    <row r="168" spans="1:5" x14ac:dyDescent="0.2">
      <c r="A168" s="7" t="s">
        <v>254</v>
      </c>
      <c r="B168" s="7" t="s">
        <v>255</v>
      </c>
      <c r="C168" s="11">
        <v>-6.9223595783114433E-3</v>
      </c>
      <c r="D168" s="11">
        <v>-0.3030068576335907</v>
      </c>
      <c r="E168" s="11">
        <v>3.4983415156602859E-2</v>
      </c>
    </row>
    <row r="169" spans="1:5" x14ac:dyDescent="0.2">
      <c r="A169" s="7" t="s">
        <v>80</v>
      </c>
      <c r="B169" s="7" t="s">
        <v>357</v>
      </c>
      <c r="C169" s="11">
        <v>-1.3437849283218384</v>
      </c>
      <c r="D169" s="11">
        <v>-1.3766754865646362</v>
      </c>
      <c r="E169" s="11">
        <v>-1.4196567535400391</v>
      </c>
    </row>
    <row r="170" spans="1:5" x14ac:dyDescent="0.2">
      <c r="A170" s="7" t="s">
        <v>75</v>
      </c>
      <c r="B170" s="7" t="s">
        <v>258</v>
      </c>
      <c r="C170" s="11">
        <v>-0.57993412017822266</v>
      </c>
      <c r="D170" s="11">
        <v>-0.49637448787689209</v>
      </c>
      <c r="E170" s="11">
        <v>-0.46616339683532715</v>
      </c>
    </row>
    <row r="171" spans="1:5" x14ac:dyDescent="0.2">
      <c r="A171" s="7" t="s">
        <v>209</v>
      </c>
      <c r="B171" s="7" t="s">
        <v>210</v>
      </c>
      <c r="C171" s="11">
        <v>2.2414066791534424</v>
      </c>
      <c r="D171" s="11">
        <v>2.1547856330871582</v>
      </c>
      <c r="E171" s="11">
        <v>2.1660914421081543</v>
      </c>
    </row>
    <row r="172" spans="1:5" x14ac:dyDescent="0.2">
      <c r="A172" s="7" t="s">
        <v>77</v>
      </c>
      <c r="B172" s="7" t="s">
        <v>437</v>
      </c>
      <c r="C172" s="11">
        <v>-0.95446103811264038</v>
      </c>
      <c r="D172" s="11">
        <v>-0.86466169357299805</v>
      </c>
      <c r="E172" s="11">
        <v>-0.8060077428817749</v>
      </c>
    </row>
    <row r="173" spans="1:5" x14ac:dyDescent="0.2">
      <c r="A173" s="7" t="s">
        <v>76</v>
      </c>
      <c r="B173" s="7" t="s">
        <v>319</v>
      </c>
      <c r="C173" s="11">
        <v>-1.2157402038574219</v>
      </c>
      <c r="D173" s="11">
        <v>-1.1921576261520386</v>
      </c>
      <c r="E173" s="11">
        <v>-1.2256995439529419</v>
      </c>
    </row>
    <row r="174" spans="1:5" x14ac:dyDescent="0.2">
      <c r="A174" s="7" t="s">
        <v>37</v>
      </c>
      <c r="B174" s="7" t="s">
        <v>103</v>
      </c>
      <c r="C174" s="11">
        <v>7.4179726652801037E-3</v>
      </c>
      <c r="D174" s="11">
        <v>-0.10289724916219711</v>
      </c>
      <c r="E174" s="11">
        <v>-0.1271778792142868</v>
      </c>
    </row>
    <row r="175" spans="1:5" x14ac:dyDescent="0.2">
      <c r="A175" s="7" t="s">
        <v>438</v>
      </c>
      <c r="B175" s="7" t="s">
        <v>439</v>
      </c>
      <c r="C175" s="11" t="s">
        <v>460</v>
      </c>
      <c r="D175" s="11" t="s">
        <v>460</v>
      </c>
      <c r="E175" s="11" t="s">
        <v>460</v>
      </c>
    </row>
    <row r="176" spans="1:5" x14ac:dyDescent="0.2">
      <c r="A176" s="7" t="s">
        <v>78</v>
      </c>
      <c r="B176" s="7" t="s">
        <v>356</v>
      </c>
      <c r="C176" s="11">
        <v>-2.2081170082092285</v>
      </c>
      <c r="D176" s="11">
        <v>-2.1406831741333008</v>
      </c>
      <c r="E176" s="11">
        <v>-2.2003390789031982</v>
      </c>
    </row>
    <row r="177" spans="1:5" x14ac:dyDescent="0.2">
      <c r="A177" s="7" t="s">
        <v>440</v>
      </c>
      <c r="B177" s="7" t="s">
        <v>441</v>
      </c>
      <c r="C177" s="11">
        <v>-0.79415255784988403</v>
      </c>
      <c r="D177" s="11">
        <v>-0.70206820964813232</v>
      </c>
      <c r="E177" s="11">
        <v>-0.67894750833511353</v>
      </c>
    </row>
    <row r="178" spans="1:5" x14ac:dyDescent="0.2">
      <c r="A178" s="7" t="s">
        <v>442</v>
      </c>
      <c r="B178" s="7" t="s">
        <v>443</v>
      </c>
      <c r="C178" s="11">
        <v>-0.10371818393468857</v>
      </c>
      <c r="D178" s="11">
        <v>-0.11851684004068375</v>
      </c>
      <c r="E178" s="11">
        <v>-9.6941171213984489E-3</v>
      </c>
    </row>
    <row r="179" spans="1:5" x14ac:dyDescent="0.2">
      <c r="A179" s="7" t="s">
        <v>127</v>
      </c>
      <c r="B179" s="7" t="s">
        <v>128</v>
      </c>
      <c r="C179" s="11">
        <v>0.83712238073348999</v>
      </c>
      <c r="D179" s="11">
        <v>0.83254790306091309</v>
      </c>
      <c r="E179" s="11">
        <v>0.83637917041778564</v>
      </c>
    </row>
    <row r="180" spans="1:5" x14ac:dyDescent="0.2">
      <c r="A180" s="7" t="s">
        <v>160</v>
      </c>
      <c r="B180" s="7" t="s">
        <v>161</v>
      </c>
      <c r="C180" s="11">
        <v>1.0264407396316528</v>
      </c>
      <c r="D180" s="11">
        <v>0.98951148986816406</v>
      </c>
      <c r="E180" s="11">
        <v>1.0316500663757324</v>
      </c>
    </row>
    <row r="181" spans="1:5" x14ac:dyDescent="0.2">
      <c r="A181" s="7" t="s">
        <v>143</v>
      </c>
      <c r="B181" s="7" t="s">
        <v>144</v>
      </c>
      <c r="C181" s="11">
        <v>2.0042130947113037</v>
      </c>
      <c r="D181" s="11">
        <v>1.9650638103485107</v>
      </c>
      <c r="E181" s="11">
        <v>1.9570095539093018</v>
      </c>
    </row>
    <row r="182" spans="1:5" x14ac:dyDescent="0.2">
      <c r="A182" s="7" t="s">
        <v>331</v>
      </c>
      <c r="B182" s="7" t="s">
        <v>332</v>
      </c>
      <c r="C182" s="11">
        <v>-0.53823882341384888</v>
      </c>
      <c r="D182" s="11">
        <v>-0.68322575092315674</v>
      </c>
      <c r="E182" s="11">
        <v>-0.53247302770614624</v>
      </c>
    </row>
    <row r="183" spans="1:5" x14ac:dyDescent="0.2">
      <c r="A183" s="7" t="s">
        <v>444</v>
      </c>
      <c r="B183" s="7" t="s">
        <v>445</v>
      </c>
      <c r="C183" s="11">
        <v>0.20274189114570618</v>
      </c>
      <c r="D183" s="11">
        <v>0.27573308348655701</v>
      </c>
      <c r="E183" s="11">
        <v>0.39528429508209229</v>
      </c>
    </row>
    <row r="184" spans="1:5" x14ac:dyDescent="0.2">
      <c r="A184" s="7" t="s">
        <v>81</v>
      </c>
      <c r="B184" s="7" t="s">
        <v>253</v>
      </c>
      <c r="C184" s="11">
        <v>-0.60509341955184937</v>
      </c>
      <c r="D184" s="11">
        <v>-0.50476664304733276</v>
      </c>
      <c r="E184" s="11">
        <v>-1.1489713191986084</v>
      </c>
    </row>
    <row r="185" spans="1:5" x14ac:dyDescent="0.2">
      <c r="A185" s="7" t="s">
        <v>30</v>
      </c>
      <c r="B185" s="7" t="s">
        <v>323</v>
      </c>
      <c r="C185" s="11">
        <v>-1.4663022756576538</v>
      </c>
      <c r="D185" s="11">
        <v>-1.3705374002456665</v>
      </c>
      <c r="E185" s="11">
        <v>-1.4887655973434448</v>
      </c>
    </row>
    <row r="186" spans="1:5" x14ac:dyDescent="0.2">
      <c r="A186" s="7" t="s">
        <v>85</v>
      </c>
      <c r="B186" s="7" t="s">
        <v>284</v>
      </c>
      <c r="C186" s="11">
        <v>-1.3891874551773071</v>
      </c>
      <c r="D186" s="11">
        <v>-1.3665997982025146</v>
      </c>
      <c r="E186" s="11">
        <v>-1.3141330480575562</v>
      </c>
    </row>
    <row r="187" spans="1:5" x14ac:dyDescent="0.2">
      <c r="A187" s="7" t="s">
        <v>321</v>
      </c>
      <c r="B187" s="7" t="s">
        <v>322</v>
      </c>
      <c r="C187" s="11">
        <v>0.18776057660579681</v>
      </c>
      <c r="D187" s="11">
        <v>0.20585349202156067</v>
      </c>
      <c r="E187" s="11">
        <v>0.22468167543411255</v>
      </c>
    </row>
    <row r="188" spans="1:5" x14ac:dyDescent="0.2">
      <c r="A188" s="7" t="s">
        <v>82</v>
      </c>
      <c r="B188" s="7" t="s">
        <v>358</v>
      </c>
      <c r="C188" s="11">
        <v>-0.9184335470199585</v>
      </c>
      <c r="D188" s="11">
        <v>-0.94827884435653687</v>
      </c>
      <c r="E188" s="11">
        <v>-0.93113470077514648</v>
      </c>
    </row>
    <row r="189" spans="1:5" x14ac:dyDescent="0.2">
      <c r="A189" s="7" t="s">
        <v>446</v>
      </c>
      <c r="B189" s="7" t="s">
        <v>447</v>
      </c>
      <c r="C189" s="11">
        <v>-1.5635298490524292</v>
      </c>
      <c r="D189" s="11">
        <v>-1.6038635969161987</v>
      </c>
      <c r="E189" s="11">
        <v>-1.2570998668670654</v>
      </c>
    </row>
    <row r="190" spans="1:5" x14ac:dyDescent="0.2">
      <c r="A190" s="7" t="s">
        <v>84</v>
      </c>
      <c r="B190" s="7" t="s">
        <v>448</v>
      </c>
      <c r="C190" s="11">
        <v>-1.2244375944137573</v>
      </c>
      <c r="D190" s="11">
        <v>-1.1535880565643311</v>
      </c>
      <c r="E190" s="11">
        <v>-1.1808098554611206</v>
      </c>
    </row>
    <row r="191" spans="1:5" x14ac:dyDescent="0.2">
      <c r="A191" s="7" t="s">
        <v>336</v>
      </c>
      <c r="B191" s="7" t="s">
        <v>337</v>
      </c>
      <c r="C191" s="11">
        <v>-0.31720536947250366</v>
      </c>
      <c r="D191" s="11">
        <v>-0.36365577578544617</v>
      </c>
      <c r="E191" s="11">
        <v>-0.40803521871566772</v>
      </c>
    </row>
    <row r="192" spans="1:5" x14ac:dyDescent="0.2">
      <c r="A192" s="7" t="s">
        <v>141</v>
      </c>
      <c r="B192" s="7" t="s">
        <v>142</v>
      </c>
      <c r="C192" s="11">
        <v>0.26648801565170288</v>
      </c>
      <c r="D192" s="11">
        <v>0.32481878995895386</v>
      </c>
      <c r="E192" s="11">
        <v>0.41059818863868713</v>
      </c>
    </row>
    <row r="193" spans="1:5" x14ac:dyDescent="0.2">
      <c r="A193" s="7" t="s">
        <v>86</v>
      </c>
      <c r="B193" s="7" t="s">
        <v>279</v>
      </c>
      <c r="C193" s="11">
        <v>0.21842566132545471</v>
      </c>
      <c r="D193" s="11">
        <v>2.26406529545784E-2</v>
      </c>
      <c r="E193" s="11">
        <v>-3.4448068588972092E-2</v>
      </c>
    </row>
    <row r="194" spans="1:5" x14ac:dyDescent="0.2">
      <c r="A194" s="7" t="s">
        <v>234</v>
      </c>
      <c r="B194" s="7" t="s">
        <v>235</v>
      </c>
      <c r="C194" s="11">
        <v>0.29497084021568298</v>
      </c>
      <c r="D194" s="11">
        <v>0.34863612055778503</v>
      </c>
      <c r="E194" s="11">
        <v>0.40852358937263489</v>
      </c>
    </row>
    <row r="195" spans="1:5" x14ac:dyDescent="0.2">
      <c r="A195" s="7" t="s">
        <v>449</v>
      </c>
      <c r="B195" s="7" t="s">
        <v>450</v>
      </c>
      <c r="C195" s="11">
        <v>-0.48732158541679382</v>
      </c>
      <c r="D195" s="11">
        <v>-0.79503834247589111</v>
      </c>
      <c r="E195" s="11">
        <v>-0.69323700666427612</v>
      </c>
    </row>
    <row r="196" spans="1:5" x14ac:dyDescent="0.2">
      <c r="A196" s="7" t="s">
        <v>451</v>
      </c>
      <c r="B196" s="7" t="s">
        <v>152</v>
      </c>
      <c r="C196" s="11">
        <v>1.176270604133606</v>
      </c>
      <c r="D196" s="11">
        <v>1.14729905128479</v>
      </c>
      <c r="E196" s="11">
        <v>1.15406334400177</v>
      </c>
    </row>
    <row r="197" spans="1:5" x14ac:dyDescent="0.2">
      <c r="A197" s="7" t="s">
        <v>83</v>
      </c>
      <c r="B197" s="7" t="s">
        <v>359</v>
      </c>
      <c r="C197" s="11">
        <v>-0.5974767804145813</v>
      </c>
      <c r="D197" s="11">
        <v>-0.65161406993865967</v>
      </c>
      <c r="E197" s="11">
        <v>-0.69141888618469238</v>
      </c>
    </row>
    <row r="198" spans="1:5" x14ac:dyDescent="0.2">
      <c r="A198" s="7" t="s">
        <v>87</v>
      </c>
      <c r="B198" s="7" t="s">
        <v>314</v>
      </c>
      <c r="C198" s="11">
        <v>-0.52505534887313843</v>
      </c>
      <c r="D198" s="11">
        <v>-0.51558107137680054</v>
      </c>
      <c r="E198" s="11">
        <v>-0.57001835107803345</v>
      </c>
    </row>
    <row r="199" spans="1:5" x14ac:dyDescent="0.2">
      <c r="A199" s="7" t="s">
        <v>88</v>
      </c>
      <c r="B199" s="7" t="s">
        <v>213</v>
      </c>
      <c r="C199" s="11">
        <v>-0.78470897674560547</v>
      </c>
      <c r="D199" s="11">
        <v>-0.82412797212600708</v>
      </c>
      <c r="E199" s="11">
        <v>-0.58306246995925903</v>
      </c>
    </row>
    <row r="200" spans="1:5" x14ac:dyDescent="0.2">
      <c r="A200" s="7" t="s">
        <v>114</v>
      </c>
      <c r="B200" s="7" t="s">
        <v>115</v>
      </c>
      <c r="C200" s="11">
        <v>0.62695664167404175</v>
      </c>
      <c r="D200" s="11">
        <v>0.55374348163604736</v>
      </c>
      <c r="E200" s="11">
        <v>0.44189900159835815</v>
      </c>
    </row>
    <row r="201" spans="1:5" x14ac:dyDescent="0.2">
      <c r="A201" s="7" t="s">
        <v>101</v>
      </c>
      <c r="B201" s="7" t="s">
        <v>102</v>
      </c>
      <c r="C201" s="11">
        <v>1.5575960874557495</v>
      </c>
      <c r="D201" s="11">
        <v>1.5195673704147339</v>
      </c>
      <c r="E201" s="11">
        <v>1.5293256044387817</v>
      </c>
    </row>
    <row r="202" spans="1:5" x14ac:dyDescent="0.2">
      <c r="A202" s="7" t="s">
        <v>89</v>
      </c>
      <c r="B202" s="7" t="s">
        <v>298</v>
      </c>
      <c r="C202" s="11">
        <v>-0.71378511190414429</v>
      </c>
      <c r="D202" s="11">
        <v>-0.6850358247756958</v>
      </c>
      <c r="E202" s="11">
        <v>-0.91062623262405396</v>
      </c>
    </row>
    <row r="203" spans="1:5" x14ac:dyDescent="0.2">
      <c r="A203" s="7" t="s">
        <v>452</v>
      </c>
      <c r="B203" s="7" t="s">
        <v>453</v>
      </c>
      <c r="C203" s="11">
        <v>0.71207118034362793</v>
      </c>
      <c r="D203" s="11">
        <v>0.76349931955337524</v>
      </c>
      <c r="E203" s="11">
        <v>0.83706581592559814</v>
      </c>
    </row>
    <row r="204" spans="1:5" x14ac:dyDescent="0.2">
      <c r="A204" s="7" t="s">
        <v>324</v>
      </c>
      <c r="B204" s="7" t="s">
        <v>325</v>
      </c>
      <c r="C204" s="11">
        <v>-1.111922025680542</v>
      </c>
      <c r="D204" s="11">
        <v>-1.1908905506134033</v>
      </c>
      <c r="E204" s="11">
        <v>-1.1452586650848389</v>
      </c>
    </row>
    <row r="205" spans="1:5" x14ac:dyDescent="0.2">
      <c r="A205" s="7" t="s">
        <v>454</v>
      </c>
      <c r="B205" s="7" t="s">
        <v>455</v>
      </c>
      <c r="C205" s="11">
        <v>1.2617363929748535</v>
      </c>
      <c r="D205" s="11">
        <v>1.2502377033233643</v>
      </c>
      <c r="E205" s="11">
        <v>1.2700084447860718</v>
      </c>
    </row>
    <row r="206" spans="1:5" x14ac:dyDescent="0.2">
      <c r="A206" s="7" t="s">
        <v>91</v>
      </c>
      <c r="B206" s="7" t="s">
        <v>191</v>
      </c>
      <c r="C206" s="11">
        <v>-0.25913777947425842</v>
      </c>
      <c r="D206" s="11">
        <v>-0.23250719904899597</v>
      </c>
      <c r="E206" s="11">
        <v>-0.2698495090007782</v>
      </c>
    </row>
    <row r="207" spans="1:5" x14ac:dyDescent="0.2">
      <c r="A207" s="7" t="s">
        <v>90</v>
      </c>
      <c r="B207" s="7" t="s">
        <v>456</v>
      </c>
      <c r="C207" s="11">
        <v>-0.27231252193450928</v>
      </c>
      <c r="D207" s="11">
        <v>-0.24367691576480865</v>
      </c>
      <c r="E207" s="11">
        <v>-0.22322177886962891</v>
      </c>
    </row>
    <row r="208" spans="1:5" x14ac:dyDescent="0.2">
      <c r="A208" s="7" t="s">
        <v>92</v>
      </c>
      <c r="B208" s="7" t="s">
        <v>457</v>
      </c>
      <c r="C208" s="11">
        <v>-0.36877039074897766</v>
      </c>
      <c r="D208" s="11">
        <v>-0.59290260076522827</v>
      </c>
      <c r="E208" s="11">
        <v>-0.71121025085449219</v>
      </c>
    </row>
    <row r="209" spans="1:5" x14ac:dyDescent="0.2">
      <c r="A209" s="7" t="s">
        <v>458</v>
      </c>
      <c r="B209" s="7" t="s">
        <v>459</v>
      </c>
      <c r="C209" s="11" t="s">
        <v>460</v>
      </c>
      <c r="D209" s="11">
        <v>1.4553834199905396</v>
      </c>
      <c r="E209" s="11">
        <v>1.4511574506759644</v>
      </c>
    </row>
    <row r="210" spans="1:5" x14ac:dyDescent="0.2">
      <c r="A210" s="7" t="s">
        <v>93</v>
      </c>
      <c r="B210" s="7" t="s">
        <v>266</v>
      </c>
      <c r="C210" s="11">
        <v>-1.017816424369812</v>
      </c>
      <c r="D210" s="11">
        <v>-1.1469055414199829</v>
      </c>
      <c r="E210" s="11">
        <v>-1.2732406854629517</v>
      </c>
    </row>
    <row r="211" spans="1:5" x14ac:dyDescent="0.2">
      <c r="A211" s="7" t="s">
        <v>168</v>
      </c>
      <c r="B211" s="7" t="s">
        <v>169</v>
      </c>
      <c r="C211" s="11">
        <v>-4.5986209064722061E-2</v>
      </c>
      <c r="D211" s="11">
        <v>-8.9825861155986786E-2</v>
      </c>
      <c r="E211" s="11">
        <v>-0.10188527405261993</v>
      </c>
    </row>
    <row r="212" spans="1:5" x14ac:dyDescent="0.2">
      <c r="A212" s="7" t="s">
        <v>216</v>
      </c>
      <c r="B212" s="7" t="s">
        <v>217</v>
      </c>
      <c r="C212" s="11">
        <v>0.39214089512825012</v>
      </c>
      <c r="D212" s="11">
        <v>0.40535116195678711</v>
      </c>
      <c r="E212" s="11">
        <v>0.3456311821937561</v>
      </c>
    </row>
    <row r="213" spans="1:5" x14ac:dyDescent="0.2">
      <c r="A213" s="7" t="s">
        <v>32</v>
      </c>
      <c r="B213" s="7" t="s">
        <v>335</v>
      </c>
      <c r="C213" s="11">
        <v>-1.7356443405151367</v>
      </c>
      <c r="D213" s="11">
        <v>-1.6792969703674316</v>
      </c>
      <c r="E213" s="11">
        <v>-1.6549347639083862</v>
      </c>
    </row>
    <row r="214" spans="1:5" x14ac:dyDescent="0.2">
      <c r="A214" s="7" t="s">
        <v>94</v>
      </c>
      <c r="B214" s="7" t="s">
        <v>219</v>
      </c>
      <c r="C214" s="11">
        <v>-0.85088706016540527</v>
      </c>
      <c r="D214" s="11">
        <v>-0.65944033861160278</v>
      </c>
      <c r="E214" s="11">
        <v>-0.47617983818054199</v>
      </c>
    </row>
    <row r="215" spans="1:5" x14ac:dyDescent="0.2">
      <c r="A215" s="8" t="s">
        <v>95</v>
      </c>
      <c r="B215" s="10" t="s">
        <v>301</v>
      </c>
      <c r="C215" s="12">
        <v>-1.5119861364364624</v>
      </c>
      <c r="D215" s="12">
        <v>-1.3715965747833252</v>
      </c>
      <c r="E215" s="12">
        <v>-1.3362586498260498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6CA4-52E5-F841-940A-191CBAF960B7}">
  <dimension ref="A1:E161"/>
  <sheetViews>
    <sheetView workbookViewId="0">
      <selection activeCell="B8" sqref="B8"/>
    </sheetView>
  </sheetViews>
  <sheetFormatPr baseColWidth="10" defaultRowHeight="16" x14ac:dyDescent="0.2"/>
  <cols>
    <col min="1" max="1" width="24.1640625" style="2" customWidth="1"/>
    <col min="2" max="2" width="14.5" style="1" customWidth="1"/>
    <col min="3" max="5" width="16.6640625" style="2" customWidth="1"/>
  </cols>
  <sheetData>
    <row r="1" spans="1:5" ht="51" x14ac:dyDescent="0.2">
      <c r="A1" s="24" t="s">
        <v>96</v>
      </c>
      <c r="B1" s="25" t="s">
        <v>97</v>
      </c>
      <c r="C1" s="24" t="s">
        <v>98</v>
      </c>
      <c r="D1" s="24" t="s">
        <v>99</v>
      </c>
      <c r="E1" s="24" t="s">
        <v>100</v>
      </c>
    </row>
    <row r="2" spans="1:5" x14ac:dyDescent="0.2">
      <c r="A2" s="17" t="s">
        <v>11</v>
      </c>
      <c r="B2" s="18" t="s">
        <v>303</v>
      </c>
      <c r="C2" s="19">
        <v>0.4</v>
      </c>
      <c r="D2" s="19">
        <v>0</v>
      </c>
      <c r="E2" s="20">
        <v>370.1</v>
      </c>
    </row>
    <row r="3" spans="1:5" x14ac:dyDescent="0.2">
      <c r="A3" s="17" t="s">
        <v>230</v>
      </c>
      <c r="B3" s="18" t="s">
        <v>231</v>
      </c>
      <c r="C3" s="19">
        <v>0.7</v>
      </c>
      <c r="D3" s="19">
        <v>0.5</v>
      </c>
      <c r="E3" s="20">
        <v>176</v>
      </c>
    </row>
    <row r="4" spans="1:5" ht="17" x14ac:dyDescent="0.2">
      <c r="A4" s="20" t="s">
        <v>139</v>
      </c>
      <c r="B4" s="21" t="s">
        <v>140</v>
      </c>
      <c r="C4" s="19">
        <v>1</v>
      </c>
      <c r="D4" s="19">
        <v>0.2</v>
      </c>
      <c r="E4" s="20">
        <v>102.7</v>
      </c>
    </row>
    <row r="5" spans="1:5" x14ac:dyDescent="0.2">
      <c r="A5" s="17" t="s">
        <v>19</v>
      </c>
      <c r="B5" s="18" t="s">
        <v>327</v>
      </c>
      <c r="C5" s="19">
        <v>0.2</v>
      </c>
      <c r="D5" s="19">
        <v>0</v>
      </c>
      <c r="E5" s="20">
        <v>404</v>
      </c>
    </row>
    <row r="6" spans="1:5" x14ac:dyDescent="0.2">
      <c r="A6" s="17" t="s">
        <v>251</v>
      </c>
      <c r="B6" s="18" t="s">
        <v>252</v>
      </c>
      <c r="C6" s="19">
        <v>0.6</v>
      </c>
      <c r="D6" s="19">
        <v>0.5</v>
      </c>
      <c r="E6" s="20">
        <v>204.7</v>
      </c>
    </row>
    <row r="7" spans="1:5" x14ac:dyDescent="0.2">
      <c r="A7" s="17" t="s">
        <v>294</v>
      </c>
      <c r="B7" s="18" t="s">
        <v>295</v>
      </c>
      <c r="C7" s="19">
        <v>0.4</v>
      </c>
      <c r="D7" s="19">
        <v>0.3</v>
      </c>
      <c r="E7" s="20">
        <v>275.89999999999998</v>
      </c>
    </row>
    <row r="8" spans="1:5" ht="17" x14ac:dyDescent="0.2">
      <c r="A8" s="20" t="s">
        <v>158</v>
      </c>
      <c r="B8" s="21" t="s">
        <v>159</v>
      </c>
      <c r="C8" s="19">
        <v>0.9</v>
      </c>
      <c r="D8" s="19">
        <v>0.7</v>
      </c>
      <c r="E8" s="20">
        <v>96.2</v>
      </c>
    </row>
    <row r="9" spans="1:5" x14ac:dyDescent="0.2">
      <c r="A9" s="17" t="s">
        <v>211</v>
      </c>
      <c r="B9" s="18" t="s">
        <v>212</v>
      </c>
      <c r="C9" s="19">
        <v>0.8</v>
      </c>
      <c r="D9" s="19">
        <v>0.3</v>
      </c>
      <c r="E9" s="20">
        <v>166.8</v>
      </c>
    </row>
    <row r="10" spans="1:5" x14ac:dyDescent="0.2">
      <c r="A10" s="17" t="s">
        <v>277</v>
      </c>
      <c r="B10" s="18" t="s">
        <v>278</v>
      </c>
      <c r="C10" s="19">
        <v>0.5</v>
      </c>
      <c r="D10" s="19">
        <v>0.2</v>
      </c>
      <c r="E10" s="20">
        <v>254.8</v>
      </c>
    </row>
    <row r="11" spans="1:5" x14ac:dyDescent="0.2">
      <c r="A11" s="17" t="s">
        <v>280</v>
      </c>
      <c r="B11" s="18" t="s">
        <v>281</v>
      </c>
      <c r="C11" s="19">
        <v>0.5</v>
      </c>
      <c r="D11" s="19">
        <v>0.2</v>
      </c>
      <c r="E11" s="20">
        <v>258.10000000000002</v>
      </c>
    </row>
    <row r="12" spans="1:5" x14ac:dyDescent="0.2">
      <c r="A12" s="17" t="s">
        <v>20</v>
      </c>
      <c r="B12" s="18" t="s">
        <v>313</v>
      </c>
      <c r="C12" s="19">
        <v>0.3</v>
      </c>
      <c r="D12" s="19">
        <v>0</v>
      </c>
      <c r="E12" s="20">
        <v>369</v>
      </c>
    </row>
    <row r="13" spans="1:5" ht="17" x14ac:dyDescent="0.2">
      <c r="A13" s="20" t="s">
        <v>118</v>
      </c>
      <c r="B13" s="21" t="s">
        <v>119</v>
      </c>
      <c r="C13" s="19">
        <v>1</v>
      </c>
      <c r="D13" s="19">
        <v>0.9</v>
      </c>
      <c r="E13" s="20">
        <v>57.9</v>
      </c>
    </row>
    <row r="14" spans="1:5" x14ac:dyDescent="0.2">
      <c r="A14" s="17" t="s">
        <v>186</v>
      </c>
      <c r="B14" s="18" t="s">
        <v>187</v>
      </c>
      <c r="C14" s="19">
        <v>0.9</v>
      </c>
      <c r="D14" s="19">
        <v>0.4</v>
      </c>
      <c r="E14" s="20">
        <v>136.6</v>
      </c>
    </row>
    <row r="15" spans="1:5" ht="17" x14ac:dyDescent="0.2">
      <c r="A15" s="20" t="s">
        <v>164</v>
      </c>
      <c r="B15" s="21" t="s">
        <v>165</v>
      </c>
      <c r="C15" s="19">
        <v>0.9</v>
      </c>
      <c r="D15" s="19">
        <v>0.7</v>
      </c>
      <c r="E15" s="20">
        <v>118.8</v>
      </c>
    </row>
    <row r="16" spans="1:5" x14ac:dyDescent="0.2">
      <c r="A16" s="17" t="s">
        <v>21</v>
      </c>
      <c r="B16" s="18" t="s">
        <v>192</v>
      </c>
      <c r="C16" s="19">
        <v>0.9</v>
      </c>
      <c r="D16" s="19">
        <v>0</v>
      </c>
      <c r="E16" s="20">
        <v>156.80000000000001</v>
      </c>
    </row>
    <row r="17" spans="1:5" x14ac:dyDescent="0.2">
      <c r="A17" s="17" t="s">
        <v>23</v>
      </c>
      <c r="B17" s="18" t="s">
        <v>238</v>
      </c>
      <c r="C17" s="19">
        <v>0.7</v>
      </c>
      <c r="D17" s="19">
        <v>0.4</v>
      </c>
      <c r="E17" s="20">
        <v>191.5</v>
      </c>
    </row>
    <row r="18" spans="1:5" x14ac:dyDescent="0.2">
      <c r="A18" s="17" t="s">
        <v>176</v>
      </c>
      <c r="B18" s="18" t="s">
        <v>177</v>
      </c>
      <c r="C18" s="19">
        <v>0.9</v>
      </c>
      <c r="D18" s="19">
        <v>0.5</v>
      </c>
      <c r="E18" s="20">
        <v>120.2</v>
      </c>
    </row>
    <row r="19" spans="1:5" x14ac:dyDescent="0.2">
      <c r="A19" s="17" t="s">
        <v>261</v>
      </c>
      <c r="B19" s="18" t="s">
        <v>262</v>
      </c>
      <c r="C19" s="19">
        <v>0.6</v>
      </c>
      <c r="D19" s="19">
        <v>0.2</v>
      </c>
      <c r="E19" s="20">
        <v>238.5</v>
      </c>
    </row>
    <row r="20" spans="1:5" x14ac:dyDescent="0.2">
      <c r="A20" s="17" t="s">
        <v>199</v>
      </c>
      <c r="B20" s="18" t="s">
        <v>200</v>
      </c>
      <c r="C20" s="19">
        <v>0.8</v>
      </c>
      <c r="D20" s="19">
        <v>0.6</v>
      </c>
      <c r="E20" s="20">
        <v>137.5</v>
      </c>
    </row>
    <row r="21" spans="1:5" x14ac:dyDescent="0.2">
      <c r="A21" s="17" t="s">
        <v>309</v>
      </c>
      <c r="B21" s="18" t="s">
        <v>310</v>
      </c>
      <c r="C21" s="19">
        <v>0.3</v>
      </c>
      <c r="D21" s="19">
        <v>0.1</v>
      </c>
      <c r="E21" s="20">
        <v>331.3</v>
      </c>
    </row>
    <row r="22" spans="1:5" x14ac:dyDescent="0.2">
      <c r="A22" s="17" t="s">
        <v>236</v>
      </c>
      <c r="B22" s="18" t="s">
        <v>237</v>
      </c>
      <c r="C22" s="19">
        <v>0.7</v>
      </c>
      <c r="D22" s="19">
        <v>0.4</v>
      </c>
      <c r="E22" s="20">
        <v>191.1</v>
      </c>
    </row>
    <row r="23" spans="1:5" x14ac:dyDescent="0.2">
      <c r="A23" s="17" t="s">
        <v>24</v>
      </c>
      <c r="B23" s="18" t="s">
        <v>246</v>
      </c>
      <c r="C23" s="19">
        <v>0.7</v>
      </c>
      <c r="D23" s="19">
        <v>0.2</v>
      </c>
      <c r="E23" s="20">
        <v>198.1</v>
      </c>
    </row>
    <row r="24" spans="1:5" x14ac:dyDescent="0.2">
      <c r="A24" s="17" t="s">
        <v>25</v>
      </c>
      <c r="B24" s="18" t="s">
        <v>339</v>
      </c>
      <c r="C24" s="19">
        <v>0.1</v>
      </c>
      <c r="D24" s="19">
        <v>0</v>
      </c>
      <c r="E24" s="20">
        <v>410.7</v>
      </c>
    </row>
    <row r="25" spans="1:5" x14ac:dyDescent="0.2">
      <c r="A25" s="17" t="s">
        <v>27</v>
      </c>
      <c r="B25" s="18" t="s">
        <v>340</v>
      </c>
      <c r="C25" s="19">
        <v>0</v>
      </c>
      <c r="D25" s="19">
        <v>0</v>
      </c>
      <c r="E25" s="20">
        <v>413.5</v>
      </c>
    </row>
    <row r="26" spans="1:5" x14ac:dyDescent="0.2">
      <c r="A26" s="17" t="s">
        <v>28</v>
      </c>
      <c r="B26" s="18" t="s">
        <v>341</v>
      </c>
      <c r="C26" s="19">
        <v>0</v>
      </c>
      <c r="D26" s="19">
        <v>0</v>
      </c>
      <c r="E26" s="20">
        <v>418.8</v>
      </c>
    </row>
    <row r="27" spans="1:5" ht="17" x14ac:dyDescent="0.2">
      <c r="A27" s="20" t="s">
        <v>116</v>
      </c>
      <c r="B27" s="21" t="s">
        <v>117</v>
      </c>
      <c r="C27" s="19">
        <v>1</v>
      </c>
      <c r="D27" s="19">
        <v>0.9</v>
      </c>
      <c r="E27" s="20">
        <v>54.3</v>
      </c>
    </row>
    <row r="28" spans="1:5" x14ac:dyDescent="0.2">
      <c r="A28" s="17" t="s">
        <v>29</v>
      </c>
      <c r="B28" s="18" t="s">
        <v>300</v>
      </c>
      <c r="C28" s="19">
        <v>0.4</v>
      </c>
      <c r="D28" s="19">
        <v>0.1</v>
      </c>
      <c r="E28" s="20">
        <v>295.3</v>
      </c>
    </row>
    <row r="29" spans="1:5" x14ac:dyDescent="0.2">
      <c r="A29" s="17" t="s">
        <v>30</v>
      </c>
      <c r="B29" s="18" t="s">
        <v>323</v>
      </c>
      <c r="C29" s="19">
        <v>0.2</v>
      </c>
      <c r="D29" s="19">
        <v>0.1</v>
      </c>
      <c r="E29" s="20">
        <v>353.8</v>
      </c>
    </row>
    <row r="30" spans="1:5" x14ac:dyDescent="0.2">
      <c r="A30" s="17" t="s">
        <v>244</v>
      </c>
      <c r="B30" s="18" t="s">
        <v>245</v>
      </c>
      <c r="C30" s="19">
        <v>0.7</v>
      </c>
      <c r="D30" s="19">
        <v>0.2</v>
      </c>
      <c r="E30" s="20">
        <v>197.6</v>
      </c>
    </row>
    <row r="31" spans="1:5" x14ac:dyDescent="0.2">
      <c r="A31" s="17" t="s">
        <v>306</v>
      </c>
      <c r="B31" s="18" t="s">
        <v>307</v>
      </c>
      <c r="C31" s="19">
        <v>0.3</v>
      </c>
      <c r="D31" s="19">
        <v>0.3</v>
      </c>
      <c r="E31" s="20">
        <v>304.5</v>
      </c>
    </row>
    <row r="32" spans="1:5" ht="17" x14ac:dyDescent="0.2">
      <c r="A32" s="20" t="s">
        <v>122</v>
      </c>
      <c r="B32" s="21" t="s">
        <v>123</v>
      </c>
      <c r="C32" s="19">
        <v>1</v>
      </c>
      <c r="D32" s="19">
        <v>0.9</v>
      </c>
      <c r="E32" s="20">
        <v>60.2</v>
      </c>
    </row>
    <row r="33" spans="1:5" x14ac:dyDescent="0.2">
      <c r="A33" s="17" t="s">
        <v>32</v>
      </c>
      <c r="B33" s="18" t="s">
        <v>335</v>
      </c>
      <c r="C33" s="19">
        <v>0.1</v>
      </c>
      <c r="D33" s="19">
        <v>0</v>
      </c>
      <c r="E33" s="20">
        <v>397.6</v>
      </c>
    </row>
    <row r="34" spans="1:5" x14ac:dyDescent="0.2">
      <c r="A34" s="17" t="s">
        <v>33</v>
      </c>
      <c r="B34" s="18" t="s">
        <v>276</v>
      </c>
      <c r="C34" s="19">
        <v>0.5</v>
      </c>
      <c r="D34" s="19">
        <v>0.3</v>
      </c>
      <c r="E34" s="20">
        <v>282.10000000000002</v>
      </c>
    </row>
    <row r="35" spans="1:5" x14ac:dyDescent="0.2">
      <c r="A35" s="17" t="s">
        <v>207</v>
      </c>
      <c r="B35" s="18" t="s">
        <v>208</v>
      </c>
      <c r="C35" s="19">
        <v>0.8</v>
      </c>
      <c r="D35" s="19">
        <v>0.4</v>
      </c>
      <c r="E35" s="20">
        <v>186.2</v>
      </c>
    </row>
    <row r="36" spans="1:5" x14ac:dyDescent="0.2">
      <c r="A36" s="17" t="s">
        <v>342</v>
      </c>
      <c r="B36" s="18" t="s">
        <v>343</v>
      </c>
      <c r="C36" s="19">
        <v>0</v>
      </c>
      <c r="D36" s="19">
        <v>0</v>
      </c>
      <c r="E36" s="20">
        <v>418.8</v>
      </c>
    </row>
    <row r="37" spans="1:5" ht="17" x14ac:dyDescent="0.2">
      <c r="A37" s="20" t="s">
        <v>147</v>
      </c>
      <c r="B37" s="21" t="s">
        <v>148</v>
      </c>
      <c r="C37" s="19">
        <v>0.9</v>
      </c>
      <c r="D37" s="19">
        <v>0.9</v>
      </c>
      <c r="E37" s="20">
        <v>106</v>
      </c>
    </row>
    <row r="38" spans="1:5" x14ac:dyDescent="0.2">
      <c r="A38" s="17" t="s">
        <v>304</v>
      </c>
      <c r="B38" s="18" t="s">
        <v>305</v>
      </c>
      <c r="C38" s="19">
        <v>0.4</v>
      </c>
      <c r="D38" s="19">
        <v>0</v>
      </c>
      <c r="E38" s="20">
        <v>377.3</v>
      </c>
    </row>
    <row r="39" spans="1:5" x14ac:dyDescent="0.2">
      <c r="A39" s="17" t="s">
        <v>227</v>
      </c>
      <c r="B39" s="18" t="s">
        <v>228</v>
      </c>
      <c r="C39" s="19">
        <v>0.7</v>
      </c>
      <c r="D39" s="19">
        <v>0.6</v>
      </c>
      <c r="E39" s="20">
        <v>160.1</v>
      </c>
    </row>
    <row r="40" spans="1:5" ht="17" x14ac:dyDescent="0.2">
      <c r="A40" s="20" t="s">
        <v>104</v>
      </c>
      <c r="B40" s="21" t="s">
        <v>105</v>
      </c>
      <c r="C40" s="19">
        <v>1</v>
      </c>
      <c r="D40" s="19">
        <v>1</v>
      </c>
      <c r="E40" s="20">
        <v>52.3</v>
      </c>
    </row>
    <row r="41" spans="1:5" ht="17" x14ac:dyDescent="0.2">
      <c r="A41" s="20" t="s">
        <v>120</v>
      </c>
      <c r="B41" s="21" t="s">
        <v>121</v>
      </c>
      <c r="C41" s="19">
        <v>1</v>
      </c>
      <c r="D41" s="19">
        <v>0.9</v>
      </c>
      <c r="E41" s="20">
        <v>58.5</v>
      </c>
    </row>
    <row r="42" spans="1:5" ht="17" x14ac:dyDescent="0.2">
      <c r="A42" s="20" t="s">
        <v>149</v>
      </c>
      <c r="B42" s="21" t="s">
        <v>150</v>
      </c>
      <c r="C42" s="19">
        <v>0.9</v>
      </c>
      <c r="D42" s="19">
        <v>0.8</v>
      </c>
      <c r="E42" s="20">
        <v>93.9</v>
      </c>
    </row>
    <row r="43" spans="1:5" x14ac:dyDescent="0.2">
      <c r="A43" s="17" t="s">
        <v>315</v>
      </c>
      <c r="B43" s="18" t="s">
        <v>316</v>
      </c>
      <c r="C43" s="19">
        <v>0.2</v>
      </c>
      <c r="D43" s="19">
        <v>0.2</v>
      </c>
      <c r="E43" s="20">
        <v>344.1</v>
      </c>
    </row>
    <row r="44" spans="1:5" x14ac:dyDescent="0.2">
      <c r="A44" s="17" t="s">
        <v>36</v>
      </c>
      <c r="B44" s="18" t="s">
        <v>344</v>
      </c>
      <c r="C44" s="19">
        <v>0</v>
      </c>
      <c r="D44" s="19">
        <v>0</v>
      </c>
      <c r="E44" s="20">
        <v>418.8</v>
      </c>
    </row>
    <row r="45" spans="1:5" ht="17" x14ac:dyDescent="0.2">
      <c r="A45" s="20" t="s">
        <v>37</v>
      </c>
      <c r="B45" s="21" t="s">
        <v>103</v>
      </c>
      <c r="C45" s="19">
        <v>1</v>
      </c>
      <c r="D45" s="19">
        <v>1</v>
      </c>
      <c r="E45" s="20">
        <v>39</v>
      </c>
    </row>
    <row r="46" spans="1:5" ht="17" x14ac:dyDescent="0.2">
      <c r="A46" s="20" t="s">
        <v>145</v>
      </c>
      <c r="B46" s="21" t="s">
        <v>146</v>
      </c>
      <c r="C46" s="19">
        <v>0.9</v>
      </c>
      <c r="D46" s="19">
        <v>0.9</v>
      </c>
      <c r="E46" s="20">
        <v>94.6</v>
      </c>
    </row>
    <row r="47" spans="1:5" x14ac:dyDescent="0.2">
      <c r="A47" s="17" t="s">
        <v>41</v>
      </c>
      <c r="B47" s="18" t="s">
        <v>273</v>
      </c>
      <c r="C47" s="19">
        <v>0.5</v>
      </c>
      <c r="D47" s="19">
        <v>0.4</v>
      </c>
      <c r="E47" s="20">
        <v>243.3</v>
      </c>
    </row>
    <row r="48" spans="1:5" x14ac:dyDescent="0.2">
      <c r="A48" s="17" t="s">
        <v>333</v>
      </c>
      <c r="B48" s="18" t="s">
        <v>334</v>
      </c>
      <c r="C48" s="19">
        <v>0.1</v>
      </c>
      <c r="D48" s="19">
        <v>0</v>
      </c>
      <c r="E48" s="20">
        <v>388.2</v>
      </c>
    </row>
    <row r="49" spans="1:5" ht="17" x14ac:dyDescent="0.2">
      <c r="A49" s="20" t="s">
        <v>108</v>
      </c>
      <c r="B49" s="21" t="s">
        <v>109</v>
      </c>
      <c r="C49" s="19">
        <v>1</v>
      </c>
      <c r="D49" s="19">
        <v>0.9</v>
      </c>
      <c r="E49" s="20">
        <v>51.6</v>
      </c>
    </row>
    <row r="50" spans="1:5" x14ac:dyDescent="0.2">
      <c r="A50" s="17" t="s">
        <v>180</v>
      </c>
      <c r="B50" s="18" t="s">
        <v>181</v>
      </c>
      <c r="C50" s="19">
        <v>0.9</v>
      </c>
      <c r="D50" s="19">
        <v>0.5</v>
      </c>
      <c r="E50" s="20">
        <v>127.8</v>
      </c>
    </row>
    <row r="51" spans="1:5" x14ac:dyDescent="0.2">
      <c r="A51" s="17" t="s">
        <v>345</v>
      </c>
      <c r="B51" s="18" t="s">
        <v>346</v>
      </c>
      <c r="C51" s="19">
        <v>0</v>
      </c>
      <c r="D51" s="19">
        <v>0</v>
      </c>
      <c r="E51" s="20">
        <v>418.8</v>
      </c>
    </row>
    <row r="52" spans="1:5" x14ac:dyDescent="0.2">
      <c r="A52" s="17" t="s">
        <v>42</v>
      </c>
      <c r="B52" s="18" t="s">
        <v>243</v>
      </c>
      <c r="C52" s="19">
        <v>0.7</v>
      </c>
      <c r="D52" s="19">
        <v>0.3</v>
      </c>
      <c r="E52" s="20">
        <v>250.6</v>
      </c>
    </row>
    <row r="53" spans="1:5" x14ac:dyDescent="0.2">
      <c r="A53" s="17" t="s">
        <v>241</v>
      </c>
      <c r="B53" s="18" t="s">
        <v>242</v>
      </c>
      <c r="C53" s="19">
        <v>0.7</v>
      </c>
      <c r="D53" s="19">
        <v>0.3</v>
      </c>
      <c r="E53" s="20">
        <v>205.6</v>
      </c>
    </row>
    <row r="54" spans="1:5" ht="17" x14ac:dyDescent="0.2">
      <c r="A54" s="20" t="s">
        <v>131</v>
      </c>
      <c r="B54" s="21" t="s">
        <v>132</v>
      </c>
      <c r="C54" s="19">
        <v>1</v>
      </c>
      <c r="D54" s="19">
        <v>0.7</v>
      </c>
      <c r="E54" s="20">
        <v>84.2</v>
      </c>
    </row>
    <row r="55" spans="1:5" x14ac:dyDescent="0.2">
      <c r="A55" s="17" t="s">
        <v>43</v>
      </c>
      <c r="B55" s="18" t="s">
        <v>347</v>
      </c>
      <c r="C55" s="19">
        <v>0</v>
      </c>
      <c r="D55" s="19">
        <v>0</v>
      </c>
      <c r="E55" s="20">
        <v>418.8</v>
      </c>
    </row>
    <row r="56" spans="1:5" ht="17" x14ac:dyDescent="0.2">
      <c r="A56" s="20" t="s">
        <v>170</v>
      </c>
      <c r="B56" s="21" t="s">
        <v>171</v>
      </c>
      <c r="C56" s="19">
        <v>0.9</v>
      </c>
      <c r="D56" s="19">
        <v>0.6</v>
      </c>
      <c r="E56" s="20">
        <v>117.6</v>
      </c>
    </row>
    <row r="57" spans="1:5" x14ac:dyDescent="0.2">
      <c r="A57" s="17" t="s">
        <v>256</v>
      </c>
      <c r="B57" s="18" t="s">
        <v>257</v>
      </c>
      <c r="C57" s="19">
        <v>0.6</v>
      </c>
      <c r="D57" s="19">
        <v>0.4</v>
      </c>
      <c r="E57" s="20">
        <v>211.1</v>
      </c>
    </row>
    <row r="58" spans="1:5" x14ac:dyDescent="0.2">
      <c r="A58" s="17" t="s">
        <v>232</v>
      </c>
      <c r="B58" s="18" t="s">
        <v>233</v>
      </c>
      <c r="C58" s="19">
        <v>0.7</v>
      </c>
      <c r="D58" s="19">
        <v>0.5</v>
      </c>
      <c r="E58" s="20">
        <v>187.5</v>
      </c>
    </row>
    <row r="59" spans="1:5" x14ac:dyDescent="0.2">
      <c r="A59" s="17" t="s">
        <v>46</v>
      </c>
      <c r="B59" s="18" t="s">
        <v>299</v>
      </c>
      <c r="C59" s="19">
        <v>0.4</v>
      </c>
      <c r="D59" s="19">
        <v>0.2</v>
      </c>
      <c r="E59" s="20">
        <v>291.39999999999998</v>
      </c>
    </row>
    <row r="60" spans="1:5" x14ac:dyDescent="0.2">
      <c r="A60" s="17" t="s">
        <v>47</v>
      </c>
      <c r="B60" s="18" t="s">
        <v>338</v>
      </c>
      <c r="C60" s="19">
        <v>0.1</v>
      </c>
      <c r="D60" s="19">
        <v>0</v>
      </c>
      <c r="E60" s="20">
        <v>408.7</v>
      </c>
    </row>
    <row r="61" spans="1:5" x14ac:dyDescent="0.2">
      <c r="A61" s="17" t="s">
        <v>290</v>
      </c>
      <c r="B61" s="18" t="s">
        <v>291</v>
      </c>
      <c r="C61" s="19">
        <v>0.5</v>
      </c>
      <c r="D61" s="19">
        <v>0</v>
      </c>
      <c r="E61" s="20">
        <v>295.60000000000002</v>
      </c>
    </row>
    <row r="62" spans="1:5" ht="17" x14ac:dyDescent="0.2">
      <c r="A62" s="20" t="s">
        <v>125</v>
      </c>
      <c r="B62" s="21" t="s">
        <v>126</v>
      </c>
      <c r="C62" s="19">
        <v>1</v>
      </c>
      <c r="D62" s="19">
        <v>0.8</v>
      </c>
      <c r="E62" s="20">
        <v>62.1</v>
      </c>
    </row>
    <row r="63" spans="1:5" x14ac:dyDescent="0.2">
      <c r="A63" s="17" t="s">
        <v>197</v>
      </c>
      <c r="B63" s="18" t="s">
        <v>198</v>
      </c>
      <c r="C63" s="19">
        <v>0.8</v>
      </c>
      <c r="D63" s="19">
        <v>0.8</v>
      </c>
      <c r="E63" s="20">
        <v>137.19999999999999</v>
      </c>
    </row>
    <row r="64" spans="1:5" x14ac:dyDescent="0.2">
      <c r="A64" s="17" t="s">
        <v>48</v>
      </c>
      <c r="B64" s="18" t="s">
        <v>286</v>
      </c>
      <c r="C64" s="19">
        <v>0.5</v>
      </c>
      <c r="D64" s="19">
        <v>0.2</v>
      </c>
      <c r="E64" s="20">
        <v>284.60000000000002</v>
      </c>
    </row>
    <row r="65" spans="1:5" x14ac:dyDescent="0.2">
      <c r="A65" s="17" t="s">
        <v>49</v>
      </c>
      <c r="B65" s="18" t="s">
        <v>190</v>
      </c>
      <c r="C65" s="19">
        <v>0.9</v>
      </c>
      <c r="D65" s="19">
        <v>0.2</v>
      </c>
      <c r="E65" s="20">
        <v>153.1</v>
      </c>
    </row>
    <row r="66" spans="1:5" x14ac:dyDescent="0.2">
      <c r="A66" s="17" t="s">
        <v>287</v>
      </c>
      <c r="B66" s="18" t="s">
        <v>288</v>
      </c>
      <c r="C66" s="19">
        <v>0.5</v>
      </c>
      <c r="D66" s="19">
        <v>0.1</v>
      </c>
      <c r="E66" s="20">
        <v>261.10000000000002</v>
      </c>
    </row>
    <row r="67" spans="1:5" x14ac:dyDescent="0.2">
      <c r="A67" s="17" t="s">
        <v>317</v>
      </c>
      <c r="B67" s="18" t="s">
        <v>318</v>
      </c>
      <c r="C67" s="19">
        <v>0.2</v>
      </c>
      <c r="D67" s="19">
        <v>0.2</v>
      </c>
      <c r="E67" s="20">
        <v>348.6</v>
      </c>
    </row>
    <row r="68" spans="1:5" ht="17" x14ac:dyDescent="0.2">
      <c r="A68" s="20" t="s">
        <v>162</v>
      </c>
      <c r="B68" s="21" t="s">
        <v>163</v>
      </c>
      <c r="C68" s="19">
        <v>0.9</v>
      </c>
      <c r="D68" s="19">
        <v>0.7</v>
      </c>
      <c r="E68" s="20">
        <v>107.4</v>
      </c>
    </row>
    <row r="69" spans="1:5" ht="17" x14ac:dyDescent="0.2">
      <c r="A69" s="20" t="s">
        <v>166</v>
      </c>
      <c r="B69" s="21" t="s">
        <v>167</v>
      </c>
      <c r="C69" s="19">
        <v>0.9</v>
      </c>
      <c r="D69" s="19">
        <v>0.6</v>
      </c>
      <c r="E69" s="20">
        <v>107.7</v>
      </c>
    </row>
    <row r="70" spans="1:5" x14ac:dyDescent="0.2">
      <c r="A70" s="17" t="s">
        <v>205</v>
      </c>
      <c r="B70" s="18" t="s">
        <v>206</v>
      </c>
      <c r="C70" s="19">
        <v>0.8</v>
      </c>
      <c r="D70" s="19">
        <v>0.4</v>
      </c>
      <c r="E70" s="20">
        <v>173.4</v>
      </c>
    </row>
    <row r="71" spans="1:5" x14ac:dyDescent="0.2">
      <c r="A71" s="17" t="s">
        <v>182</v>
      </c>
      <c r="B71" s="18" t="s">
        <v>183</v>
      </c>
      <c r="C71" s="19">
        <v>0.9</v>
      </c>
      <c r="D71" s="19">
        <v>0.5</v>
      </c>
      <c r="E71" s="20">
        <v>178.7</v>
      </c>
    </row>
    <row r="72" spans="1:5" ht="17" x14ac:dyDescent="0.2">
      <c r="A72" s="20" t="s">
        <v>133</v>
      </c>
      <c r="B72" s="21" t="s">
        <v>134</v>
      </c>
      <c r="C72" s="19">
        <v>1</v>
      </c>
      <c r="D72" s="19">
        <v>0.6</v>
      </c>
      <c r="E72" s="20">
        <v>56.3</v>
      </c>
    </row>
    <row r="73" spans="1:5" x14ac:dyDescent="0.2">
      <c r="A73" s="17" t="s">
        <v>269</v>
      </c>
      <c r="B73" s="18" t="s">
        <v>270</v>
      </c>
      <c r="C73" s="19">
        <v>0.5</v>
      </c>
      <c r="D73" s="19">
        <v>0.5</v>
      </c>
      <c r="E73" s="20">
        <v>238.1</v>
      </c>
    </row>
    <row r="74" spans="1:5" x14ac:dyDescent="0.2">
      <c r="A74" s="17" t="s">
        <v>203</v>
      </c>
      <c r="B74" s="18" t="s">
        <v>204</v>
      </c>
      <c r="C74" s="19">
        <v>0.8</v>
      </c>
      <c r="D74" s="19">
        <v>0.5</v>
      </c>
      <c r="E74" s="20">
        <v>146.19999999999999</v>
      </c>
    </row>
    <row r="75" spans="1:5" x14ac:dyDescent="0.2">
      <c r="A75" s="17" t="s">
        <v>50</v>
      </c>
      <c r="B75" s="18" t="s">
        <v>250</v>
      </c>
      <c r="C75" s="19">
        <v>0.7</v>
      </c>
      <c r="D75" s="19">
        <v>0</v>
      </c>
      <c r="E75" s="20">
        <v>295.60000000000002</v>
      </c>
    </row>
    <row r="76" spans="1:5" x14ac:dyDescent="0.2">
      <c r="A76" s="17" t="s">
        <v>222</v>
      </c>
      <c r="B76" s="18" t="s">
        <v>223</v>
      </c>
      <c r="C76" s="19">
        <v>0.7</v>
      </c>
      <c r="D76" s="19">
        <v>0.7</v>
      </c>
      <c r="E76" s="20">
        <v>157.6</v>
      </c>
    </row>
    <row r="77" spans="1:5" x14ac:dyDescent="0.2">
      <c r="A77" s="17" t="s">
        <v>274</v>
      </c>
      <c r="B77" s="18" t="s">
        <v>275</v>
      </c>
      <c r="C77" s="19">
        <v>0.5</v>
      </c>
      <c r="D77" s="19">
        <v>0.3</v>
      </c>
      <c r="E77" s="20">
        <v>246.6</v>
      </c>
    </row>
    <row r="78" spans="1:5" x14ac:dyDescent="0.2">
      <c r="A78" s="17" t="s">
        <v>220</v>
      </c>
      <c r="B78" s="18" t="s">
        <v>221</v>
      </c>
      <c r="C78" s="19">
        <v>0.7</v>
      </c>
      <c r="D78" s="19">
        <v>0.7</v>
      </c>
      <c r="E78" s="20">
        <v>155.9</v>
      </c>
    </row>
    <row r="79" spans="1:5" x14ac:dyDescent="0.2">
      <c r="A79" s="17" t="s">
        <v>52</v>
      </c>
      <c r="B79" s="18" t="s">
        <v>320</v>
      </c>
      <c r="C79" s="19">
        <v>0.2</v>
      </c>
      <c r="D79" s="19">
        <v>0.2</v>
      </c>
      <c r="E79" s="20">
        <v>353</v>
      </c>
    </row>
    <row r="80" spans="1:5" x14ac:dyDescent="0.2">
      <c r="A80" s="17" t="s">
        <v>53</v>
      </c>
      <c r="B80" s="18" t="s">
        <v>249</v>
      </c>
      <c r="C80" s="19">
        <v>0.7</v>
      </c>
      <c r="D80" s="19">
        <v>0</v>
      </c>
      <c r="E80" s="20">
        <v>248.6</v>
      </c>
    </row>
    <row r="81" spans="1:5" x14ac:dyDescent="0.2">
      <c r="A81" s="17" t="s">
        <v>224</v>
      </c>
      <c r="B81" s="18" t="s">
        <v>225</v>
      </c>
      <c r="C81" s="19">
        <v>0.7</v>
      </c>
      <c r="D81" s="19">
        <v>0.6</v>
      </c>
      <c r="E81" s="20">
        <v>158.6</v>
      </c>
    </row>
    <row r="82" spans="1:5" x14ac:dyDescent="0.2">
      <c r="A82" s="17" t="s">
        <v>201</v>
      </c>
      <c r="B82" s="18" t="s">
        <v>202</v>
      </c>
      <c r="C82" s="19">
        <v>0.8</v>
      </c>
      <c r="D82" s="19">
        <v>0.5</v>
      </c>
      <c r="E82" s="20">
        <v>139.69999999999999</v>
      </c>
    </row>
    <row r="83" spans="1:5" x14ac:dyDescent="0.2">
      <c r="A83" s="17" t="s">
        <v>54</v>
      </c>
      <c r="B83" s="18" t="s">
        <v>326</v>
      </c>
      <c r="C83" s="19">
        <v>0.2</v>
      </c>
      <c r="D83" s="19">
        <v>0</v>
      </c>
      <c r="E83" s="20">
        <v>374.9</v>
      </c>
    </row>
    <row r="84" spans="1:5" x14ac:dyDescent="0.2">
      <c r="A84" s="17" t="s">
        <v>55</v>
      </c>
      <c r="B84" s="18" t="s">
        <v>348</v>
      </c>
      <c r="C84" s="19">
        <v>0</v>
      </c>
      <c r="D84" s="19">
        <v>0</v>
      </c>
      <c r="E84" s="20">
        <v>418.8</v>
      </c>
    </row>
    <row r="85" spans="1:5" x14ac:dyDescent="0.2">
      <c r="A85" s="17" t="s">
        <v>311</v>
      </c>
      <c r="B85" s="18" t="s">
        <v>312</v>
      </c>
      <c r="C85" s="19">
        <v>0.3</v>
      </c>
      <c r="D85" s="19">
        <v>0</v>
      </c>
      <c r="E85" s="20">
        <v>366.1</v>
      </c>
    </row>
    <row r="86" spans="1:5" x14ac:dyDescent="0.2">
      <c r="A86" s="17" t="s">
        <v>195</v>
      </c>
      <c r="B86" s="18" t="s">
        <v>196</v>
      </c>
      <c r="C86" s="19">
        <v>0.8</v>
      </c>
      <c r="D86" s="19">
        <v>0.8</v>
      </c>
      <c r="E86" s="20">
        <v>132.6</v>
      </c>
    </row>
    <row r="87" spans="1:5" ht="17" x14ac:dyDescent="0.2">
      <c r="A87" s="20" t="s">
        <v>106</v>
      </c>
      <c r="B87" s="21" t="s">
        <v>107</v>
      </c>
      <c r="C87" s="19">
        <v>1</v>
      </c>
      <c r="D87" s="19">
        <v>1</v>
      </c>
      <c r="E87" s="20">
        <v>68</v>
      </c>
    </row>
    <row r="88" spans="1:5" x14ac:dyDescent="0.2">
      <c r="A88" s="17" t="s">
        <v>239</v>
      </c>
      <c r="B88" s="18" t="s">
        <v>240</v>
      </c>
      <c r="C88" s="19">
        <v>0.7</v>
      </c>
      <c r="D88" s="19">
        <v>0.3</v>
      </c>
      <c r="E88" s="20">
        <v>194.8</v>
      </c>
    </row>
    <row r="89" spans="1:5" x14ac:dyDescent="0.2">
      <c r="A89" s="17" t="s">
        <v>56</v>
      </c>
      <c r="B89" s="18" t="s">
        <v>260</v>
      </c>
      <c r="C89" s="19">
        <v>0.6</v>
      </c>
      <c r="D89" s="19">
        <v>0.2</v>
      </c>
      <c r="E89" s="20">
        <v>225.8</v>
      </c>
    </row>
    <row r="90" spans="1:5" x14ac:dyDescent="0.2">
      <c r="A90" s="17" t="s">
        <v>57</v>
      </c>
      <c r="B90" s="18" t="s">
        <v>328</v>
      </c>
      <c r="C90" s="19">
        <v>0.2</v>
      </c>
      <c r="D90" s="19">
        <v>0</v>
      </c>
      <c r="E90" s="20">
        <v>414.7</v>
      </c>
    </row>
    <row r="91" spans="1:5" x14ac:dyDescent="0.2">
      <c r="A91" s="17" t="s">
        <v>292</v>
      </c>
      <c r="B91" s="18" t="s">
        <v>293</v>
      </c>
      <c r="C91" s="19">
        <v>0.4</v>
      </c>
      <c r="D91" s="19">
        <v>0.4</v>
      </c>
      <c r="E91" s="20">
        <v>275.89999999999998</v>
      </c>
    </row>
    <row r="92" spans="1:5" x14ac:dyDescent="0.2">
      <c r="A92" s="17" t="s">
        <v>174</v>
      </c>
      <c r="B92" s="18" t="s">
        <v>175</v>
      </c>
      <c r="C92" s="19">
        <v>0.9</v>
      </c>
      <c r="D92" s="19">
        <v>0.6</v>
      </c>
      <c r="E92" s="20">
        <v>125.4</v>
      </c>
    </row>
    <row r="93" spans="1:5" x14ac:dyDescent="0.2">
      <c r="A93" s="17" t="s">
        <v>58</v>
      </c>
      <c r="B93" s="18" t="s">
        <v>289</v>
      </c>
      <c r="C93" s="19">
        <v>0.5</v>
      </c>
      <c r="D93" s="19">
        <v>0.1</v>
      </c>
      <c r="E93" s="20">
        <v>275</v>
      </c>
    </row>
    <row r="94" spans="1:5" x14ac:dyDescent="0.2">
      <c r="A94" s="17" t="s">
        <v>184</v>
      </c>
      <c r="B94" s="18" t="s">
        <v>185</v>
      </c>
      <c r="C94" s="19">
        <v>0.9</v>
      </c>
      <c r="D94" s="19">
        <v>0.4</v>
      </c>
      <c r="E94" s="20">
        <v>122.8</v>
      </c>
    </row>
    <row r="95" spans="1:5" x14ac:dyDescent="0.2">
      <c r="A95" s="17" t="s">
        <v>59</v>
      </c>
      <c r="B95" s="18" t="s">
        <v>329</v>
      </c>
      <c r="C95" s="19">
        <v>0.2</v>
      </c>
      <c r="D95" s="19">
        <v>0</v>
      </c>
      <c r="E95" s="20">
        <v>416.2</v>
      </c>
    </row>
    <row r="96" spans="1:5" x14ac:dyDescent="0.2">
      <c r="A96" s="17" t="s">
        <v>193</v>
      </c>
      <c r="B96" s="18" t="s">
        <v>194</v>
      </c>
      <c r="C96" s="19">
        <v>0.9</v>
      </c>
      <c r="D96" s="19">
        <v>0</v>
      </c>
      <c r="E96" s="20">
        <v>222.1</v>
      </c>
    </row>
    <row r="97" spans="1:5" ht="17" x14ac:dyDescent="0.2">
      <c r="A97" s="20" t="s">
        <v>156</v>
      </c>
      <c r="B97" s="21" t="s">
        <v>157</v>
      </c>
      <c r="C97" s="19">
        <v>0.9</v>
      </c>
      <c r="D97" s="19">
        <v>0.8</v>
      </c>
      <c r="E97" s="20">
        <v>112.9</v>
      </c>
    </row>
    <row r="98" spans="1:5" x14ac:dyDescent="0.2">
      <c r="A98" s="17" t="s">
        <v>61</v>
      </c>
      <c r="B98" s="18" t="s">
        <v>226</v>
      </c>
      <c r="C98" s="19">
        <v>0.7</v>
      </c>
      <c r="D98" s="19">
        <v>0.6</v>
      </c>
      <c r="E98" s="20">
        <v>160</v>
      </c>
    </row>
    <row r="99" spans="1:5" x14ac:dyDescent="0.2">
      <c r="A99" s="17" t="s">
        <v>62</v>
      </c>
      <c r="B99" s="18" t="s">
        <v>330</v>
      </c>
      <c r="C99" s="19">
        <v>0.1</v>
      </c>
      <c r="D99" s="19">
        <v>0.1</v>
      </c>
      <c r="E99" s="20">
        <v>383.6</v>
      </c>
    </row>
    <row r="100" spans="1:5" ht="17" x14ac:dyDescent="0.2">
      <c r="A100" s="20" t="s">
        <v>172</v>
      </c>
      <c r="B100" s="21" t="s">
        <v>173</v>
      </c>
      <c r="C100" s="19">
        <v>0.9</v>
      </c>
      <c r="D100" s="19">
        <v>0.6</v>
      </c>
      <c r="E100" s="20">
        <v>119.8</v>
      </c>
    </row>
    <row r="101" spans="1:5" ht="17" x14ac:dyDescent="0.2">
      <c r="A101" s="20" t="s">
        <v>63</v>
      </c>
      <c r="B101" s="21" t="s">
        <v>124</v>
      </c>
      <c r="C101" s="19">
        <v>1</v>
      </c>
      <c r="D101" s="19">
        <v>0.9</v>
      </c>
      <c r="E101" s="20">
        <v>61.7</v>
      </c>
    </row>
    <row r="102" spans="1:5" x14ac:dyDescent="0.2">
      <c r="A102" s="17" t="s">
        <v>64</v>
      </c>
      <c r="B102" s="18" t="s">
        <v>265</v>
      </c>
      <c r="C102" s="19">
        <v>0.6</v>
      </c>
      <c r="D102" s="19">
        <v>0</v>
      </c>
      <c r="E102" s="20">
        <v>294.8</v>
      </c>
    </row>
    <row r="103" spans="1:5" x14ac:dyDescent="0.2">
      <c r="A103" s="17" t="s">
        <v>65</v>
      </c>
      <c r="B103" s="18" t="s">
        <v>349</v>
      </c>
      <c r="C103" s="19">
        <v>0</v>
      </c>
      <c r="D103" s="19">
        <v>0</v>
      </c>
      <c r="E103" s="20">
        <v>418.8</v>
      </c>
    </row>
    <row r="104" spans="1:5" x14ac:dyDescent="0.2">
      <c r="A104" s="17" t="s">
        <v>263</v>
      </c>
      <c r="B104" s="18" t="s">
        <v>264</v>
      </c>
      <c r="C104" s="19">
        <v>0.6</v>
      </c>
      <c r="D104" s="19">
        <v>0</v>
      </c>
      <c r="E104" s="20">
        <v>268.89999999999998</v>
      </c>
    </row>
    <row r="105" spans="1:5" x14ac:dyDescent="0.2">
      <c r="A105" s="17" t="s">
        <v>66</v>
      </c>
      <c r="B105" s="18" t="s">
        <v>229</v>
      </c>
      <c r="C105" s="19">
        <v>0.7</v>
      </c>
      <c r="D105" s="19">
        <v>0.5</v>
      </c>
      <c r="E105" s="20">
        <v>172.5</v>
      </c>
    </row>
    <row r="106" spans="1:5" ht="17" x14ac:dyDescent="0.2">
      <c r="A106" s="20" t="s">
        <v>137</v>
      </c>
      <c r="B106" s="21" t="s">
        <v>138</v>
      </c>
      <c r="C106" s="19">
        <v>1</v>
      </c>
      <c r="D106" s="19">
        <v>0.5</v>
      </c>
      <c r="E106" s="20">
        <v>89.3</v>
      </c>
    </row>
    <row r="107" spans="1:5" ht="17" x14ac:dyDescent="0.2">
      <c r="A107" s="20" t="s">
        <v>112</v>
      </c>
      <c r="B107" s="21" t="s">
        <v>113</v>
      </c>
      <c r="C107" s="19">
        <v>1</v>
      </c>
      <c r="D107" s="19">
        <v>0.9</v>
      </c>
      <c r="E107" s="20">
        <v>53.6</v>
      </c>
    </row>
    <row r="108" spans="1:5" ht="17" x14ac:dyDescent="0.2">
      <c r="A108" s="20" t="s">
        <v>67</v>
      </c>
      <c r="B108" s="21" t="s">
        <v>155</v>
      </c>
      <c r="C108" s="19">
        <v>0.9</v>
      </c>
      <c r="D108" s="19">
        <v>0.8</v>
      </c>
      <c r="E108" s="20">
        <v>102</v>
      </c>
    </row>
    <row r="109" spans="1:5" x14ac:dyDescent="0.2">
      <c r="A109" s="17" t="s">
        <v>68</v>
      </c>
      <c r="B109" s="18" t="s">
        <v>285</v>
      </c>
      <c r="C109" s="19">
        <v>0.5</v>
      </c>
      <c r="D109" s="19">
        <v>0.2</v>
      </c>
      <c r="E109" s="20">
        <v>275.89999999999998</v>
      </c>
    </row>
    <row r="110" spans="1:5" x14ac:dyDescent="0.2">
      <c r="A110" s="17" t="s">
        <v>69</v>
      </c>
      <c r="B110" s="18" t="s">
        <v>350</v>
      </c>
      <c r="C110" s="19">
        <v>0</v>
      </c>
      <c r="D110" s="19">
        <v>0</v>
      </c>
      <c r="E110" s="20">
        <v>418.8</v>
      </c>
    </row>
    <row r="111" spans="1:5" ht="17" x14ac:dyDescent="0.2">
      <c r="A111" s="20" t="s">
        <v>110</v>
      </c>
      <c r="B111" s="21" t="s">
        <v>111</v>
      </c>
      <c r="C111" s="19">
        <v>1</v>
      </c>
      <c r="D111" s="19">
        <v>0.9</v>
      </c>
      <c r="E111" s="20">
        <v>53.3</v>
      </c>
    </row>
    <row r="112" spans="1:5" x14ac:dyDescent="0.2">
      <c r="A112" s="17" t="s">
        <v>70</v>
      </c>
      <c r="B112" s="18" t="s">
        <v>302</v>
      </c>
      <c r="C112" s="19">
        <v>0.4</v>
      </c>
      <c r="D112" s="19">
        <v>0</v>
      </c>
      <c r="E112" s="20">
        <v>353.1</v>
      </c>
    </row>
    <row r="113" spans="1:5" x14ac:dyDescent="0.2">
      <c r="A113" s="17" t="s">
        <v>351</v>
      </c>
      <c r="B113" s="18" t="s">
        <v>352</v>
      </c>
      <c r="C113" s="19">
        <v>0</v>
      </c>
      <c r="D113" s="19">
        <v>0</v>
      </c>
      <c r="E113" s="20">
        <v>418.8</v>
      </c>
    </row>
    <row r="114" spans="1:5" x14ac:dyDescent="0.2">
      <c r="A114" s="17" t="s">
        <v>71</v>
      </c>
      <c r="B114" s="18" t="s">
        <v>308</v>
      </c>
      <c r="C114" s="19">
        <v>0.3</v>
      </c>
      <c r="D114" s="19">
        <v>0.3</v>
      </c>
      <c r="E114" s="20">
        <v>306.10000000000002</v>
      </c>
    </row>
    <row r="115" spans="1:5" x14ac:dyDescent="0.2">
      <c r="A115" s="17" t="s">
        <v>267</v>
      </c>
      <c r="B115" s="18" t="s">
        <v>268</v>
      </c>
      <c r="C115" s="19">
        <v>0.5</v>
      </c>
      <c r="D115" s="19">
        <v>0.5</v>
      </c>
      <c r="E115" s="20">
        <v>232.5</v>
      </c>
    </row>
    <row r="116" spans="1:5" x14ac:dyDescent="0.2">
      <c r="A116" s="17" t="s">
        <v>271</v>
      </c>
      <c r="B116" s="18" t="s">
        <v>272</v>
      </c>
      <c r="C116" s="19">
        <v>0.5</v>
      </c>
      <c r="D116" s="19">
        <v>0.4</v>
      </c>
      <c r="E116" s="20">
        <v>241.2</v>
      </c>
    </row>
    <row r="117" spans="1:5" x14ac:dyDescent="0.2">
      <c r="A117" s="17" t="s">
        <v>72</v>
      </c>
      <c r="B117" s="18" t="s">
        <v>218</v>
      </c>
      <c r="C117" s="19">
        <v>0.8</v>
      </c>
      <c r="D117" s="19">
        <v>0</v>
      </c>
      <c r="E117" s="20">
        <v>236.8</v>
      </c>
    </row>
    <row r="118" spans="1:5" x14ac:dyDescent="0.2">
      <c r="A118" s="17" t="s">
        <v>214</v>
      </c>
      <c r="B118" s="18" t="s">
        <v>215</v>
      </c>
      <c r="C118" s="19">
        <v>0.8</v>
      </c>
      <c r="D118" s="19">
        <v>0.1</v>
      </c>
      <c r="E118" s="20">
        <v>171.5</v>
      </c>
    </row>
    <row r="119" spans="1:5" x14ac:dyDescent="0.2">
      <c r="A119" s="17" t="s">
        <v>178</v>
      </c>
      <c r="B119" s="18" t="s">
        <v>179</v>
      </c>
      <c r="C119" s="19">
        <v>0.9</v>
      </c>
      <c r="D119" s="19">
        <v>0.5</v>
      </c>
      <c r="E119" s="20">
        <v>122.6</v>
      </c>
    </row>
    <row r="120" spans="1:5" x14ac:dyDescent="0.2">
      <c r="A120" s="17" t="s">
        <v>247</v>
      </c>
      <c r="B120" s="18" t="s">
        <v>248</v>
      </c>
      <c r="C120" s="19">
        <v>0.7</v>
      </c>
      <c r="D120" s="19">
        <v>0.1</v>
      </c>
      <c r="E120" s="20">
        <v>213.8</v>
      </c>
    </row>
    <row r="121" spans="1:5" ht="17" x14ac:dyDescent="0.2">
      <c r="A121" s="20" t="s">
        <v>129</v>
      </c>
      <c r="B121" s="21" t="s">
        <v>130</v>
      </c>
      <c r="C121" s="19">
        <v>1</v>
      </c>
      <c r="D121" s="19">
        <v>0.8</v>
      </c>
      <c r="E121" s="20">
        <v>70.5</v>
      </c>
    </row>
    <row r="122" spans="1:5" x14ac:dyDescent="0.2">
      <c r="A122" s="17" t="s">
        <v>353</v>
      </c>
      <c r="B122" s="18" t="s">
        <v>354</v>
      </c>
      <c r="C122" s="19">
        <v>0</v>
      </c>
      <c r="D122" s="19">
        <v>0</v>
      </c>
      <c r="E122" s="20">
        <v>418.8</v>
      </c>
    </row>
    <row r="123" spans="1:5" x14ac:dyDescent="0.2">
      <c r="A123" s="17" t="s">
        <v>73</v>
      </c>
      <c r="B123" s="18" t="s">
        <v>355</v>
      </c>
      <c r="C123" s="19">
        <v>0</v>
      </c>
      <c r="D123" s="19">
        <v>0</v>
      </c>
      <c r="E123" s="20">
        <v>418.8</v>
      </c>
    </row>
    <row r="124" spans="1:5" x14ac:dyDescent="0.2">
      <c r="A124" s="17" t="s">
        <v>254</v>
      </c>
      <c r="B124" s="18" t="s">
        <v>255</v>
      </c>
      <c r="C124" s="19">
        <v>0.6</v>
      </c>
      <c r="D124" s="19">
        <v>0.4</v>
      </c>
      <c r="E124" s="20">
        <v>209.3</v>
      </c>
    </row>
    <row r="125" spans="1:5" x14ac:dyDescent="0.2">
      <c r="A125" s="22" t="s">
        <v>75</v>
      </c>
      <c r="B125" s="23" t="s">
        <v>258</v>
      </c>
      <c r="C125" s="19">
        <v>0.6</v>
      </c>
      <c r="D125" s="19">
        <v>0.3</v>
      </c>
      <c r="E125" s="20">
        <v>230.5</v>
      </c>
    </row>
    <row r="126" spans="1:5" ht="17" x14ac:dyDescent="0.2">
      <c r="A126" s="20" t="s">
        <v>168</v>
      </c>
      <c r="B126" s="21" t="s">
        <v>169</v>
      </c>
      <c r="C126" s="19">
        <v>0.9</v>
      </c>
      <c r="D126" s="19">
        <v>0.6</v>
      </c>
      <c r="E126" s="20">
        <v>116.1</v>
      </c>
    </row>
    <row r="127" spans="1:5" x14ac:dyDescent="0.2">
      <c r="A127" s="17" t="s">
        <v>76</v>
      </c>
      <c r="B127" s="18" t="s">
        <v>319</v>
      </c>
      <c r="C127" s="19">
        <v>0.2</v>
      </c>
      <c r="D127" s="19">
        <v>0.2</v>
      </c>
      <c r="E127" s="20">
        <v>348.6</v>
      </c>
    </row>
    <row r="128" spans="1:5" x14ac:dyDescent="0.2">
      <c r="A128" s="17" t="s">
        <v>209</v>
      </c>
      <c r="B128" s="18" t="s">
        <v>210</v>
      </c>
      <c r="C128" s="19">
        <v>0.8</v>
      </c>
      <c r="D128" s="19">
        <v>0.3</v>
      </c>
      <c r="E128" s="20">
        <v>154.69999999999999</v>
      </c>
    </row>
    <row r="129" spans="1:5" ht="17" x14ac:dyDescent="0.2">
      <c r="A129" s="20" t="s">
        <v>127</v>
      </c>
      <c r="B129" s="21" t="s">
        <v>128</v>
      </c>
      <c r="C129" s="19">
        <v>1</v>
      </c>
      <c r="D129" s="19">
        <v>0.8</v>
      </c>
      <c r="E129" s="20">
        <v>65.3</v>
      </c>
    </row>
    <row r="130" spans="1:5" ht="17" x14ac:dyDescent="0.2">
      <c r="A130" s="20" t="s">
        <v>160</v>
      </c>
      <c r="B130" s="21" t="s">
        <v>161</v>
      </c>
      <c r="C130" s="19">
        <v>0.9</v>
      </c>
      <c r="D130" s="19">
        <v>0.7</v>
      </c>
      <c r="E130" s="20">
        <v>96.9</v>
      </c>
    </row>
    <row r="131" spans="1:5" x14ac:dyDescent="0.2">
      <c r="A131" s="17" t="s">
        <v>78</v>
      </c>
      <c r="B131" s="18" t="s">
        <v>356</v>
      </c>
      <c r="C131" s="19">
        <v>0</v>
      </c>
      <c r="D131" s="19">
        <v>0</v>
      </c>
      <c r="E131" s="20">
        <v>418.8</v>
      </c>
    </row>
    <row r="132" spans="1:5" x14ac:dyDescent="0.2">
      <c r="A132" s="17" t="s">
        <v>216</v>
      </c>
      <c r="B132" s="18" t="s">
        <v>217</v>
      </c>
      <c r="C132" s="19">
        <v>0.8</v>
      </c>
      <c r="D132" s="19">
        <v>0.1</v>
      </c>
      <c r="E132" s="20">
        <v>188.5</v>
      </c>
    </row>
    <row r="133" spans="1:5" ht="17" x14ac:dyDescent="0.2">
      <c r="A133" s="20" t="s">
        <v>135</v>
      </c>
      <c r="B133" s="21" t="s">
        <v>136</v>
      </c>
      <c r="C133" s="19">
        <v>1</v>
      </c>
      <c r="D133" s="19">
        <v>0.6</v>
      </c>
      <c r="E133" s="20">
        <v>101.4</v>
      </c>
    </row>
    <row r="134" spans="1:5" x14ac:dyDescent="0.2">
      <c r="A134" s="17" t="s">
        <v>296</v>
      </c>
      <c r="B134" s="18" t="s">
        <v>297</v>
      </c>
      <c r="C134" s="19">
        <v>0.4</v>
      </c>
      <c r="D134" s="19">
        <v>0.3</v>
      </c>
      <c r="E134" s="20">
        <v>283.60000000000002</v>
      </c>
    </row>
    <row r="135" spans="1:5" x14ac:dyDescent="0.2">
      <c r="A135" s="17" t="s">
        <v>80</v>
      </c>
      <c r="B135" s="18" t="s">
        <v>357</v>
      </c>
      <c r="C135" s="19">
        <v>0</v>
      </c>
      <c r="D135" s="19">
        <v>0</v>
      </c>
      <c r="E135" s="20">
        <v>418.8</v>
      </c>
    </row>
    <row r="136" spans="1:5" x14ac:dyDescent="0.2">
      <c r="A136" s="22" t="s">
        <v>331</v>
      </c>
      <c r="B136" s="23" t="s">
        <v>332</v>
      </c>
      <c r="C136" s="19">
        <v>0.1</v>
      </c>
      <c r="D136" s="19">
        <v>0</v>
      </c>
      <c r="E136" s="20">
        <v>387.4</v>
      </c>
    </row>
    <row r="137" spans="1:5" ht="17" x14ac:dyDescent="0.2">
      <c r="A137" s="20" t="s">
        <v>143</v>
      </c>
      <c r="B137" s="21" t="s">
        <v>144</v>
      </c>
      <c r="C137" s="19">
        <v>0.9</v>
      </c>
      <c r="D137" s="19">
        <v>0.9</v>
      </c>
      <c r="E137" s="20">
        <v>85.2</v>
      </c>
    </row>
    <row r="138" spans="1:5" ht="17" x14ac:dyDescent="0.2">
      <c r="A138" s="20" t="s">
        <v>153</v>
      </c>
      <c r="B138" s="21" t="s">
        <v>154</v>
      </c>
      <c r="C138" s="19">
        <v>0.9</v>
      </c>
      <c r="D138" s="19">
        <v>0.8</v>
      </c>
      <c r="E138" s="20">
        <v>96.2</v>
      </c>
    </row>
    <row r="139" spans="1:5" x14ac:dyDescent="0.2">
      <c r="A139" s="17" t="s">
        <v>81</v>
      </c>
      <c r="B139" s="18" t="s">
        <v>253</v>
      </c>
      <c r="C139" s="19">
        <v>0.6</v>
      </c>
      <c r="D139" s="19">
        <v>0.5</v>
      </c>
      <c r="E139" s="20">
        <v>206</v>
      </c>
    </row>
    <row r="140" spans="1:5" ht="17" x14ac:dyDescent="0.2">
      <c r="A140" s="20" t="s">
        <v>151</v>
      </c>
      <c r="B140" s="21" t="s">
        <v>152</v>
      </c>
      <c r="C140" s="19">
        <v>0.9</v>
      </c>
      <c r="D140" s="19">
        <v>0.8</v>
      </c>
      <c r="E140" s="20">
        <v>94.1</v>
      </c>
    </row>
    <row r="141" spans="1:5" x14ac:dyDescent="0.2">
      <c r="A141" s="17" t="s">
        <v>82</v>
      </c>
      <c r="B141" s="18" t="s">
        <v>358</v>
      </c>
      <c r="C141" s="19">
        <v>0</v>
      </c>
      <c r="D141" s="19">
        <v>0</v>
      </c>
      <c r="E141" s="20">
        <v>418.8</v>
      </c>
    </row>
    <row r="142" spans="1:5" x14ac:dyDescent="0.2">
      <c r="A142" s="17" t="s">
        <v>83</v>
      </c>
      <c r="B142" s="18" t="s">
        <v>359</v>
      </c>
      <c r="C142" s="19">
        <v>0</v>
      </c>
      <c r="D142" s="19">
        <v>0</v>
      </c>
      <c r="E142" s="20">
        <v>418.8</v>
      </c>
    </row>
    <row r="143" spans="1:5" x14ac:dyDescent="0.2">
      <c r="A143" s="17" t="s">
        <v>321</v>
      </c>
      <c r="B143" s="18" t="s">
        <v>322</v>
      </c>
      <c r="C143" s="19">
        <v>0.2</v>
      </c>
      <c r="D143" s="19">
        <v>0.1</v>
      </c>
      <c r="E143" s="20">
        <v>351.3</v>
      </c>
    </row>
    <row r="144" spans="1:5" x14ac:dyDescent="0.2">
      <c r="A144" s="17" t="s">
        <v>85</v>
      </c>
      <c r="B144" s="18" t="s">
        <v>284</v>
      </c>
      <c r="C144" s="19">
        <v>0.5</v>
      </c>
      <c r="D144" s="19">
        <v>0.2</v>
      </c>
      <c r="E144" s="20">
        <v>261</v>
      </c>
    </row>
    <row r="145" spans="1:5" x14ac:dyDescent="0.2">
      <c r="A145" s="17" t="s">
        <v>336</v>
      </c>
      <c r="B145" s="18" t="s">
        <v>337</v>
      </c>
      <c r="C145" s="19">
        <v>0.1</v>
      </c>
      <c r="D145" s="19">
        <v>0</v>
      </c>
      <c r="E145" s="20">
        <v>398.7</v>
      </c>
    </row>
    <row r="146" spans="1:5" ht="17" x14ac:dyDescent="0.2">
      <c r="A146" s="20" t="s">
        <v>141</v>
      </c>
      <c r="B146" s="21" t="s">
        <v>142</v>
      </c>
      <c r="C146" s="19">
        <v>0.9</v>
      </c>
      <c r="D146" s="19">
        <v>0.9</v>
      </c>
      <c r="E146" s="20">
        <v>81.3</v>
      </c>
    </row>
    <row r="147" spans="1:5" x14ac:dyDescent="0.2">
      <c r="A147" s="17" t="s">
        <v>86</v>
      </c>
      <c r="B147" s="18" t="s">
        <v>279</v>
      </c>
      <c r="C147" s="19">
        <v>0.5</v>
      </c>
      <c r="D147" s="19">
        <v>0.2</v>
      </c>
      <c r="E147" s="20">
        <v>257.5</v>
      </c>
    </row>
    <row r="148" spans="1:5" x14ac:dyDescent="0.2">
      <c r="A148" s="17" t="s">
        <v>234</v>
      </c>
      <c r="B148" s="18" t="s">
        <v>235</v>
      </c>
      <c r="C148" s="19">
        <v>0.7</v>
      </c>
      <c r="D148" s="19">
        <v>0.4</v>
      </c>
      <c r="E148" s="20">
        <v>188.3</v>
      </c>
    </row>
    <row r="149" spans="1:5" x14ac:dyDescent="0.2">
      <c r="A149" s="17" t="s">
        <v>87</v>
      </c>
      <c r="B149" s="18" t="s">
        <v>314</v>
      </c>
      <c r="C149" s="19">
        <v>0.3</v>
      </c>
      <c r="D149" s="19">
        <v>0</v>
      </c>
      <c r="E149" s="20">
        <v>389.4</v>
      </c>
    </row>
    <row r="150" spans="1:5" x14ac:dyDescent="0.2">
      <c r="A150" s="17" t="s">
        <v>88</v>
      </c>
      <c r="B150" s="18" t="s">
        <v>213</v>
      </c>
      <c r="C150" s="19">
        <v>0.8</v>
      </c>
      <c r="D150" s="19">
        <v>0.3</v>
      </c>
      <c r="E150" s="20">
        <v>175.6</v>
      </c>
    </row>
    <row r="151" spans="1:5" x14ac:dyDescent="0.2">
      <c r="A151" s="17" t="s">
        <v>282</v>
      </c>
      <c r="B151" s="18" t="s">
        <v>283</v>
      </c>
      <c r="C151" s="19">
        <v>0.5</v>
      </c>
      <c r="D151" s="19">
        <v>0.2</v>
      </c>
      <c r="E151" s="20">
        <v>259.7</v>
      </c>
    </row>
    <row r="152" spans="1:5" x14ac:dyDescent="0.2">
      <c r="A152" s="17" t="s">
        <v>188</v>
      </c>
      <c r="B152" s="18" t="s">
        <v>189</v>
      </c>
      <c r="C152" s="19">
        <v>0.9</v>
      </c>
      <c r="D152" s="19">
        <v>0.2</v>
      </c>
      <c r="E152" s="20">
        <v>134.4</v>
      </c>
    </row>
    <row r="153" spans="1:5" ht="17" x14ac:dyDescent="0.2">
      <c r="A153" s="20" t="s">
        <v>101</v>
      </c>
      <c r="B153" s="21" t="s">
        <v>102</v>
      </c>
      <c r="C153" s="19">
        <v>1</v>
      </c>
      <c r="D153" s="19">
        <v>1</v>
      </c>
      <c r="E153" s="20">
        <v>16.2</v>
      </c>
    </row>
    <row r="154" spans="1:5" ht="17" x14ac:dyDescent="0.2">
      <c r="A154" s="20" t="s">
        <v>114</v>
      </c>
      <c r="B154" s="21" t="s">
        <v>115</v>
      </c>
      <c r="C154" s="19">
        <v>1</v>
      </c>
      <c r="D154" s="19">
        <v>0.9</v>
      </c>
      <c r="E154" s="20">
        <v>54</v>
      </c>
    </row>
    <row r="155" spans="1:5" x14ac:dyDescent="0.2">
      <c r="A155" s="17" t="s">
        <v>89</v>
      </c>
      <c r="B155" s="18" t="s">
        <v>298</v>
      </c>
      <c r="C155" s="19">
        <v>0.4</v>
      </c>
      <c r="D155" s="19">
        <v>0.3</v>
      </c>
      <c r="E155" s="20">
        <v>284.2</v>
      </c>
    </row>
    <row r="156" spans="1:5" x14ac:dyDescent="0.2">
      <c r="A156" s="17" t="s">
        <v>324</v>
      </c>
      <c r="B156" s="18" t="s">
        <v>325</v>
      </c>
      <c r="C156" s="19">
        <v>0.2</v>
      </c>
      <c r="D156" s="19">
        <v>0</v>
      </c>
      <c r="E156" s="20">
        <v>372</v>
      </c>
    </row>
    <row r="157" spans="1:5" x14ac:dyDescent="0.2">
      <c r="A157" s="17" t="s">
        <v>91</v>
      </c>
      <c r="B157" s="18" t="s">
        <v>191</v>
      </c>
      <c r="C157" s="19">
        <v>0.9</v>
      </c>
      <c r="D157" s="19">
        <v>0.2</v>
      </c>
      <c r="E157" s="20">
        <v>159.4</v>
      </c>
    </row>
    <row r="158" spans="1:5" x14ac:dyDescent="0.2">
      <c r="A158" s="17" t="s">
        <v>93</v>
      </c>
      <c r="B158" s="18" t="s">
        <v>266</v>
      </c>
      <c r="C158" s="19">
        <v>0.6</v>
      </c>
      <c r="D158" s="19">
        <v>0</v>
      </c>
      <c r="E158" s="20">
        <v>320.39999999999998</v>
      </c>
    </row>
    <row r="159" spans="1:5" x14ac:dyDescent="0.2">
      <c r="A159" s="17" t="s">
        <v>94</v>
      </c>
      <c r="B159" s="18" t="s">
        <v>219</v>
      </c>
      <c r="C159" s="19">
        <v>0.8</v>
      </c>
      <c r="D159" s="19">
        <v>0</v>
      </c>
      <c r="E159" s="20">
        <v>295</v>
      </c>
    </row>
    <row r="160" spans="1:5" x14ac:dyDescent="0.2">
      <c r="A160" s="17" t="s">
        <v>95</v>
      </c>
      <c r="B160" s="18" t="s">
        <v>301</v>
      </c>
      <c r="C160" s="19">
        <v>0.4</v>
      </c>
      <c r="D160" s="19">
        <v>0</v>
      </c>
      <c r="E160" s="20">
        <v>320.2</v>
      </c>
    </row>
    <row r="161" spans="3:3" x14ac:dyDescent="0.2">
      <c r="C161" s="3"/>
    </row>
  </sheetData>
  <sortState ref="A2:E161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B7415-0E5D-0549-8CF4-11400ECA5B91}">
  <dimension ref="A1:E215"/>
  <sheetViews>
    <sheetView workbookViewId="0">
      <selection activeCell="D11" sqref="D11"/>
    </sheetView>
  </sheetViews>
  <sheetFormatPr baseColWidth="10" defaultRowHeight="16" x14ac:dyDescent="0.2"/>
  <cols>
    <col min="1" max="1" width="29.83203125" customWidth="1"/>
  </cols>
  <sheetData>
    <row r="1" spans="1:5" x14ac:dyDescent="0.2">
      <c r="A1" s="15" t="s">
        <v>360</v>
      </c>
      <c r="B1" s="16" t="s">
        <v>97</v>
      </c>
      <c r="C1" s="13">
        <v>2010</v>
      </c>
      <c r="D1" s="13">
        <v>2011</v>
      </c>
      <c r="E1" s="13">
        <v>2012</v>
      </c>
    </row>
    <row r="2" spans="1:5" x14ac:dyDescent="0.2">
      <c r="A2" t="s">
        <v>361</v>
      </c>
      <c r="B2" t="s">
        <v>362</v>
      </c>
      <c r="C2" s="11">
        <v>1.2818839550018311</v>
      </c>
      <c r="D2" s="11">
        <v>1.2735878229141235</v>
      </c>
      <c r="E2" s="11">
        <v>1.2846497297286987</v>
      </c>
    </row>
    <row r="3" spans="1:5" x14ac:dyDescent="0.2">
      <c r="A3" t="s">
        <v>363</v>
      </c>
      <c r="B3" t="s">
        <v>364</v>
      </c>
      <c r="C3" s="11">
        <v>1.3243086338043213</v>
      </c>
      <c r="D3" s="11">
        <v>1.3604533672332764</v>
      </c>
      <c r="E3" s="11">
        <v>1.4338376522064209</v>
      </c>
    </row>
    <row r="4" spans="1:5" x14ac:dyDescent="0.2">
      <c r="A4" t="s">
        <v>11</v>
      </c>
      <c r="B4" t="s">
        <v>303</v>
      </c>
      <c r="C4" s="11">
        <v>-1.4044681787490845</v>
      </c>
      <c r="D4" s="11">
        <v>-1.3359769582748413</v>
      </c>
      <c r="E4" s="11">
        <v>-1.2674300670623779</v>
      </c>
    </row>
    <row r="5" spans="1:5" x14ac:dyDescent="0.2">
      <c r="A5" t="s">
        <v>19</v>
      </c>
      <c r="B5" t="s">
        <v>327</v>
      </c>
      <c r="C5" s="11">
        <v>-1.1205394268035889</v>
      </c>
      <c r="D5" s="11">
        <v>-1.1254783868789673</v>
      </c>
      <c r="E5" s="11">
        <v>-1.0762467384338379</v>
      </c>
    </row>
    <row r="6" spans="1:5" x14ac:dyDescent="0.2">
      <c r="A6" t="s">
        <v>365</v>
      </c>
      <c r="B6" t="s">
        <v>366</v>
      </c>
      <c r="C6" s="11">
        <v>0.98828452825546265</v>
      </c>
      <c r="D6" s="11">
        <v>1.0090516805648804</v>
      </c>
      <c r="E6" s="11">
        <v>1.0256717205047607</v>
      </c>
    </row>
    <row r="7" spans="1:5" x14ac:dyDescent="0.2">
      <c r="A7" t="s">
        <v>230</v>
      </c>
      <c r="B7" t="s">
        <v>231</v>
      </c>
      <c r="C7" s="11">
        <v>0.12382158637046814</v>
      </c>
      <c r="D7" s="11">
        <v>6.2333762645721436E-2</v>
      </c>
      <c r="E7" s="11">
        <v>2.2064054384827614E-2</v>
      </c>
    </row>
    <row r="8" spans="1:5" x14ac:dyDescent="0.2">
      <c r="A8" t="s">
        <v>367</v>
      </c>
      <c r="B8" t="s">
        <v>368</v>
      </c>
      <c r="C8" s="11">
        <v>0.32571777701377869</v>
      </c>
      <c r="D8" s="11">
        <v>0.33514982461929321</v>
      </c>
      <c r="E8" s="11">
        <v>0.35001859068870544</v>
      </c>
    </row>
    <row r="9" spans="1:5" x14ac:dyDescent="0.2">
      <c r="A9" t="s">
        <v>282</v>
      </c>
      <c r="B9" t="s">
        <v>283</v>
      </c>
      <c r="C9" s="11">
        <v>-0.90351277589797974</v>
      </c>
      <c r="D9" s="11">
        <v>-0.8962441086769104</v>
      </c>
      <c r="E9" s="11">
        <v>-1.000819206237793</v>
      </c>
    </row>
    <row r="10" spans="1:5" x14ac:dyDescent="0.2">
      <c r="A10" t="s">
        <v>251</v>
      </c>
      <c r="B10" t="s">
        <v>252</v>
      </c>
      <c r="C10" s="11">
        <v>0.36168944835662842</v>
      </c>
      <c r="D10" s="11">
        <v>0.34494182467460632</v>
      </c>
      <c r="E10" s="11">
        <v>0.29520991444587708</v>
      </c>
    </row>
    <row r="11" spans="1:5" x14ac:dyDescent="0.2">
      <c r="A11" t="s">
        <v>294</v>
      </c>
      <c r="B11" t="s">
        <v>295</v>
      </c>
      <c r="C11" s="11">
        <v>-0.84755504131317139</v>
      </c>
      <c r="D11" s="11">
        <v>-0.69077980518341064</v>
      </c>
      <c r="E11" s="11">
        <v>-0.57049143314361572</v>
      </c>
    </row>
    <row r="12" spans="1:5" x14ac:dyDescent="0.2">
      <c r="A12" t="s">
        <v>369</v>
      </c>
      <c r="B12" t="s">
        <v>370</v>
      </c>
      <c r="C12" s="11">
        <v>0.98828452825546265</v>
      </c>
      <c r="D12" s="11">
        <v>1.0090516805648804</v>
      </c>
      <c r="E12" s="11">
        <v>1.0256717205047607</v>
      </c>
    </row>
    <row r="13" spans="1:5" x14ac:dyDescent="0.2">
      <c r="A13" t="s">
        <v>371</v>
      </c>
      <c r="B13" t="s">
        <v>372</v>
      </c>
      <c r="C13" s="11">
        <v>0.49584895372390747</v>
      </c>
      <c r="D13" s="11">
        <v>0.51117467880249023</v>
      </c>
      <c r="E13" s="11">
        <v>0.64005696773529053</v>
      </c>
    </row>
    <row r="14" spans="1:5" x14ac:dyDescent="0.2">
      <c r="A14" t="s">
        <v>158</v>
      </c>
      <c r="B14" t="s">
        <v>159</v>
      </c>
      <c r="C14" s="11">
        <v>1.4197657108306885</v>
      </c>
      <c r="D14" s="11">
        <v>1.4537210464477539</v>
      </c>
      <c r="E14" s="11">
        <v>1.4991903305053711</v>
      </c>
    </row>
    <row r="15" spans="1:5" x14ac:dyDescent="0.2">
      <c r="A15" t="s">
        <v>211</v>
      </c>
      <c r="B15" t="s">
        <v>212</v>
      </c>
      <c r="C15" s="11">
        <v>1.4302910566329956</v>
      </c>
      <c r="D15" s="11">
        <v>1.4024436473846436</v>
      </c>
      <c r="E15" s="11">
        <v>1.4487730264663696</v>
      </c>
    </row>
    <row r="16" spans="1:5" x14ac:dyDescent="0.2">
      <c r="A16" t="s">
        <v>277</v>
      </c>
      <c r="B16" t="s">
        <v>278</v>
      </c>
      <c r="C16" s="11">
        <v>-1.3045884370803833</v>
      </c>
      <c r="D16" s="11">
        <v>-1.3018475770950317</v>
      </c>
      <c r="E16" s="11">
        <v>-1.2994816303253174</v>
      </c>
    </row>
    <row r="17" spans="1:5" x14ac:dyDescent="0.2">
      <c r="A17" t="s">
        <v>25</v>
      </c>
      <c r="B17" t="s">
        <v>339</v>
      </c>
      <c r="C17" s="11">
        <v>-0.94269359111785889</v>
      </c>
      <c r="D17" s="11">
        <v>-0.92763185501098633</v>
      </c>
      <c r="E17" s="11">
        <v>-0.89451837539672852</v>
      </c>
    </row>
    <row r="18" spans="1:5" x14ac:dyDescent="0.2">
      <c r="A18" t="s">
        <v>186</v>
      </c>
      <c r="B18" t="s">
        <v>187</v>
      </c>
      <c r="C18" s="11">
        <v>1.3606871366500854</v>
      </c>
      <c r="D18" s="11">
        <v>1.3251632452011108</v>
      </c>
      <c r="E18" s="11">
        <v>1.3494218587875366</v>
      </c>
    </row>
    <row r="19" spans="1:5" x14ac:dyDescent="0.2">
      <c r="A19" t="s">
        <v>21</v>
      </c>
      <c r="B19" t="s">
        <v>192</v>
      </c>
      <c r="C19" s="11">
        <v>0.3144889771938324</v>
      </c>
      <c r="D19" s="11">
        <v>0.16639056801795959</v>
      </c>
      <c r="E19" s="11">
        <v>0.12448547035455704</v>
      </c>
    </row>
    <row r="20" spans="1:5" x14ac:dyDescent="0.2">
      <c r="A20" t="s">
        <v>24</v>
      </c>
      <c r="B20" t="s">
        <v>246</v>
      </c>
      <c r="C20" s="11">
        <v>-0.2529502809047699</v>
      </c>
      <c r="D20" s="11">
        <v>-0.28018546104431152</v>
      </c>
      <c r="E20" s="11">
        <v>-0.30497083067893982</v>
      </c>
    </row>
    <row r="21" spans="1:5" x14ac:dyDescent="0.2">
      <c r="A21" t="s">
        <v>20</v>
      </c>
      <c r="B21" t="s">
        <v>313</v>
      </c>
      <c r="C21" s="11">
        <v>-0.26809528470039368</v>
      </c>
      <c r="D21" s="11">
        <v>-0.31506893038749695</v>
      </c>
      <c r="E21" s="11">
        <v>-0.40194070339202881</v>
      </c>
    </row>
    <row r="22" spans="1:5" x14ac:dyDescent="0.2">
      <c r="A22" t="s">
        <v>236</v>
      </c>
      <c r="B22" t="s">
        <v>237</v>
      </c>
      <c r="C22" s="11">
        <v>0.53148573637008667</v>
      </c>
      <c r="D22" s="11">
        <v>0.45008015632629395</v>
      </c>
      <c r="E22" s="11">
        <v>0.40091559290885925</v>
      </c>
    </row>
    <row r="23" spans="1:5" x14ac:dyDescent="0.2">
      <c r="A23" t="s">
        <v>280</v>
      </c>
      <c r="B23" t="s">
        <v>281</v>
      </c>
      <c r="C23" s="11">
        <v>-0.96591007709503174</v>
      </c>
      <c r="D23" s="11">
        <v>-1.2173168659210205</v>
      </c>
      <c r="E23" s="11">
        <v>-1.3180246353149414</v>
      </c>
    </row>
    <row r="24" spans="1:5" x14ac:dyDescent="0.2">
      <c r="A24" t="s">
        <v>373</v>
      </c>
      <c r="B24" t="s">
        <v>374</v>
      </c>
      <c r="C24" s="11">
        <v>0.98820966482162476</v>
      </c>
      <c r="D24" s="11">
        <v>0.96010845899581909</v>
      </c>
      <c r="E24" s="11">
        <v>0.93457388877868652</v>
      </c>
    </row>
    <row r="25" spans="1:5" x14ac:dyDescent="0.2">
      <c r="A25" t="s">
        <v>176</v>
      </c>
      <c r="B25" t="s">
        <v>177</v>
      </c>
      <c r="C25" s="11">
        <v>-8.246447890996933E-2</v>
      </c>
      <c r="D25" s="11">
        <v>-0.15975499153137207</v>
      </c>
      <c r="E25" s="11">
        <v>-0.10032538324594498</v>
      </c>
    </row>
    <row r="26" spans="1:5" x14ac:dyDescent="0.2">
      <c r="A26" t="s">
        <v>375</v>
      </c>
      <c r="B26" t="s">
        <v>376</v>
      </c>
      <c r="C26" s="11">
        <v>-1.5550382137298584</v>
      </c>
      <c r="D26" s="11">
        <v>-1.6602083444595337</v>
      </c>
      <c r="E26" s="11">
        <v>-1.5671813488006592</v>
      </c>
    </row>
    <row r="27" spans="1:5" x14ac:dyDescent="0.2">
      <c r="A27" t="s">
        <v>164</v>
      </c>
      <c r="B27" t="s">
        <v>165</v>
      </c>
      <c r="C27" s="11">
        <v>0.68530124425888062</v>
      </c>
      <c r="D27" s="11">
        <v>0.69551527500152588</v>
      </c>
      <c r="E27" s="11">
        <v>0.69527727365493774</v>
      </c>
    </row>
    <row r="28" spans="1:5" x14ac:dyDescent="0.2">
      <c r="A28" t="s">
        <v>377</v>
      </c>
      <c r="B28" t="s">
        <v>378</v>
      </c>
      <c r="C28" s="11">
        <v>0.98828452825546265</v>
      </c>
      <c r="D28" s="11">
        <v>1.0090516805648804</v>
      </c>
      <c r="E28" s="11">
        <v>1.0256717205047607</v>
      </c>
    </row>
    <row r="29" spans="1:5" x14ac:dyDescent="0.2">
      <c r="A29" t="s">
        <v>23</v>
      </c>
      <c r="B29" t="s">
        <v>238</v>
      </c>
      <c r="C29" s="11">
        <v>-3.9268940687179565E-2</v>
      </c>
      <c r="D29" s="11">
        <v>-6.8237796425819397E-2</v>
      </c>
      <c r="E29" s="11">
        <v>-8.1585295498371124E-2</v>
      </c>
    </row>
    <row r="30" spans="1:5" x14ac:dyDescent="0.2">
      <c r="A30" t="s">
        <v>199</v>
      </c>
      <c r="B30" t="s">
        <v>200</v>
      </c>
      <c r="C30" s="11">
        <v>0.57134884595870972</v>
      </c>
      <c r="D30" s="11">
        <v>0.51367616653442383</v>
      </c>
      <c r="E30" s="11">
        <v>0.47790619730949402</v>
      </c>
    </row>
    <row r="31" spans="1:5" x14ac:dyDescent="0.2">
      <c r="A31" t="s">
        <v>118</v>
      </c>
      <c r="B31" t="s">
        <v>119</v>
      </c>
      <c r="C31" s="11">
        <v>1.1365773677825928</v>
      </c>
      <c r="D31" s="11">
        <v>1.1140588521957397</v>
      </c>
      <c r="E31" s="11">
        <v>1.1329786777496338</v>
      </c>
    </row>
    <row r="32" spans="1:5" x14ac:dyDescent="0.2">
      <c r="A32" t="s">
        <v>309</v>
      </c>
      <c r="B32" t="s">
        <v>310</v>
      </c>
      <c r="C32" s="11">
        <v>-0.65057116746902466</v>
      </c>
      <c r="D32" s="11">
        <v>-0.61033928394317627</v>
      </c>
      <c r="E32" s="11">
        <v>-0.5063740611076355</v>
      </c>
    </row>
    <row r="33" spans="1:5" x14ac:dyDescent="0.2">
      <c r="A33" t="s">
        <v>22</v>
      </c>
      <c r="B33" t="s">
        <v>379</v>
      </c>
      <c r="C33" s="11">
        <v>-0.41691780090332031</v>
      </c>
      <c r="D33" s="11">
        <v>-0.40402936935424805</v>
      </c>
      <c r="E33" s="11">
        <v>-0.28092005848884583</v>
      </c>
    </row>
    <row r="34" spans="1:5" x14ac:dyDescent="0.2">
      <c r="A34" t="s">
        <v>79</v>
      </c>
      <c r="B34" t="s">
        <v>380</v>
      </c>
      <c r="C34" s="11" t="s">
        <v>460</v>
      </c>
      <c r="D34" s="11">
        <v>-1.1140891313552856</v>
      </c>
      <c r="E34" s="11">
        <v>-1.3330895900726318</v>
      </c>
    </row>
    <row r="35" spans="1:5" x14ac:dyDescent="0.2">
      <c r="A35" t="s">
        <v>261</v>
      </c>
      <c r="B35" t="s">
        <v>262</v>
      </c>
      <c r="C35" s="11">
        <v>0.45553329586982727</v>
      </c>
      <c r="D35" s="11">
        <v>0.42598405480384827</v>
      </c>
      <c r="E35" s="11">
        <v>0.53296971321105957</v>
      </c>
    </row>
    <row r="36" spans="1:5" x14ac:dyDescent="0.2">
      <c r="A36" t="s">
        <v>29</v>
      </c>
      <c r="B36" t="s">
        <v>300</v>
      </c>
      <c r="C36" s="11">
        <v>-1.1042181253433228</v>
      </c>
      <c r="D36" s="11">
        <v>-1.0874983072280884</v>
      </c>
      <c r="E36" s="11">
        <v>-1.2411350011825562</v>
      </c>
    </row>
    <row r="37" spans="1:5" x14ac:dyDescent="0.2">
      <c r="A37" t="s">
        <v>116</v>
      </c>
      <c r="B37" t="s">
        <v>117</v>
      </c>
      <c r="C37" s="11">
        <v>1.3525964021682739</v>
      </c>
      <c r="D37" s="11">
        <v>1.3801445960998535</v>
      </c>
      <c r="E37" s="11">
        <v>1.4375053644180298</v>
      </c>
    </row>
    <row r="38" spans="1:5" x14ac:dyDescent="0.2">
      <c r="A38" t="s">
        <v>153</v>
      </c>
      <c r="B38" t="s">
        <v>154</v>
      </c>
      <c r="C38" s="11">
        <v>1.584911584854126</v>
      </c>
      <c r="D38" s="11">
        <v>1.5848075151443481</v>
      </c>
      <c r="E38" s="11">
        <v>1.6401220560073853</v>
      </c>
    </row>
    <row r="39" spans="1:5" x14ac:dyDescent="0.2">
      <c r="A39" t="s">
        <v>244</v>
      </c>
      <c r="B39" t="s">
        <v>245</v>
      </c>
      <c r="C39" s="11">
        <v>1.0956087112426758</v>
      </c>
      <c r="D39" s="11">
        <v>1.0739091634750366</v>
      </c>
      <c r="E39" s="11">
        <v>1.0769451856613159</v>
      </c>
    </row>
    <row r="40" spans="1:5" x14ac:dyDescent="0.2">
      <c r="A40" t="s">
        <v>306</v>
      </c>
      <c r="B40" t="s">
        <v>307</v>
      </c>
      <c r="C40" s="11">
        <v>-1.6805483102798462</v>
      </c>
      <c r="D40" s="11">
        <v>-1.6376091241836548</v>
      </c>
      <c r="E40" s="11">
        <v>-1.6379414796829224</v>
      </c>
    </row>
    <row r="41" spans="1:5" x14ac:dyDescent="0.2">
      <c r="A41" t="s">
        <v>34</v>
      </c>
      <c r="B41" t="s">
        <v>343</v>
      </c>
      <c r="C41" s="11">
        <v>-1.0483980178833008</v>
      </c>
      <c r="D41" s="11">
        <v>-1.0818767547607422</v>
      </c>
      <c r="E41" s="11">
        <v>-0.77774995565414429</v>
      </c>
    </row>
    <row r="42" spans="1:5" x14ac:dyDescent="0.2">
      <c r="A42" t="s">
        <v>28</v>
      </c>
      <c r="B42" t="s">
        <v>341</v>
      </c>
      <c r="C42" s="11">
        <v>-1.0582773685455322</v>
      </c>
      <c r="D42" s="11">
        <v>-1.0331212282180786</v>
      </c>
      <c r="E42" s="11">
        <v>-1.0215810537338257</v>
      </c>
    </row>
    <row r="43" spans="1:5" x14ac:dyDescent="0.2">
      <c r="A43" t="s">
        <v>33</v>
      </c>
      <c r="B43" t="s">
        <v>276</v>
      </c>
      <c r="C43" s="11">
        <v>-1.0627424716949463</v>
      </c>
      <c r="D43" s="11">
        <v>-1.1079977750778198</v>
      </c>
      <c r="E43" s="11">
        <v>-1.1551333665847778</v>
      </c>
    </row>
    <row r="44" spans="1:5" x14ac:dyDescent="0.2">
      <c r="A44" t="s">
        <v>381</v>
      </c>
      <c r="B44" t="s">
        <v>382</v>
      </c>
      <c r="C44" s="11">
        <v>-0.35733368992805481</v>
      </c>
      <c r="D44" s="11">
        <v>-0.40719887614250183</v>
      </c>
      <c r="E44" s="11">
        <v>-0.47673889994621277</v>
      </c>
    </row>
    <row r="45" spans="1:5" x14ac:dyDescent="0.2">
      <c r="A45" t="s">
        <v>122</v>
      </c>
      <c r="B45" t="s">
        <v>123</v>
      </c>
      <c r="C45" s="11">
        <v>-0.1323791891336441</v>
      </c>
      <c r="D45" s="11">
        <v>-5.9714235365390778E-2</v>
      </c>
      <c r="E45" s="11">
        <v>-6.3991345465183258E-2</v>
      </c>
    </row>
    <row r="46" spans="1:5" x14ac:dyDescent="0.2">
      <c r="A46" t="s">
        <v>31</v>
      </c>
      <c r="B46" t="s">
        <v>383</v>
      </c>
      <c r="C46" s="11">
        <v>-0.42228734493255615</v>
      </c>
      <c r="D46" s="11">
        <v>-0.37395197153091431</v>
      </c>
      <c r="E46" s="11">
        <v>-0.46614885330200195</v>
      </c>
    </row>
    <row r="47" spans="1:5" x14ac:dyDescent="0.2">
      <c r="A47" t="s">
        <v>384</v>
      </c>
      <c r="B47" t="s">
        <v>385</v>
      </c>
      <c r="C47" s="11">
        <v>0.89467757940292358</v>
      </c>
      <c r="D47" s="11">
        <v>0.97009629011154175</v>
      </c>
      <c r="E47" s="11">
        <v>0.93871963024139404</v>
      </c>
    </row>
    <row r="48" spans="1:5" x14ac:dyDescent="0.2">
      <c r="A48" t="s">
        <v>207</v>
      </c>
      <c r="B48" t="s">
        <v>208</v>
      </c>
      <c r="C48" s="11">
        <v>1.0398895740509033</v>
      </c>
      <c r="D48" s="11">
        <v>1.0538626909255981</v>
      </c>
      <c r="E48" s="11">
        <v>1.0882197618484497</v>
      </c>
    </row>
    <row r="49" spans="1:5" x14ac:dyDescent="0.2">
      <c r="A49" t="s">
        <v>304</v>
      </c>
      <c r="B49" t="s">
        <v>305</v>
      </c>
      <c r="C49" s="11">
        <v>-1.6168880462646484</v>
      </c>
      <c r="D49" s="11">
        <v>-1.6103568077087402</v>
      </c>
      <c r="E49" s="11">
        <v>-1.5146074295043945</v>
      </c>
    </row>
    <row r="50" spans="1:5" x14ac:dyDescent="0.2">
      <c r="A50" t="s">
        <v>386</v>
      </c>
      <c r="B50" t="s">
        <v>387</v>
      </c>
      <c r="C50" s="11">
        <v>0.57767081260681152</v>
      </c>
      <c r="D50" s="11">
        <v>0.57987004518508911</v>
      </c>
      <c r="E50" s="11">
        <v>0.57421499490737915</v>
      </c>
    </row>
    <row r="51" spans="1:5" x14ac:dyDescent="0.2">
      <c r="A51" t="s">
        <v>227</v>
      </c>
      <c r="B51" t="s">
        <v>228</v>
      </c>
      <c r="C51" s="11">
        <v>1.0233907699584961</v>
      </c>
      <c r="D51" s="11">
        <v>1.0535831451416016</v>
      </c>
      <c r="E51" s="11">
        <v>1.0220235586166382</v>
      </c>
    </row>
    <row r="52" spans="1:5" x14ac:dyDescent="0.2">
      <c r="A52" t="s">
        <v>104</v>
      </c>
      <c r="B52" t="s">
        <v>105</v>
      </c>
      <c r="C52" s="11">
        <v>1.0148177146911621</v>
      </c>
      <c r="D52" s="11">
        <v>1.0226643085479736</v>
      </c>
      <c r="E52" s="11">
        <v>0.97037971019744873</v>
      </c>
    </row>
    <row r="53" spans="1:5" x14ac:dyDescent="0.2">
      <c r="A53" t="s">
        <v>131</v>
      </c>
      <c r="B53" t="s">
        <v>132</v>
      </c>
      <c r="C53" s="11">
        <v>1.2977834939956665</v>
      </c>
      <c r="D53" s="11">
        <v>1.3492107391357422</v>
      </c>
      <c r="E53" s="11">
        <v>1.3937380313873291</v>
      </c>
    </row>
    <row r="54" spans="1:5" x14ac:dyDescent="0.2">
      <c r="A54" t="s">
        <v>35</v>
      </c>
      <c r="B54" t="s">
        <v>388</v>
      </c>
      <c r="C54" s="11">
        <v>-1.2656707763671875</v>
      </c>
      <c r="D54" s="11">
        <v>-1.4111381769180298</v>
      </c>
      <c r="E54" s="11">
        <v>-1.4340441226959229</v>
      </c>
    </row>
    <row r="55" spans="1:5" x14ac:dyDescent="0.2">
      <c r="A55" t="s">
        <v>389</v>
      </c>
      <c r="B55" t="s">
        <v>390</v>
      </c>
      <c r="C55" s="11">
        <v>0.98254060745239258</v>
      </c>
      <c r="D55" s="11">
        <v>0.98798978328704834</v>
      </c>
      <c r="E55" s="11">
        <v>0.94659000635147095</v>
      </c>
    </row>
    <row r="56" spans="1:5" x14ac:dyDescent="0.2">
      <c r="A56" t="s">
        <v>120</v>
      </c>
      <c r="B56" t="s">
        <v>121</v>
      </c>
      <c r="C56" s="11">
        <v>1.5419572591781616</v>
      </c>
      <c r="D56" s="11">
        <v>1.5517070293426514</v>
      </c>
      <c r="E56" s="11">
        <v>1.6741142272949219</v>
      </c>
    </row>
    <row r="57" spans="1:5" x14ac:dyDescent="0.2">
      <c r="A57" t="s">
        <v>149</v>
      </c>
      <c r="B57" t="s">
        <v>150</v>
      </c>
      <c r="C57" s="11">
        <v>7.3861636221408844E-2</v>
      </c>
      <c r="D57" s="11">
        <v>9.0433284640312195E-2</v>
      </c>
      <c r="E57" s="11">
        <v>0.12459221482276917</v>
      </c>
    </row>
    <row r="58" spans="1:5" x14ac:dyDescent="0.2">
      <c r="A58" t="s">
        <v>139</v>
      </c>
      <c r="B58" t="s">
        <v>140</v>
      </c>
      <c r="C58" s="11">
        <v>-1.0223383903503418</v>
      </c>
      <c r="D58" s="11">
        <v>-1.0041211843490601</v>
      </c>
      <c r="E58" s="11">
        <v>-0.90602660179138184</v>
      </c>
    </row>
    <row r="59" spans="1:5" x14ac:dyDescent="0.2">
      <c r="A59" t="s">
        <v>315</v>
      </c>
      <c r="B59" t="s">
        <v>316</v>
      </c>
      <c r="C59" s="11">
        <v>-0.23108530044555664</v>
      </c>
      <c r="D59" s="11">
        <v>-0.29336482286453247</v>
      </c>
      <c r="E59" s="11">
        <v>-0.29611411690711975</v>
      </c>
    </row>
    <row r="60" spans="1:5" x14ac:dyDescent="0.2">
      <c r="A60" t="s">
        <v>36</v>
      </c>
      <c r="B60" t="s">
        <v>344</v>
      </c>
      <c r="C60" s="11">
        <v>-1.1880536079406738</v>
      </c>
      <c r="D60" s="11">
        <v>-1.1399832963943481</v>
      </c>
      <c r="E60" s="11">
        <v>-0.76506346464157104</v>
      </c>
    </row>
    <row r="61" spans="1:5" x14ac:dyDescent="0.2">
      <c r="A61" t="s">
        <v>38</v>
      </c>
      <c r="B61" t="s">
        <v>391</v>
      </c>
      <c r="C61" s="11">
        <v>-2.1982934474945068</v>
      </c>
      <c r="D61" s="11">
        <v>-2.2260541915893555</v>
      </c>
      <c r="E61" s="11">
        <v>-2.2087671756744385</v>
      </c>
    </row>
    <row r="62" spans="1:5" x14ac:dyDescent="0.2">
      <c r="A62" t="s">
        <v>135</v>
      </c>
      <c r="B62" t="s">
        <v>136</v>
      </c>
      <c r="C62" s="11">
        <v>1.1225430965423584</v>
      </c>
      <c r="D62" s="11">
        <v>1.0858659744262695</v>
      </c>
      <c r="E62" s="11">
        <v>1.0641788244247437</v>
      </c>
    </row>
    <row r="63" spans="1:5" x14ac:dyDescent="0.2">
      <c r="A63" t="s">
        <v>145</v>
      </c>
      <c r="B63" t="s">
        <v>146</v>
      </c>
      <c r="C63" s="11">
        <v>1.10565185546875</v>
      </c>
      <c r="D63" s="11">
        <v>1.1337258815765381</v>
      </c>
      <c r="E63" s="11">
        <v>1.1119246482849121</v>
      </c>
    </row>
    <row r="64" spans="1:5" x14ac:dyDescent="0.2">
      <c r="A64" t="s">
        <v>41</v>
      </c>
      <c r="B64" t="s">
        <v>273</v>
      </c>
      <c r="C64" s="11">
        <v>-1.3448425531387329</v>
      </c>
      <c r="D64" s="11">
        <v>-1.362643837928772</v>
      </c>
      <c r="E64" s="11">
        <v>-1.3089078664779663</v>
      </c>
    </row>
    <row r="65" spans="1:5" x14ac:dyDescent="0.2">
      <c r="A65" t="s">
        <v>108</v>
      </c>
      <c r="B65" t="s">
        <v>109</v>
      </c>
      <c r="C65" s="11">
        <v>1.4867130517959595</v>
      </c>
      <c r="D65" s="11">
        <v>1.5075514316558838</v>
      </c>
      <c r="E65" s="11">
        <v>1.6006971597671509</v>
      </c>
    </row>
    <row r="66" spans="1:5" x14ac:dyDescent="0.2">
      <c r="A66" t="s">
        <v>333</v>
      </c>
      <c r="B66" t="s">
        <v>334</v>
      </c>
      <c r="C66" s="11">
        <v>-1.1063559055328369</v>
      </c>
      <c r="D66" s="11">
        <v>-1.0930615663528442</v>
      </c>
      <c r="E66" s="11">
        <v>-0.97867798805236816</v>
      </c>
    </row>
    <row r="67" spans="1:5" x14ac:dyDescent="0.2">
      <c r="A67" t="s">
        <v>180</v>
      </c>
      <c r="B67" t="s">
        <v>181</v>
      </c>
      <c r="C67" s="11">
        <v>1.2028567790985107</v>
      </c>
      <c r="D67" s="11">
        <v>1.170668363571167</v>
      </c>
      <c r="E67" s="11">
        <v>1.2381057739257812</v>
      </c>
    </row>
    <row r="68" spans="1:5" x14ac:dyDescent="0.2">
      <c r="A68" t="s">
        <v>60</v>
      </c>
      <c r="B68" t="s">
        <v>392</v>
      </c>
      <c r="C68" s="11">
        <v>1.0508941411972046</v>
      </c>
      <c r="D68" s="11">
        <v>0.99717915058135986</v>
      </c>
      <c r="E68" s="11">
        <v>0.97770637273788452</v>
      </c>
    </row>
    <row r="69" spans="1:5" x14ac:dyDescent="0.2">
      <c r="A69" t="s">
        <v>345</v>
      </c>
      <c r="B69" t="s">
        <v>346</v>
      </c>
      <c r="C69" s="11">
        <v>-0.86514586210250854</v>
      </c>
      <c r="D69" s="11">
        <v>-0.90519934892654419</v>
      </c>
      <c r="E69" s="11">
        <v>-0.86360669136047363</v>
      </c>
    </row>
    <row r="70" spans="1:5" x14ac:dyDescent="0.2">
      <c r="A70" t="s">
        <v>188</v>
      </c>
      <c r="B70" t="s">
        <v>189</v>
      </c>
      <c r="C70" s="11">
        <v>1.2899940013885498</v>
      </c>
      <c r="D70" s="11">
        <v>1.2974116802215576</v>
      </c>
      <c r="E70" s="11">
        <v>1.3391326665878296</v>
      </c>
    </row>
    <row r="71" spans="1:5" x14ac:dyDescent="0.2">
      <c r="A71" t="s">
        <v>241</v>
      </c>
      <c r="B71" t="s">
        <v>242</v>
      </c>
      <c r="C71" s="11">
        <v>-0.16089098155498505</v>
      </c>
      <c r="D71" s="11">
        <v>-0.17269885540008545</v>
      </c>
      <c r="E71" s="11">
        <v>2.1580778062343597E-2</v>
      </c>
    </row>
    <row r="72" spans="1:5" x14ac:dyDescent="0.2">
      <c r="A72" t="s">
        <v>43</v>
      </c>
      <c r="B72" t="s">
        <v>347</v>
      </c>
      <c r="C72" s="11">
        <v>0.51473003625869751</v>
      </c>
      <c r="D72" s="11">
        <v>0.48465779423713684</v>
      </c>
      <c r="E72" s="11">
        <v>0.43135219812393188</v>
      </c>
    </row>
    <row r="73" spans="1:5" x14ac:dyDescent="0.2">
      <c r="A73" t="s">
        <v>44</v>
      </c>
      <c r="B73" t="s">
        <v>393</v>
      </c>
      <c r="C73" s="11">
        <v>-0.91796565055847168</v>
      </c>
      <c r="D73" s="11">
        <v>-0.88773870468139648</v>
      </c>
      <c r="E73" s="11">
        <v>-1.0138887166976929</v>
      </c>
    </row>
    <row r="74" spans="1:5" x14ac:dyDescent="0.2">
      <c r="A74" t="s">
        <v>42</v>
      </c>
      <c r="B74" t="s">
        <v>243</v>
      </c>
      <c r="C74" s="11">
        <v>-1.075465202331543</v>
      </c>
      <c r="D74" s="11">
        <v>-1.2154791355133057</v>
      </c>
      <c r="E74" s="11">
        <v>-1.2874780893325806</v>
      </c>
    </row>
    <row r="75" spans="1:5" x14ac:dyDescent="0.2">
      <c r="A75" t="s">
        <v>45</v>
      </c>
      <c r="B75" t="s">
        <v>394</v>
      </c>
      <c r="C75" s="11">
        <v>-0.82299274206161499</v>
      </c>
      <c r="D75" s="11">
        <v>-0.85343945026397705</v>
      </c>
      <c r="E75" s="11">
        <v>-1.325705885887146</v>
      </c>
    </row>
    <row r="76" spans="1:5" x14ac:dyDescent="0.2">
      <c r="A76" t="s">
        <v>395</v>
      </c>
      <c r="B76" t="s">
        <v>396</v>
      </c>
      <c r="C76" s="11">
        <v>-1.8601953983306885</v>
      </c>
      <c r="D76" s="11">
        <v>-1.8996137380599976</v>
      </c>
      <c r="E76" s="11">
        <v>-1.905040979385376</v>
      </c>
    </row>
    <row r="77" spans="1:5" x14ac:dyDescent="0.2">
      <c r="A77" t="s">
        <v>170</v>
      </c>
      <c r="B77" t="s">
        <v>171</v>
      </c>
      <c r="C77" s="11">
        <v>0.89771807193756104</v>
      </c>
      <c r="D77" s="11">
        <v>0.82045501470565796</v>
      </c>
      <c r="E77" s="11">
        <v>0.70079052448272705</v>
      </c>
    </row>
    <row r="78" spans="1:5" x14ac:dyDescent="0.2">
      <c r="A78" t="s">
        <v>397</v>
      </c>
      <c r="B78" t="s">
        <v>398</v>
      </c>
      <c r="C78" s="11">
        <v>0.79117250442504883</v>
      </c>
      <c r="D78" s="11">
        <v>0.78519219160079956</v>
      </c>
      <c r="E78" s="11">
        <v>0.74750292301177979</v>
      </c>
    </row>
    <row r="79" spans="1:5" x14ac:dyDescent="0.2">
      <c r="A79" t="s">
        <v>399</v>
      </c>
      <c r="B79" t="s">
        <v>400</v>
      </c>
      <c r="C79" s="11">
        <v>1.2824724912643433</v>
      </c>
      <c r="D79" s="11">
        <v>1.2762987613677979</v>
      </c>
      <c r="E79" s="11">
        <v>1.2905356884002686</v>
      </c>
    </row>
    <row r="80" spans="1:5" x14ac:dyDescent="0.2">
      <c r="A80" t="s">
        <v>256</v>
      </c>
      <c r="B80" t="s">
        <v>257</v>
      </c>
      <c r="C80" s="11">
        <v>-0.30330774188041687</v>
      </c>
      <c r="D80" s="11">
        <v>-0.31196463108062744</v>
      </c>
      <c r="E80" s="11">
        <v>-0.35613864660263062</v>
      </c>
    </row>
    <row r="81" spans="1:5" x14ac:dyDescent="0.2">
      <c r="A81" t="s">
        <v>401</v>
      </c>
      <c r="B81" t="s">
        <v>402</v>
      </c>
      <c r="C81" s="11">
        <v>1.1161938905715942</v>
      </c>
      <c r="D81" s="11">
        <v>1.0890942811965942</v>
      </c>
      <c r="E81" s="11">
        <v>1.1241471767425537</v>
      </c>
    </row>
    <row r="82" spans="1:5" x14ac:dyDescent="0.2">
      <c r="A82" t="s">
        <v>403</v>
      </c>
      <c r="B82" t="s">
        <v>404</v>
      </c>
      <c r="C82" s="11">
        <v>0.7674289345741272</v>
      </c>
      <c r="D82" s="11">
        <v>0.78441780805587769</v>
      </c>
      <c r="E82" s="11">
        <v>0.80045402050018311</v>
      </c>
    </row>
    <row r="83" spans="1:5" x14ac:dyDescent="0.2">
      <c r="A83" t="s">
        <v>232</v>
      </c>
      <c r="B83" t="s">
        <v>233</v>
      </c>
      <c r="C83" s="11">
        <v>6.6198118031024933E-2</v>
      </c>
      <c r="D83" s="11">
        <v>2.947428822517395E-2</v>
      </c>
      <c r="E83" s="11">
        <v>-2.288181334733963E-3</v>
      </c>
    </row>
    <row r="84" spans="1:5" x14ac:dyDescent="0.2">
      <c r="A84" t="s">
        <v>290</v>
      </c>
      <c r="B84" t="s">
        <v>291</v>
      </c>
      <c r="C84" s="11">
        <v>0.51484221220016479</v>
      </c>
      <c r="D84" s="11">
        <v>0.57496798038482666</v>
      </c>
      <c r="E84" s="11">
        <v>0.63970947265625</v>
      </c>
    </row>
    <row r="85" spans="1:5" x14ac:dyDescent="0.2">
      <c r="A85" t="s">
        <v>47</v>
      </c>
      <c r="B85" t="s">
        <v>338</v>
      </c>
      <c r="C85" s="11">
        <v>-0.50361096858978271</v>
      </c>
      <c r="D85" s="11">
        <v>-0.46865633130073547</v>
      </c>
      <c r="E85" s="11">
        <v>-0.46977770328521729</v>
      </c>
    </row>
    <row r="86" spans="1:5" x14ac:dyDescent="0.2">
      <c r="A86" t="s">
        <v>147</v>
      </c>
      <c r="B86" t="s">
        <v>148</v>
      </c>
      <c r="C86" s="11">
        <v>0.47642827033996582</v>
      </c>
      <c r="D86" s="11">
        <v>0.52108240127563477</v>
      </c>
      <c r="E86" s="11">
        <v>0.54083055257797241</v>
      </c>
    </row>
    <row r="87" spans="1:5" x14ac:dyDescent="0.2">
      <c r="A87" t="s">
        <v>46</v>
      </c>
      <c r="B87" t="s">
        <v>299</v>
      </c>
      <c r="C87" s="11">
        <v>-0.71151292324066162</v>
      </c>
      <c r="D87" s="11">
        <v>-0.74902373552322388</v>
      </c>
      <c r="E87" s="11">
        <v>-0.76274371147155762</v>
      </c>
    </row>
    <row r="88" spans="1:5" x14ac:dyDescent="0.2">
      <c r="A88" t="s">
        <v>125</v>
      </c>
      <c r="B88" t="s">
        <v>126</v>
      </c>
      <c r="C88" s="11">
        <v>0.89420276880264282</v>
      </c>
      <c r="D88" s="11">
        <v>0.83697313070297241</v>
      </c>
      <c r="E88" s="11">
        <v>0.74936765432357788</v>
      </c>
    </row>
    <row r="89" spans="1:5" x14ac:dyDescent="0.2">
      <c r="A89" t="s">
        <v>49</v>
      </c>
      <c r="B89" t="s">
        <v>190</v>
      </c>
      <c r="C89" s="11">
        <v>-3.7774231284856796E-2</v>
      </c>
      <c r="D89" s="11">
        <v>-8.5310144349932671E-3</v>
      </c>
      <c r="E89" s="11">
        <v>6.7612648010253906E-2</v>
      </c>
    </row>
    <row r="90" spans="1:5" x14ac:dyDescent="0.2">
      <c r="A90" t="s">
        <v>48</v>
      </c>
      <c r="B90" t="s">
        <v>286</v>
      </c>
      <c r="C90" s="11">
        <v>0.44327238202095032</v>
      </c>
      <c r="D90" s="11">
        <v>0.43581858277320862</v>
      </c>
      <c r="E90" s="11">
        <v>0.39945420622825623</v>
      </c>
    </row>
    <row r="91" spans="1:5" x14ac:dyDescent="0.2">
      <c r="A91" t="s">
        <v>162</v>
      </c>
      <c r="B91" t="s">
        <v>163</v>
      </c>
      <c r="C91" s="11">
        <v>1.3244318962097168</v>
      </c>
      <c r="D91" s="11">
        <v>1.3053605556488037</v>
      </c>
      <c r="E91" s="11">
        <v>1.3225213289260864</v>
      </c>
    </row>
    <row r="92" spans="1:5" x14ac:dyDescent="0.2">
      <c r="A92" t="s">
        <v>287</v>
      </c>
      <c r="B92" t="s">
        <v>288</v>
      </c>
      <c r="C92" s="11">
        <v>-1.6061629056930542</v>
      </c>
      <c r="D92" s="11">
        <v>-1.5831161737442017</v>
      </c>
      <c r="E92" s="11">
        <v>-1.6002126932144165</v>
      </c>
    </row>
    <row r="93" spans="1:5" x14ac:dyDescent="0.2">
      <c r="A93" t="s">
        <v>317</v>
      </c>
      <c r="B93" t="s">
        <v>318</v>
      </c>
      <c r="C93" s="11">
        <v>-0.99185460805892944</v>
      </c>
      <c r="D93" s="11">
        <v>-1.069501519203186</v>
      </c>
      <c r="E93" s="11">
        <v>-1.0761805772781372</v>
      </c>
    </row>
    <row r="94" spans="1:5" x14ac:dyDescent="0.2">
      <c r="A94" t="s">
        <v>197</v>
      </c>
      <c r="B94" t="s">
        <v>198</v>
      </c>
      <c r="C94" s="11">
        <v>1.445752739906311</v>
      </c>
      <c r="D94" s="11">
        <v>1.4107296466827393</v>
      </c>
      <c r="E94" s="11">
        <v>1.4429503679275513</v>
      </c>
    </row>
    <row r="95" spans="1:5" x14ac:dyDescent="0.2">
      <c r="A95" t="s">
        <v>166</v>
      </c>
      <c r="B95" t="s">
        <v>167</v>
      </c>
      <c r="C95" s="11">
        <v>0.58384537696838379</v>
      </c>
      <c r="D95" s="11">
        <v>0.65330952405929565</v>
      </c>
      <c r="E95" s="11">
        <v>0.64434486627578735</v>
      </c>
    </row>
    <row r="96" spans="1:5" x14ac:dyDescent="0.2">
      <c r="A96" t="s">
        <v>205</v>
      </c>
      <c r="B96" t="s">
        <v>206</v>
      </c>
      <c r="C96" s="11">
        <v>0.96279740333557129</v>
      </c>
      <c r="D96" s="11">
        <v>0.91182392835617065</v>
      </c>
      <c r="E96" s="11">
        <v>0.91680926084518433</v>
      </c>
    </row>
    <row r="97" spans="1:5" x14ac:dyDescent="0.2">
      <c r="A97" t="s">
        <v>182</v>
      </c>
      <c r="B97" t="s">
        <v>183</v>
      </c>
      <c r="C97" s="11">
        <v>0.46282759308815002</v>
      </c>
      <c r="D97" s="11">
        <v>0.47915121912956238</v>
      </c>
      <c r="E97" s="11">
        <v>0.48602470755577087</v>
      </c>
    </row>
    <row r="98" spans="1:5" x14ac:dyDescent="0.2">
      <c r="A98" t="s">
        <v>269</v>
      </c>
      <c r="B98" t="s">
        <v>270</v>
      </c>
      <c r="C98" s="11">
        <v>-0.79932624101638794</v>
      </c>
      <c r="D98" s="11">
        <v>-0.79620516300201416</v>
      </c>
      <c r="E98" s="11">
        <v>-0.7344927191734314</v>
      </c>
    </row>
    <row r="99" spans="1:5" x14ac:dyDescent="0.2">
      <c r="A99" t="s">
        <v>133</v>
      </c>
      <c r="B99" t="s">
        <v>134</v>
      </c>
      <c r="C99" s="11">
        <v>1.0406930446624756</v>
      </c>
      <c r="D99" s="11">
        <v>1.0711333751678467</v>
      </c>
      <c r="E99" s="11">
        <v>1.1012952327728271</v>
      </c>
    </row>
    <row r="100" spans="1:5" x14ac:dyDescent="0.2">
      <c r="A100" t="s">
        <v>203</v>
      </c>
      <c r="B100" t="s">
        <v>204</v>
      </c>
      <c r="C100" s="11">
        <v>-1.1322224140167236</v>
      </c>
      <c r="D100" s="11">
        <v>-1.121369481086731</v>
      </c>
      <c r="E100" s="11">
        <v>-1.1767207384109497</v>
      </c>
    </row>
    <row r="101" spans="1:5" x14ac:dyDescent="0.2">
      <c r="A101" t="s">
        <v>50</v>
      </c>
      <c r="B101" t="s">
        <v>250</v>
      </c>
      <c r="C101" s="11">
        <v>-0.21895529329776764</v>
      </c>
      <c r="D101" s="11">
        <v>-0.26952019333839417</v>
      </c>
      <c r="E101" s="11">
        <v>-0.28780364990234375</v>
      </c>
    </row>
    <row r="102" spans="1:5" x14ac:dyDescent="0.2">
      <c r="A102" t="s">
        <v>52</v>
      </c>
      <c r="B102" t="s">
        <v>320</v>
      </c>
      <c r="C102" s="11">
        <v>-0.93433487415313721</v>
      </c>
      <c r="D102" s="11">
        <v>-0.6829872727394104</v>
      </c>
      <c r="E102" s="11">
        <v>-0.61109715700149536</v>
      </c>
    </row>
    <row r="103" spans="1:5" x14ac:dyDescent="0.2">
      <c r="A103" t="s">
        <v>27</v>
      </c>
      <c r="B103" t="s">
        <v>340</v>
      </c>
      <c r="C103" s="11">
        <v>-0.92725527286529541</v>
      </c>
      <c r="D103" s="11">
        <v>-0.91412830352783203</v>
      </c>
      <c r="E103" s="11">
        <v>-0.9614797830581665</v>
      </c>
    </row>
    <row r="104" spans="1:5" x14ac:dyDescent="0.2">
      <c r="A104" t="s">
        <v>51</v>
      </c>
      <c r="B104" t="s">
        <v>405</v>
      </c>
      <c r="C104" s="11">
        <v>0.63539671897888184</v>
      </c>
      <c r="D104" s="11">
        <v>0.83706426620483398</v>
      </c>
      <c r="E104" s="11">
        <v>0.77460867166519165</v>
      </c>
    </row>
    <row r="105" spans="1:5" x14ac:dyDescent="0.2">
      <c r="A105" t="s">
        <v>406</v>
      </c>
      <c r="B105" t="s">
        <v>407</v>
      </c>
      <c r="C105" s="11">
        <v>1.1656982898712158</v>
      </c>
      <c r="D105" s="11">
        <v>1.1244032382965088</v>
      </c>
      <c r="E105" s="11">
        <v>1.1244359016418457</v>
      </c>
    </row>
    <row r="106" spans="1:5" x14ac:dyDescent="0.2">
      <c r="A106" t="s">
        <v>222</v>
      </c>
      <c r="B106" t="s">
        <v>223</v>
      </c>
      <c r="C106" s="11">
        <v>0.74108695983886719</v>
      </c>
      <c r="D106" s="11">
        <v>0.72691929340362549</v>
      </c>
      <c r="E106" s="11">
        <v>0.72559577226638794</v>
      </c>
    </row>
    <row r="107" spans="1:5" x14ac:dyDescent="0.2">
      <c r="A107" t="s">
        <v>220</v>
      </c>
      <c r="B107" t="s">
        <v>221</v>
      </c>
      <c r="C107" s="11">
        <v>-0.52443557977676392</v>
      </c>
      <c r="D107" s="11">
        <v>-0.55857360363006592</v>
      </c>
      <c r="E107" s="11">
        <v>-0.64297795295715332</v>
      </c>
    </row>
    <row r="108" spans="1:5" x14ac:dyDescent="0.2">
      <c r="A108" t="s">
        <v>53</v>
      </c>
      <c r="B108" t="s">
        <v>249</v>
      </c>
      <c r="C108" s="11">
        <v>-1.6768412590026855</v>
      </c>
      <c r="D108" s="11">
        <v>-1.6785060167312622</v>
      </c>
      <c r="E108" s="11">
        <v>-1.643571138381958</v>
      </c>
    </row>
    <row r="109" spans="1:5" x14ac:dyDescent="0.2">
      <c r="A109" t="s">
        <v>201</v>
      </c>
      <c r="B109" t="s">
        <v>202</v>
      </c>
      <c r="C109" s="11">
        <v>-0.33129832148551941</v>
      </c>
      <c r="D109" s="11">
        <v>-0.39013403654098511</v>
      </c>
      <c r="E109" s="11">
        <v>-0.38583338260650635</v>
      </c>
    </row>
    <row r="110" spans="1:5" x14ac:dyDescent="0.2">
      <c r="A110" t="s">
        <v>55</v>
      </c>
      <c r="B110" t="s">
        <v>348</v>
      </c>
      <c r="C110" s="11">
        <v>-0.21138955652713776</v>
      </c>
      <c r="D110" s="11">
        <v>-0.25635054707527161</v>
      </c>
      <c r="E110" s="11">
        <v>-0.30661624670028687</v>
      </c>
    </row>
    <row r="111" spans="1:5" x14ac:dyDescent="0.2">
      <c r="A111" t="s">
        <v>311</v>
      </c>
      <c r="B111" t="s">
        <v>312</v>
      </c>
      <c r="C111" s="11">
        <v>-1.940415620803833</v>
      </c>
      <c r="D111" s="11">
        <v>-1.5944123268127441</v>
      </c>
      <c r="E111" s="11">
        <v>-0.90074199438095093</v>
      </c>
    </row>
    <row r="112" spans="1:5" x14ac:dyDescent="0.2">
      <c r="A112" t="s">
        <v>408</v>
      </c>
      <c r="B112" t="s">
        <v>409</v>
      </c>
      <c r="C112" s="11">
        <v>1.2022035121917725</v>
      </c>
      <c r="D112" s="11">
        <v>1.1606721878051758</v>
      </c>
      <c r="E112" s="11">
        <v>1.1113953590393066</v>
      </c>
    </row>
    <row r="113" spans="1:5" x14ac:dyDescent="0.2">
      <c r="A113" t="s">
        <v>410</v>
      </c>
      <c r="B113" t="s">
        <v>411</v>
      </c>
      <c r="C113" s="11">
        <v>1.5869117975234985</v>
      </c>
      <c r="D113" s="11">
        <v>1.5639592409133911</v>
      </c>
      <c r="E113" s="11">
        <v>1.5060297250747681</v>
      </c>
    </row>
    <row r="114" spans="1:5" x14ac:dyDescent="0.2">
      <c r="A114" t="s">
        <v>296</v>
      </c>
      <c r="B114" t="s">
        <v>297</v>
      </c>
      <c r="C114" s="11">
        <v>-0.50522905588150024</v>
      </c>
      <c r="D114" s="11">
        <v>-0.54505294561386108</v>
      </c>
      <c r="E114" s="11">
        <v>-0.57527929544448853</v>
      </c>
    </row>
    <row r="115" spans="1:5" x14ac:dyDescent="0.2">
      <c r="A115" t="s">
        <v>54</v>
      </c>
      <c r="B115" t="s">
        <v>326</v>
      </c>
      <c r="C115" s="11">
        <v>-0.10152968019247055</v>
      </c>
      <c r="D115" s="11">
        <v>-8.9245624840259552E-2</v>
      </c>
      <c r="E115" s="11">
        <v>7.2332896292209625E-2</v>
      </c>
    </row>
    <row r="116" spans="1:5" x14ac:dyDescent="0.2">
      <c r="A116" t="s">
        <v>195</v>
      </c>
      <c r="B116" t="s">
        <v>196</v>
      </c>
      <c r="C116" s="11">
        <v>0.9156346321105957</v>
      </c>
      <c r="D116" s="11">
        <v>0.86052590608596802</v>
      </c>
      <c r="E116" s="11">
        <v>0.92950963973999023</v>
      </c>
    </row>
    <row r="117" spans="1:5" x14ac:dyDescent="0.2">
      <c r="A117" t="s">
        <v>106</v>
      </c>
      <c r="B117" t="s">
        <v>107</v>
      </c>
      <c r="C117" s="11">
        <v>1.5748361349105835</v>
      </c>
      <c r="D117" s="11">
        <v>1.6045393943786621</v>
      </c>
      <c r="E117" s="11">
        <v>1.6499006748199463</v>
      </c>
    </row>
    <row r="118" spans="1:5" x14ac:dyDescent="0.2">
      <c r="A118" t="s">
        <v>224</v>
      </c>
      <c r="B118" t="s">
        <v>225</v>
      </c>
      <c r="C118" s="11">
        <v>0.79424393177032471</v>
      </c>
      <c r="D118" s="11">
        <v>0.73677527904510498</v>
      </c>
      <c r="E118" s="11">
        <v>0.77551555633544922</v>
      </c>
    </row>
    <row r="119" spans="1:5" x14ac:dyDescent="0.2">
      <c r="A119" t="s">
        <v>274</v>
      </c>
      <c r="B119" t="s">
        <v>275</v>
      </c>
      <c r="C119" s="11">
        <v>-0.18099099397659302</v>
      </c>
      <c r="D119" s="11">
        <v>-0.23608961701393127</v>
      </c>
      <c r="E119" s="11">
        <v>-0.22377477586269379</v>
      </c>
    </row>
    <row r="120" spans="1:5" x14ac:dyDescent="0.2">
      <c r="A120" t="s">
        <v>412</v>
      </c>
      <c r="B120" t="s">
        <v>413</v>
      </c>
      <c r="C120" s="11">
        <v>0.62830829620361328</v>
      </c>
      <c r="D120" s="11">
        <v>0.60611641407012939</v>
      </c>
      <c r="E120" s="11">
        <v>-0.24322135746479034</v>
      </c>
    </row>
    <row r="121" spans="1:5" x14ac:dyDescent="0.2">
      <c r="A121" t="s">
        <v>63</v>
      </c>
      <c r="B121" t="s">
        <v>124</v>
      </c>
      <c r="C121" s="11">
        <v>-0.69858962297439575</v>
      </c>
      <c r="D121" s="11">
        <v>-0.7099568247795105</v>
      </c>
      <c r="E121" s="11">
        <v>-0.60566723346710205</v>
      </c>
    </row>
    <row r="122" spans="1:5" x14ac:dyDescent="0.2">
      <c r="A122" t="s">
        <v>414</v>
      </c>
      <c r="B122" t="s">
        <v>415</v>
      </c>
      <c r="C122" s="11">
        <v>1.0244824886322021</v>
      </c>
      <c r="D122" s="11">
        <v>0.80204874277114868</v>
      </c>
      <c r="E122" s="11">
        <v>0.79686993360519409</v>
      </c>
    </row>
    <row r="123" spans="1:5" x14ac:dyDescent="0.2">
      <c r="A123" t="s">
        <v>61</v>
      </c>
      <c r="B123" t="s">
        <v>226</v>
      </c>
      <c r="C123" s="11">
        <v>-5.523933470249176E-2</v>
      </c>
      <c r="D123" s="11">
        <v>4.9504507333040237E-2</v>
      </c>
      <c r="E123" s="11">
        <v>-3.4426078200340271E-2</v>
      </c>
    </row>
    <row r="124" spans="1:5" x14ac:dyDescent="0.2">
      <c r="A124" t="s">
        <v>56</v>
      </c>
      <c r="B124" t="s">
        <v>260</v>
      </c>
      <c r="C124" s="11">
        <v>-0.84543490409851074</v>
      </c>
      <c r="D124" s="11">
        <v>-0.87934601306915283</v>
      </c>
      <c r="E124" s="11">
        <v>-0.88327068090438843</v>
      </c>
    </row>
    <row r="125" spans="1:5" x14ac:dyDescent="0.2">
      <c r="A125" t="s">
        <v>174</v>
      </c>
      <c r="B125" t="s">
        <v>175</v>
      </c>
      <c r="C125" s="11">
        <v>-6.2693707644939423E-2</v>
      </c>
      <c r="D125" s="11">
        <v>-0.15664036571979523</v>
      </c>
      <c r="E125" s="11">
        <v>-0.46865531802177429</v>
      </c>
    </row>
    <row r="126" spans="1:5" x14ac:dyDescent="0.2">
      <c r="A126" t="s">
        <v>156</v>
      </c>
      <c r="B126" t="s">
        <v>157</v>
      </c>
      <c r="C126" s="11">
        <v>0.17850686609745026</v>
      </c>
      <c r="D126" s="11">
        <v>0.12169187515974045</v>
      </c>
      <c r="E126" s="11">
        <v>0.11274534463882446</v>
      </c>
    </row>
    <row r="127" spans="1:5" x14ac:dyDescent="0.2">
      <c r="A127" t="s">
        <v>416</v>
      </c>
      <c r="B127" t="s">
        <v>417</v>
      </c>
      <c r="C127" s="11">
        <v>1.1122877597808838</v>
      </c>
      <c r="D127" s="11">
        <v>1.1296641826629639</v>
      </c>
      <c r="E127" s="11">
        <v>1.1032859086990356</v>
      </c>
    </row>
    <row r="128" spans="1:5" x14ac:dyDescent="0.2">
      <c r="A128" t="s">
        <v>418</v>
      </c>
      <c r="B128" t="s">
        <v>240</v>
      </c>
      <c r="C128" s="11">
        <v>0.11498564481735229</v>
      </c>
      <c r="D128" s="11">
        <v>-3.9491850882768631E-2</v>
      </c>
      <c r="E128" s="11">
        <v>-2.8496105223894119E-2</v>
      </c>
    </row>
    <row r="129" spans="1:5" x14ac:dyDescent="0.2">
      <c r="A129" t="s">
        <v>58</v>
      </c>
      <c r="B129" t="s">
        <v>289</v>
      </c>
      <c r="C129" s="11">
        <v>0.15810734033584595</v>
      </c>
      <c r="D129" s="11">
        <v>0.16789978742599487</v>
      </c>
      <c r="E129" s="11">
        <v>-0.49553012847900391</v>
      </c>
    </row>
    <row r="130" spans="1:5" x14ac:dyDescent="0.2">
      <c r="A130" t="s">
        <v>184</v>
      </c>
      <c r="B130" t="s">
        <v>185</v>
      </c>
      <c r="C130" s="11">
        <v>1.1672127246856689</v>
      </c>
      <c r="D130" s="11">
        <v>1.1433470249176025</v>
      </c>
      <c r="E130" s="11">
        <v>1.1653879880905151</v>
      </c>
    </row>
    <row r="131" spans="1:5" x14ac:dyDescent="0.2">
      <c r="A131" t="s">
        <v>65</v>
      </c>
      <c r="B131" t="s">
        <v>349</v>
      </c>
      <c r="C131" s="11">
        <v>-2.0674052238464355</v>
      </c>
      <c r="D131" s="11">
        <v>-1.8496336936950684</v>
      </c>
      <c r="E131" s="11">
        <v>-1.6201193332672119</v>
      </c>
    </row>
    <row r="132" spans="1:5" x14ac:dyDescent="0.2">
      <c r="A132" t="s">
        <v>62</v>
      </c>
      <c r="B132" t="s">
        <v>330</v>
      </c>
      <c r="C132" s="11">
        <v>8.845655620098114E-2</v>
      </c>
      <c r="D132" s="11">
        <v>5.206022784113884E-2</v>
      </c>
      <c r="E132" s="11">
        <v>6.5474994480609894E-2</v>
      </c>
    </row>
    <row r="133" spans="1:5" x14ac:dyDescent="0.2">
      <c r="A133" t="s">
        <v>172</v>
      </c>
      <c r="B133" t="s">
        <v>173</v>
      </c>
      <c r="C133" s="11">
        <v>0.18975824117660522</v>
      </c>
      <c r="D133" s="11">
        <v>0.20789057016372681</v>
      </c>
      <c r="E133" s="11">
        <v>0.21790593862533569</v>
      </c>
    </row>
    <row r="134" spans="1:5" x14ac:dyDescent="0.2">
      <c r="A134" t="s">
        <v>64</v>
      </c>
      <c r="B134" t="s">
        <v>265</v>
      </c>
      <c r="C134" s="11">
        <v>-0.12065497785806656</v>
      </c>
      <c r="D134" s="11">
        <v>-0.19952063262462616</v>
      </c>
      <c r="E134" s="11">
        <v>-0.19766129553318024</v>
      </c>
    </row>
    <row r="135" spans="1:5" x14ac:dyDescent="0.2">
      <c r="A135" t="s">
        <v>59</v>
      </c>
      <c r="B135" t="s">
        <v>329</v>
      </c>
      <c r="C135" s="11">
        <v>-0.90926587581634521</v>
      </c>
      <c r="D135" s="11">
        <v>-0.9275963306427002</v>
      </c>
      <c r="E135" s="11">
        <v>-0.91091632843017578</v>
      </c>
    </row>
    <row r="136" spans="1:5" x14ac:dyDescent="0.2">
      <c r="A136" t="s">
        <v>419</v>
      </c>
      <c r="B136" t="s">
        <v>420</v>
      </c>
      <c r="C136" s="11">
        <v>0.54657340049743652</v>
      </c>
      <c r="D136" s="11">
        <v>0.55978381633758545</v>
      </c>
      <c r="E136" s="11">
        <v>0.57523632049560547</v>
      </c>
    </row>
    <row r="137" spans="1:5" x14ac:dyDescent="0.2">
      <c r="A137" t="s">
        <v>193</v>
      </c>
      <c r="B137" t="s">
        <v>194</v>
      </c>
      <c r="C137" s="11">
        <v>0.78967732191085815</v>
      </c>
      <c r="D137" s="11">
        <v>0.79573178291320801</v>
      </c>
      <c r="E137" s="11">
        <v>0.88085299730300903</v>
      </c>
    </row>
    <row r="138" spans="1:5" x14ac:dyDescent="0.2">
      <c r="A138" t="s">
        <v>57</v>
      </c>
      <c r="B138" t="s">
        <v>328</v>
      </c>
      <c r="C138" s="11">
        <v>-0.1909862607717514</v>
      </c>
      <c r="D138" s="11">
        <v>-0.24541950225830078</v>
      </c>
      <c r="E138" s="11">
        <v>-0.20608437061309814</v>
      </c>
    </row>
    <row r="139" spans="1:5" x14ac:dyDescent="0.2">
      <c r="A139" t="s">
        <v>292</v>
      </c>
      <c r="B139" t="s">
        <v>293</v>
      </c>
      <c r="C139" s="11">
        <v>-0.49997812509536743</v>
      </c>
      <c r="D139" s="11">
        <v>-0.47487491369247437</v>
      </c>
      <c r="E139" s="11">
        <v>-0.3465391993522644</v>
      </c>
    </row>
    <row r="140" spans="1:5" x14ac:dyDescent="0.2">
      <c r="A140" t="s">
        <v>263</v>
      </c>
      <c r="B140" t="s">
        <v>264</v>
      </c>
      <c r="C140" s="11">
        <v>0.34980717301368713</v>
      </c>
      <c r="D140" s="11">
        <v>0.34073725342750549</v>
      </c>
      <c r="E140" s="11">
        <v>0.37843912839889526</v>
      </c>
    </row>
    <row r="141" spans="1:5" x14ac:dyDescent="0.2">
      <c r="A141" t="s">
        <v>68</v>
      </c>
      <c r="B141" t="s">
        <v>285</v>
      </c>
      <c r="C141" s="11">
        <v>-0.66696476936340332</v>
      </c>
      <c r="D141" s="11">
        <v>-0.24672935903072357</v>
      </c>
      <c r="E141" s="11">
        <v>-0.28462755680084229</v>
      </c>
    </row>
    <row r="142" spans="1:5" x14ac:dyDescent="0.2">
      <c r="A142" t="s">
        <v>69</v>
      </c>
      <c r="B142" t="s">
        <v>350</v>
      </c>
      <c r="C142" s="11">
        <v>-0.77708691358566284</v>
      </c>
      <c r="D142" s="11">
        <v>-0.71341103315353394</v>
      </c>
      <c r="E142" s="11">
        <v>-0.70021986961364746</v>
      </c>
    </row>
    <row r="143" spans="1:5" x14ac:dyDescent="0.2">
      <c r="A143" t="s">
        <v>67</v>
      </c>
      <c r="B143" t="s">
        <v>155</v>
      </c>
      <c r="C143" s="11">
        <v>-0.47763556241989136</v>
      </c>
      <c r="D143" s="11">
        <v>-0.57673007249832153</v>
      </c>
      <c r="E143" s="11">
        <v>-0.53634047508239746</v>
      </c>
    </row>
    <row r="144" spans="1:5" x14ac:dyDescent="0.2">
      <c r="A144" t="s">
        <v>421</v>
      </c>
      <c r="B144" t="s">
        <v>422</v>
      </c>
      <c r="C144" s="11">
        <v>-0.35733368992805481</v>
      </c>
      <c r="D144" s="11">
        <v>-0.40719887614250183</v>
      </c>
      <c r="E144" s="11">
        <v>-0.47673889994621277</v>
      </c>
    </row>
    <row r="145" spans="1:5" x14ac:dyDescent="0.2">
      <c r="A145" t="s">
        <v>137</v>
      </c>
      <c r="B145" t="s">
        <v>138</v>
      </c>
      <c r="C145" s="11">
        <v>1.4505692720413208</v>
      </c>
      <c r="D145" s="11">
        <v>1.5370477437973022</v>
      </c>
      <c r="E145" s="11">
        <v>1.6055854558944702</v>
      </c>
    </row>
    <row r="146" spans="1:5" x14ac:dyDescent="0.2">
      <c r="A146" t="s">
        <v>110</v>
      </c>
      <c r="B146" t="s">
        <v>111</v>
      </c>
      <c r="C146" s="11">
        <v>1.5950881242752075</v>
      </c>
      <c r="D146" s="11">
        <v>1.6263580322265625</v>
      </c>
      <c r="E146" s="11">
        <v>1.7281632423400879</v>
      </c>
    </row>
    <row r="147" spans="1:5" x14ac:dyDescent="0.2">
      <c r="A147" t="s">
        <v>66</v>
      </c>
      <c r="B147" t="s">
        <v>229</v>
      </c>
      <c r="C147" s="11">
        <v>-0.44749262928962708</v>
      </c>
      <c r="D147" s="11">
        <v>-0.44512578845024109</v>
      </c>
      <c r="E147" s="11">
        <v>-0.64236348867416382</v>
      </c>
    </row>
    <row r="148" spans="1:5" x14ac:dyDescent="0.2">
      <c r="A148" t="s">
        <v>423</v>
      </c>
      <c r="B148" t="s">
        <v>424</v>
      </c>
      <c r="C148" s="11">
        <v>1.0666047334671021</v>
      </c>
      <c r="D148" s="11">
        <v>1.0951687097549438</v>
      </c>
      <c r="E148" s="11">
        <v>1.0955334901809692</v>
      </c>
    </row>
    <row r="149" spans="1:5" x14ac:dyDescent="0.2">
      <c r="A149" t="s">
        <v>112</v>
      </c>
      <c r="B149" t="s">
        <v>113</v>
      </c>
      <c r="C149" s="11">
        <v>1.5075058937072754</v>
      </c>
      <c r="D149" s="11">
        <v>1.5790759325027466</v>
      </c>
      <c r="E149" s="11">
        <v>1.6177220344543457</v>
      </c>
    </row>
    <row r="150" spans="1:5" x14ac:dyDescent="0.2">
      <c r="A150" t="s">
        <v>425</v>
      </c>
      <c r="B150" t="s">
        <v>426</v>
      </c>
      <c r="C150" s="11">
        <v>-1.0448029041290283</v>
      </c>
      <c r="D150" s="11">
        <v>-1.060490608215332</v>
      </c>
      <c r="E150" s="11">
        <v>-1.0216697454452515</v>
      </c>
    </row>
    <row r="151" spans="1:5" x14ac:dyDescent="0.2">
      <c r="A151" t="s">
        <v>70</v>
      </c>
      <c r="B151" t="s">
        <v>302</v>
      </c>
      <c r="C151" s="11">
        <v>-0.79866307973861694</v>
      </c>
      <c r="D151" s="11">
        <v>-0.82919943332672119</v>
      </c>
      <c r="E151" s="11">
        <v>-0.8435821533203125</v>
      </c>
    </row>
    <row r="152" spans="1:5" x14ac:dyDescent="0.2">
      <c r="A152" t="s">
        <v>351</v>
      </c>
      <c r="B152" t="s">
        <v>352</v>
      </c>
      <c r="C152" s="11">
        <v>0.53719854354858398</v>
      </c>
      <c r="D152" s="11">
        <v>0.53463852405548096</v>
      </c>
      <c r="E152" s="11">
        <v>0.46941694617271423</v>
      </c>
    </row>
    <row r="153" spans="1:5" x14ac:dyDescent="0.2">
      <c r="A153" t="s">
        <v>427</v>
      </c>
      <c r="B153" t="s">
        <v>428</v>
      </c>
      <c r="C153" s="11">
        <v>1.1929709911346436</v>
      </c>
      <c r="D153" s="11">
        <v>1.206217885017395</v>
      </c>
      <c r="E153" s="11">
        <v>1.2056041955947876</v>
      </c>
    </row>
    <row r="154" spans="1:5" x14ac:dyDescent="0.2">
      <c r="A154" t="s">
        <v>271</v>
      </c>
      <c r="B154" t="s">
        <v>272</v>
      </c>
      <c r="C154" s="11">
        <v>0.11113748699426651</v>
      </c>
      <c r="D154" s="11">
        <v>0.13123960793018341</v>
      </c>
      <c r="E154" s="11">
        <v>0.11426293104887009</v>
      </c>
    </row>
    <row r="155" spans="1:5" x14ac:dyDescent="0.2">
      <c r="A155" t="s">
        <v>72</v>
      </c>
      <c r="B155" t="s">
        <v>218</v>
      </c>
      <c r="C155" s="11">
        <v>-3.9102528244256973E-2</v>
      </c>
      <c r="D155" s="11">
        <v>-1.9902655854821205E-2</v>
      </c>
      <c r="E155" s="11">
        <v>-2.9686739668250084E-2</v>
      </c>
    </row>
    <row r="156" spans="1:5" x14ac:dyDescent="0.2">
      <c r="A156" t="s">
        <v>71</v>
      </c>
      <c r="B156" t="s">
        <v>308</v>
      </c>
      <c r="C156" s="11">
        <v>-3.0531555414199829E-2</v>
      </c>
      <c r="D156" s="11">
        <v>-3.8828041404485703E-2</v>
      </c>
      <c r="E156" s="11">
        <v>-5.9104971587657928E-2</v>
      </c>
    </row>
    <row r="157" spans="1:5" x14ac:dyDescent="0.2">
      <c r="A157" t="s">
        <v>214</v>
      </c>
      <c r="B157" t="s">
        <v>215</v>
      </c>
      <c r="C157" s="11">
        <v>1.0376015901565552</v>
      </c>
      <c r="D157" s="11">
        <v>1.02762770652771</v>
      </c>
      <c r="E157" s="11">
        <v>1.0642757415771484</v>
      </c>
    </row>
    <row r="158" spans="1:5" x14ac:dyDescent="0.2">
      <c r="A158" t="s">
        <v>429</v>
      </c>
      <c r="B158" t="s">
        <v>430</v>
      </c>
      <c r="C158" s="11">
        <v>0.83814084529876709</v>
      </c>
      <c r="D158" s="11">
        <v>0.71968257427215576</v>
      </c>
      <c r="E158" s="11">
        <v>0.6851457953453064</v>
      </c>
    </row>
    <row r="159" spans="1:5" x14ac:dyDescent="0.2">
      <c r="A159" t="s">
        <v>431</v>
      </c>
      <c r="B159" t="s">
        <v>432</v>
      </c>
      <c r="C159" s="11">
        <v>-2.2274789810180664</v>
      </c>
      <c r="D159" s="11">
        <v>-2.2417223453521729</v>
      </c>
      <c r="E159" s="11">
        <v>-2.2400763034820557</v>
      </c>
    </row>
    <row r="160" spans="1:5" x14ac:dyDescent="0.2">
      <c r="A160" t="s">
        <v>178</v>
      </c>
      <c r="B160" t="s">
        <v>179</v>
      </c>
      <c r="C160" s="11">
        <v>1.1072031259536743</v>
      </c>
      <c r="D160" s="11">
        <v>1.1079105138778687</v>
      </c>
      <c r="E160" s="11">
        <v>1.0285283327102661</v>
      </c>
    </row>
    <row r="161" spans="1:5" x14ac:dyDescent="0.2">
      <c r="A161" t="s">
        <v>267</v>
      </c>
      <c r="B161" t="s">
        <v>268</v>
      </c>
      <c r="C161" s="11">
        <v>-7.8933052718639374E-2</v>
      </c>
      <c r="D161" s="11">
        <v>-8.3290025591850281E-2</v>
      </c>
      <c r="E161" s="11">
        <v>-0.11373689770698547</v>
      </c>
    </row>
    <row r="162" spans="1:5" x14ac:dyDescent="0.2">
      <c r="A162" t="s">
        <v>247</v>
      </c>
      <c r="B162" t="s">
        <v>248</v>
      </c>
      <c r="C162" s="11">
        <v>-1.012165904045105</v>
      </c>
      <c r="D162" s="11">
        <v>-1.0849171876907349</v>
      </c>
      <c r="E162" s="11">
        <v>-0.92177337408065796</v>
      </c>
    </row>
    <row r="163" spans="1:5" x14ac:dyDescent="0.2">
      <c r="A163" t="s">
        <v>433</v>
      </c>
      <c r="B163" t="s">
        <v>434</v>
      </c>
      <c r="C163" s="11">
        <v>1.2091400623321533</v>
      </c>
      <c r="D163" s="11">
        <v>1.2336856126785278</v>
      </c>
      <c r="E163" s="11">
        <v>1.2508895397186279</v>
      </c>
    </row>
    <row r="164" spans="1:5" x14ac:dyDescent="0.2">
      <c r="A164" t="s">
        <v>129</v>
      </c>
      <c r="B164" t="s">
        <v>130</v>
      </c>
      <c r="C164" s="11">
        <v>0.43212398886680603</v>
      </c>
      <c r="D164" s="11">
        <v>0.37613716721534729</v>
      </c>
      <c r="E164" s="11">
        <v>0.31852960586547852</v>
      </c>
    </row>
    <row r="165" spans="1:5" x14ac:dyDescent="0.2">
      <c r="A165" t="s">
        <v>353</v>
      </c>
      <c r="B165" t="s">
        <v>354</v>
      </c>
      <c r="C165" s="11">
        <v>-0.88897281885147095</v>
      </c>
      <c r="D165" s="11">
        <v>-0.8835938572883606</v>
      </c>
      <c r="E165" s="11">
        <v>-0.97881817817687988</v>
      </c>
    </row>
    <row r="166" spans="1:5" x14ac:dyDescent="0.2">
      <c r="A166" t="s">
        <v>73</v>
      </c>
      <c r="B166" t="s">
        <v>355</v>
      </c>
      <c r="C166" s="11">
        <v>-1.3271480798721313</v>
      </c>
      <c r="D166" s="11">
        <v>-1.328789234161377</v>
      </c>
      <c r="E166" s="11">
        <v>-1.2776565551757812</v>
      </c>
    </row>
    <row r="167" spans="1:5" x14ac:dyDescent="0.2">
      <c r="A167" t="s">
        <v>435</v>
      </c>
      <c r="B167" t="s">
        <v>436</v>
      </c>
      <c r="C167" s="11">
        <v>0.43422284722328186</v>
      </c>
      <c r="D167" s="11">
        <v>0.40217575430870056</v>
      </c>
      <c r="E167" s="11">
        <v>0.34997314214706421</v>
      </c>
    </row>
    <row r="168" spans="1:5" x14ac:dyDescent="0.2">
      <c r="A168" t="s">
        <v>254</v>
      </c>
      <c r="B168" t="s">
        <v>255</v>
      </c>
      <c r="C168" s="11">
        <v>-1.7880637645721436</v>
      </c>
      <c r="D168" s="11">
        <v>-1.9071974754333496</v>
      </c>
      <c r="E168" s="11">
        <v>-1.8656402826309204</v>
      </c>
    </row>
    <row r="169" spans="1:5" x14ac:dyDescent="0.2">
      <c r="A169" t="s">
        <v>80</v>
      </c>
      <c r="B169" t="s">
        <v>357</v>
      </c>
      <c r="C169" s="11">
        <v>-1.7255901098251343</v>
      </c>
      <c r="D169" s="11">
        <v>-1.7713150978088379</v>
      </c>
      <c r="E169" s="11">
        <v>-1.7743403911590576</v>
      </c>
    </row>
    <row r="170" spans="1:5" x14ac:dyDescent="0.2">
      <c r="A170" t="s">
        <v>75</v>
      </c>
      <c r="B170" t="s">
        <v>258</v>
      </c>
      <c r="C170" s="11">
        <v>-0.26773783564567566</v>
      </c>
      <c r="D170" s="11">
        <v>-0.2201930433511734</v>
      </c>
      <c r="E170" s="11">
        <v>-4.1891341097652912E-3</v>
      </c>
    </row>
    <row r="171" spans="1:5" x14ac:dyDescent="0.2">
      <c r="A171" t="s">
        <v>209</v>
      </c>
      <c r="B171" t="s">
        <v>210</v>
      </c>
      <c r="C171" s="11">
        <v>-0.20896619558334351</v>
      </c>
      <c r="D171" s="11">
        <v>-0.10202718526124954</v>
      </c>
      <c r="E171" s="11">
        <v>5.3091369569301605E-2</v>
      </c>
    </row>
    <row r="172" spans="1:5" x14ac:dyDescent="0.2">
      <c r="A172" t="s">
        <v>77</v>
      </c>
      <c r="B172" t="s">
        <v>437</v>
      </c>
      <c r="C172" s="11">
        <v>6.5893970429897308E-2</v>
      </c>
      <c r="D172" s="11">
        <v>-4.2666113004088402E-3</v>
      </c>
      <c r="E172" s="11">
        <v>-2.854953333735466E-2</v>
      </c>
    </row>
    <row r="173" spans="1:5" x14ac:dyDescent="0.2">
      <c r="A173" t="s">
        <v>76</v>
      </c>
      <c r="B173" t="s">
        <v>319</v>
      </c>
      <c r="C173" s="11">
        <v>-0.15784908831119537</v>
      </c>
      <c r="D173" s="11">
        <v>-0.20381258428096771</v>
      </c>
      <c r="E173" s="11">
        <v>-0.3206525444984436</v>
      </c>
    </row>
    <row r="174" spans="1:5" x14ac:dyDescent="0.2">
      <c r="A174" t="s">
        <v>37</v>
      </c>
      <c r="B174" t="s">
        <v>103</v>
      </c>
      <c r="C174" s="11">
        <v>7.1544304490089417E-2</v>
      </c>
      <c r="D174" s="11">
        <v>4.3949775397777557E-2</v>
      </c>
      <c r="E174" s="11">
        <v>-4.0193721652030945E-2</v>
      </c>
    </row>
    <row r="175" spans="1:5" x14ac:dyDescent="0.2">
      <c r="A175" t="s">
        <v>438</v>
      </c>
      <c r="B175" t="s">
        <v>439</v>
      </c>
      <c r="C175" s="11">
        <v>1.165892481803894</v>
      </c>
      <c r="D175" s="11">
        <v>1.1969637870788574</v>
      </c>
      <c r="E175" s="11">
        <v>1.2056041955947876</v>
      </c>
    </row>
    <row r="176" spans="1:5" x14ac:dyDescent="0.2">
      <c r="A176" t="s">
        <v>78</v>
      </c>
      <c r="B176" t="s">
        <v>356</v>
      </c>
      <c r="C176" s="11">
        <v>-2.0105690956115723</v>
      </c>
      <c r="D176" s="11">
        <v>-2.0155293941497803</v>
      </c>
      <c r="E176" s="11">
        <v>-2.1967635154724121</v>
      </c>
    </row>
    <row r="177" spans="1:5" x14ac:dyDescent="0.2">
      <c r="A177" t="s">
        <v>440</v>
      </c>
      <c r="B177" t="s">
        <v>441</v>
      </c>
      <c r="C177" s="11">
        <v>0.12373735755681992</v>
      </c>
      <c r="D177" s="11">
        <v>0.24811355769634247</v>
      </c>
      <c r="E177" s="11">
        <v>0.18013384938240051</v>
      </c>
    </row>
    <row r="178" spans="1:5" x14ac:dyDescent="0.2">
      <c r="A178" t="s">
        <v>442</v>
      </c>
      <c r="B178" t="s">
        <v>443</v>
      </c>
      <c r="C178" s="11">
        <v>0.38350257277488708</v>
      </c>
      <c r="D178" s="11">
        <v>0.38030034303665161</v>
      </c>
      <c r="E178" s="11">
        <v>0.34086346626281738</v>
      </c>
    </row>
    <row r="179" spans="1:5" x14ac:dyDescent="0.2">
      <c r="A179" t="s">
        <v>127</v>
      </c>
      <c r="B179" t="s">
        <v>128</v>
      </c>
      <c r="C179" s="11">
        <v>0.91090697050094604</v>
      </c>
      <c r="D179" s="11">
        <v>0.96597903966903687</v>
      </c>
      <c r="E179" s="11">
        <v>0.97301691770553589</v>
      </c>
    </row>
    <row r="180" spans="1:5" x14ac:dyDescent="0.2">
      <c r="A180" t="s">
        <v>160</v>
      </c>
      <c r="B180" t="s">
        <v>161</v>
      </c>
      <c r="C180" s="11">
        <v>1.0486382246017456</v>
      </c>
      <c r="D180" s="11">
        <v>1.0569181442260742</v>
      </c>
      <c r="E180" s="11">
        <v>0.99977809190750122</v>
      </c>
    </row>
    <row r="181" spans="1:5" x14ac:dyDescent="0.2">
      <c r="A181" t="s">
        <v>143</v>
      </c>
      <c r="B181" t="s">
        <v>144</v>
      </c>
      <c r="C181" s="11">
        <v>1.5427262783050537</v>
      </c>
      <c r="D181" s="11">
        <v>1.6129554510116577</v>
      </c>
      <c r="E181" s="11">
        <v>1.69035804271698</v>
      </c>
    </row>
    <row r="182" spans="1:5" x14ac:dyDescent="0.2">
      <c r="A182" t="s">
        <v>331</v>
      </c>
      <c r="B182" t="s">
        <v>332</v>
      </c>
      <c r="C182" s="11">
        <v>-1.3253281116485596</v>
      </c>
      <c r="D182" s="11">
        <v>-1.3154253959655762</v>
      </c>
      <c r="E182" s="11">
        <v>-1.281684398651123</v>
      </c>
    </row>
    <row r="183" spans="1:5" x14ac:dyDescent="0.2">
      <c r="A183" t="s">
        <v>444</v>
      </c>
      <c r="B183" t="s">
        <v>445</v>
      </c>
      <c r="C183" s="11">
        <v>0.10165648907423019</v>
      </c>
      <c r="D183" s="11">
        <v>1.7898088321089745E-2</v>
      </c>
      <c r="E183" s="11">
        <v>5.0829604268074036E-2</v>
      </c>
    </row>
    <row r="184" spans="1:5" x14ac:dyDescent="0.2">
      <c r="A184" t="s">
        <v>81</v>
      </c>
      <c r="B184" t="s">
        <v>253</v>
      </c>
      <c r="C184" s="11">
        <v>-1.6966723203659058</v>
      </c>
      <c r="D184" s="11">
        <v>-1.8062808513641357</v>
      </c>
      <c r="E184" s="11">
        <v>-1.8442211151123047</v>
      </c>
    </row>
    <row r="185" spans="1:5" x14ac:dyDescent="0.2">
      <c r="A185" t="s">
        <v>30</v>
      </c>
      <c r="B185" t="s">
        <v>323</v>
      </c>
      <c r="C185" s="11">
        <v>-1.3603286743164062</v>
      </c>
      <c r="D185" s="11">
        <v>-1.3500316143035889</v>
      </c>
      <c r="E185" s="11">
        <v>-1.3427475690841675</v>
      </c>
    </row>
    <row r="186" spans="1:5" x14ac:dyDescent="0.2">
      <c r="A186" t="s">
        <v>85</v>
      </c>
      <c r="B186" t="s">
        <v>284</v>
      </c>
      <c r="C186" s="11">
        <v>-0.95203971862792969</v>
      </c>
      <c r="D186" s="11">
        <v>-0.90372145175933838</v>
      </c>
      <c r="E186" s="11">
        <v>-0.99580943584442139</v>
      </c>
    </row>
    <row r="187" spans="1:5" x14ac:dyDescent="0.2">
      <c r="A187" t="s">
        <v>321</v>
      </c>
      <c r="B187" t="s">
        <v>322</v>
      </c>
      <c r="C187" s="11">
        <v>-0.49582198262214661</v>
      </c>
      <c r="D187" s="11">
        <v>-0.40518170595169067</v>
      </c>
      <c r="E187" s="11">
        <v>-0.32114115357398987</v>
      </c>
    </row>
    <row r="188" spans="1:5" x14ac:dyDescent="0.2">
      <c r="A188" t="s">
        <v>82</v>
      </c>
      <c r="B188" t="s">
        <v>358</v>
      </c>
      <c r="C188" s="11">
        <v>-1.4310786724090576</v>
      </c>
      <c r="D188" s="11">
        <v>-1.3808480501174927</v>
      </c>
      <c r="E188" s="11">
        <v>-1.4224035739898682</v>
      </c>
    </row>
    <row r="189" spans="1:5" x14ac:dyDescent="0.2">
      <c r="A189" t="s">
        <v>446</v>
      </c>
      <c r="B189" t="s">
        <v>447</v>
      </c>
      <c r="C189" s="11">
        <v>-2.040294885635376</v>
      </c>
      <c r="D189" s="11">
        <v>-2.1657209396362305</v>
      </c>
      <c r="E189" s="11">
        <v>-2.2504284381866455</v>
      </c>
    </row>
    <row r="190" spans="1:5" x14ac:dyDescent="0.2">
      <c r="A190" t="s">
        <v>84</v>
      </c>
      <c r="B190" t="s">
        <v>448</v>
      </c>
      <c r="C190" s="11">
        <v>6.1659403145313263E-2</v>
      </c>
      <c r="D190" s="11">
        <v>0.13283024728298187</v>
      </c>
      <c r="E190" s="11">
        <v>9.6344515681266785E-2</v>
      </c>
    </row>
    <row r="191" spans="1:5" x14ac:dyDescent="0.2">
      <c r="A191" t="s">
        <v>336</v>
      </c>
      <c r="B191" t="s">
        <v>337</v>
      </c>
      <c r="C191" s="11">
        <v>0.29281339049339294</v>
      </c>
      <c r="D191" s="11">
        <v>0.32102429866790771</v>
      </c>
      <c r="E191" s="11">
        <v>0.33621162176132202</v>
      </c>
    </row>
    <row r="192" spans="1:5" x14ac:dyDescent="0.2">
      <c r="A192" t="s">
        <v>141</v>
      </c>
      <c r="B192" t="s">
        <v>142</v>
      </c>
      <c r="C192" s="11">
        <v>0.5233461856842041</v>
      </c>
      <c r="D192" s="11">
        <v>0.52074289321899414</v>
      </c>
      <c r="E192" s="11">
        <v>0.50111639499664307</v>
      </c>
    </row>
    <row r="193" spans="1:5" x14ac:dyDescent="0.2">
      <c r="A193" t="s">
        <v>86</v>
      </c>
      <c r="B193" t="s">
        <v>279</v>
      </c>
      <c r="C193" s="11">
        <v>-1.4161654710769653</v>
      </c>
      <c r="D193" s="11">
        <v>-0.37050426006317139</v>
      </c>
      <c r="E193" s="11">
        <v>-0.17165221273899078</v>
      </c>
    </row>
    <row r="194" spans="1:5" x14ac:dyDescent="0.2">
      <c r="A194" t="s">
        <v>234</v>
      </c>
      <c r="B194" t="s">
        <v>235</v>
      </c>
      <c r="C194" s="11">
        <v>-8.482072502374649E-2</v>
      </c>
      <c r="D194" s="11">
        <v>-0.13685069978237152</v>
      </c>
      <c r="E194" s="11">
        <v>-0.20693351328372955</v>
      </c>
    </row>
    <row r="195" spans="1:5" x14ac:dyDescent="0.2">
      <c r="A195" t="s">
        <v>449</v>
      </c>
      <c r="B195" t="s">
        <v>450</v>
      </c>
      <c r="C195" s="11">
        <v>0.72138172388076782</v>
      </c>
      <c r="D195" s="11">
        <v>0.71565151214599609</v>
      </c>
      <c r="E195" s="11">
        <v>0.66169750690460205</v>
      </c>
    </row>
    <row r="196" spans="1:5" x14ac:dyDescent="0.2">
      <c r="A196" t="s">
        <v>451</v>
      </c>
      <c r="B196" t="s">
        <v>152</v>
      </c>
      <c r="C196" s="11">
        <v>0.83127516508102417</v>
      </c>
      <c r="D196" s="11">
        <v>0.84046202898025513</v>
      </c>
      <c r="E196" s="11">
        <v>0.84964817762374878</v>
      </c>
    </row>
    <row r="197" spans="1:5" x14ac:dyDescent="0.2">
      <c r="A197" t="s">
        <v>83</v>
      </c>
      <c r="B197" t="s">
        <v>359</v>
      </c>
      <c r="C197" s="11">
        <v>-0.13089121878147125</v>
      </c>
      <c r="D197" s="11">
        <v>-0.14148394763469696</v>
      </c>
      <c r="E197" s="11">
        <v>-0.17601369321346283</v>
      </c>
    </row>
    <row r="198" spans="1:5" x14ac:dyDescent="0.2">
      <c r="A198" t="s">
        <v>87</v>
      </c>
      <c r="B198" t="s">
        <v>314</v>
      </c>
      <c r="C198" s="11">
        <v>-0.51839232444763184</v>
      </c>
      <c r="D198" s="11">
        <v>-0.52540451288223267</v>
      </c>
      <c r="E198" s="11">
        <v>-0.49354612827301025</v>
      </c>
    </row>
    <row r="199" spans="1:5" x14ac:dyDescent="0.2">
      <c r="A199" t="s">
        <v>88</v>
      </c>
      <c r="B199" t="s">
        <v>213</v>
      </c>
      <c r="C199" s="11">
        <v>-8.4004156291484833E-2</v>
      </c>
      <c r="D199" s="11">
        <v>-0.13244064152240753</v>
      </c>
      <c r="E199" s="11">
        <v>-0.27954301238059998</v>
      </c>
    </row>
    <row r="200" spans="1:5" x14ac:dyDescent="0.2">
      <c r="A200" t="s">
        <v>114</v>
      </c>
      <c r="B200" t="s">
        <v>115</v>
      </c>
      <c r="C200" s="11">
        <v>1.14654541015625</v>
      </c>
      <c r="D200" s="11">
        <v>1.1214314699172974</v>
      </c>
      <c r="E200" s="11">
        <v>1.0609667301177979</v>
      </c>
    </row>
    <row r="201" spans="1:5" x14ac:dyDescent="0.2">
      <c r="A201" t="s">
        <v>101</v>
      </c>
      <c r="B201" t="s">
        <v>102</v>
      </c>
      <c r="C201" s="11">
        <v>1.1336057186126709</v>
      </c>
      <c r="D201" s="11">
        <v>1.1269657611846924</v>
      </c>
      <c r="E201" s="11">
        <v>1.1615869998931885</v>
      </c>
    </row>
    <row r="202" spans="1:5" x14ac:dyDescent="0.2">
      <c r="A202" t="s">
        <v>89</v>
      </c>
      <c r="B202" t="s">
        <v>298</v>
      </c>
      <c r="C202" s="11">
        <v>-2.0856730937957764</v>
      </c>
      <c r="D202" s="11">
        <v>-2.1244306564331055</v>
      </c>
      <c r="E202" s="11">
        <v>-2.0335488319396973</v>
      </c>
    </row>
    <row r="203" spans="1:5" x14ac:dyDescent="0.2">
      <c r="A203" t="s">
        <v>452</v>
      </c>
      <c r="B203" t="s">
        <v>453</v>
      </c>
      <c r="C203" s="11">
        <v>1.1338498592376709</v>
      </c>
      <c r="D203" s="11">
        <v>1.0208760499954224</v>
      </c>
      <c r="E203" s="11">
        <v>1.0155308246612549</v>
      </c>
    </row>
    <row r="204" spans="1:5" x14ac:dyDescent="0.2">
      <c r="A204" t="s">
        <v>324</v>
      </c>
      <c r="B204" t="s">
        <v>325</v>
      </c>
      <c r="C204" s="11">
        <v>-0.87054735422134399</v>
      </c>
      <c r="D204" s="11">
        <v>-0.93403357267379761</v>
      </c>
      <c r="E204" s="11">
        <v>-0.90696370601654053</v>
      </c>
    </row>
    <row r="205" spans="1:5" x14ac:dyDescent="0.2">
      <c r="A205" t="s">
        <v>454</v>
      </c>
      <c r="B205" t="s">
        <v>455</v>
      </c>
      <c r="C205" s="11">
        <v>0.7674289345741272</v>
      </c>
      <c r="D205" s="11">
        <v>0.78441780805587769</v>
      </c>
      <c r="E205" s="11">
        <v>0.80045402050018311</v>
      </c>
    </row>
    <row r="206" spans="1:5" x14ac:dyDescent="0.2">
      <c r="A206" t="s">
        <v>91</v>
      </c>
      <c r="B206" t="s">
        <v>191</v>
      </c>
      <c r="C206" s="11">
        <v>-1.4969830513000488</v>
      </c>
      <c r="D206" s="11">
        <v>-1.4591630697250366</v>
      </c>
      <c r="E206" s="11">
        <v>-1.4200689792633057</v>
      </c>
    </row>
    <row r="207" spans="1:5" x14ac:dyDescent="0.2">
      <c r="A207" t="s">
        <v>90</v>
      </c>
      <c r="B207" t="s">
        <v>456</v>
      </c>
      <c r="C207" s="11">
        <v>0.49613326787948608</v>
      </c>
      <c r="D207" s="11">
        <v>0.42727410793304443</v>
      </c>
      <c r="E207" s="11">
        <v>0.39567267894744873</v>
      </c>
    </row>
    <row r="208" spans="1:5" x14ac:dyDescent="0.2">
      <c r="A208" t="s">
        <v>92</v>
      </c>
      <c r="B208" t="s">
        <v>457</v>
      </c>
      <c r="C208" s="11">
        <v>-0.82359772920608521</v>
      </c>
      <c r="D208" s="11">
        <v>-1.00567626953125</v>
      </c>
      <c r="E208" s="11">
        <v>-0.93501007556915283</v>
      </c>
    </row>
    <row r="209" spans="1:5" x14ac:dyDescent="0.2">
      <c r="A209" t="s">
        <v>458</v>
      </c>
      <c r="B209" t="s">
        <v>459</v>
      </c>
      <c r="C209" s="11" t="s">
        <v>460</v>
      </c>
      <c r="D209" s="11">
        <v>1.2762987613677979</v>
      </c>
      <c r="E209" s="11">
        <v>1.2905356884002686</v>
      </c>
    </row>
    <row r="210" spans="1:5" x14ac:dyDescent="0.2">
      <c r="A210" t="s">
        <v>93</v>
      </c>
      <c r="B210" t="s">
        <v>266</v>
      </c>
      <c r="C210" s="11">
        <v>-1.3312689065933228</v>
      </c>
      <c r="D210" s="11">
        <v>-1.3936704397201538</v>
      </c>
      <c r="E210" s="11">
        <v>-1.3548461198806763</v>
      </c>
    </row>
    <row r="211" spans="1:5" x14ac:dyDescent="0.2">
      <c r="A211" t="s">
        <v>168</v>
      </c>
      <c r="B211" t="s">
        <v>169</v>
      </c>
      <c r="C211" s="11">
        <v>0.28646647930145264</v>
      </c>
      <c r="D211" s="11">
        <v>0.27862447500228882</v>
      </c>
      <c r="E211" s="11">
        <v>0.19894349575042725</v>
      </c>
    </row>
    <row r="212" spans="1:5" x14ac:dyDescent="0.2">
      <c r="A212" t="s">
        <v>216</v>
      </c>
      <c r="B212" t="s">
        <v>217</v>
      </c>
      <c r="C212" s="11">
        <v>0.6020696759223938</v>
      </c>
      <c r="D212" s="11">
        <v>0.59083861112594604</v>
      </c>
      <c r="E212" s="11">
        <v>0.5821533203125</v>
      </c>
    </row>
    <row r="213" spans="1:5" x14ac:dyDescent="0.2">
      <c r="A213" t="s">
        <v>32</v>
      </c>
      <c r="B213" t="s">
        <v>335</v>
      </c>
      <c r="C213" s="11">
        <v>-1.4091029167175293</v>
      </c>
      <c r="D213" s="11">
        <v>-1.4851559400558472</v>
      </c>
      <c r="E213" s="11">
        <v>-1.4810816049575806</v>
      </c>
    </row>
    <row r="214" spans="1:5" x14ac:dyDescent="0.2">
      <c r="A214" t="s">
        <v>94</v>
      </c>
      <c r="B214" t="s">
        <v>219</v>
      </c>
      <c r="C214" s="11">
        <v>-0.24301570653915405</v>
      </c>
      <c r="D214" s="11">
        <v>-0.17042082548141479</v>
      </c>
      <c r="E214" s="11">
        <v>-0.13282656669616699</v>
      </c>
    </row>
    <row r="215" spans="1:5" x14ac:dyDescent="0.2">
      <c r="A215" s="5" t="s">
        <v>95</v>
      </c>
      <c r="B215" s="9" t="s">
        <v>301</v>
      </c>
      <c r="C215" s="12">
        <v>-1.4751834869384766</v>
      </c>
      <c r="D215" s="12">
        <v>-1.4637625217437744</v>
      </c>
      <c r="E215" s="12">
        <v>-1.4719681739807129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96D5-B782-E649-A71C-B30C03D5BC7B}">
  <dimension ref="A1:N267"/>
  <sheetViews>
    <sheetView workbookViewId="0">
      <selection activeCell="G8" sqref="G8"/>
    </sheetView>
  </sheetViews>
  <sheetFormatPr baseColWidth="10" defaultRowHeight="16" x14ac:dyDescent="0.2"/>
  <sheetData>
    <row r="1" spans="1:14" x14ac:dyDescent="0.2">
      <c r="A1" t="s">
        <v>461</v>
      </c>
      <c r="B1" t="s">
        <v>259</v>
      </c>
      <c r="C1" t="s">
        <v>462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</row>
    <row r="2" spans="1:14" x14ac:dyDescent="0.2">
      <c r="A2" t="s">
        <v>361</v>
      </c>
      <c r="B2" t="s">
        <v>362</v>
      </c>
      <c r="C2" t="s">
        <v>594</v>
      </c>
      <c r="D2">
        <v>23513.527696809</v>
      </c>
      <c r="E2">
        <v>24985.013918579702</v>
      </c>
      <c r="F2">
        <v>24712.493262890701</v>
      </c>
      <c r="G2">
        <v>26441.619935737799</v>
      </c>
      <c r="H2">
        <v>26893.011505658102</v>
      </c>
      <c r="I2">
        <v>28396.908422861601</v>
      </c>
      <c r="J2">
        <v>28452.170614679599</v>
      </c>
      <c r="K2">
        <v>29350.805018913699</v>
      </c>
      <c r="L2">
        <v>30253.279358019499</v>
      </c>
    </row>
    <row r="3" spans="1:14" x14ac:dyDescent="0.2">
      <c r="A3" t="s">
        <v>464</v>
      </c>
      <c r="B3" t="s">
        <v>465</v>
      </c>
      <c r="C3" t="s">
        <v>594</v>
      </c>
      <c r="D3">
        <v>1550.1212252248799</v>
      </c>
      <c r="E3">
        <v>1682.28726291271</v>
      </c>
      <c r="F3">
        <v>1667.99261832877</v>
      </c>
      <c r="G3">
        <v>1648.86751404089</v>
      </c>
      <c r="H3">
        <v>1654.3148649304901</v>
      </c>
      <c r="I3">
        <v>1503.85933402398</v>
      </c>
      <c r="J3">
        <v>1401.28105252106</v>
      </c>
      <c r="K3">
        <v>1536.2067826407099</v>
      </c>
      <c r="L3">
        <v>1530.16191737441</v>
      </c>
      <c r="M3">
        <v>1481.4252919358501</v>
      </c>
      <c r="N3">
        <v>1326.6636576205599</v>
      </c>
    </row>
    <row r="4" spans="1:14" x14ac:dyDescent="0.2">
      <c r="A4" t="s">
        <v>11</v>
      </c>
      <c r="B4" t="s">
        <v>303</v>
      </c>
      <c r="C4" t="s">
        <v>594</v>
      </c>
      <c r="D4">
        <v>543.30296740190897</v>
      </c>
      <c r="E4">
        <v>591.16279829313498</v>
      </c>
      <c r="F4">
        <v>641.87143796093403</v>
      </c>
      <c r="G4">
        <v>637.16546395179796</v>
      </c>
      <c r="H4">
        <v>613.85650521739797</v>
      </c>
      <c r="I4">
        <v>578.46635294170801</v>
      </c>
      <c r="J4">
        <v>509.220100485356</v>
      </c>
      <c r="K4">
        <v>519.88891257307296</v>
      </c>
      <c r="L4">
        <v>493.75658136602601</v>
      </c>
      <c r="M4">
        <v>507.10339187576301</v>
      </c>
      <c r="N4">
        <v>508.80840948522302</v>
      </c>
    </row>
    <row r="5" spans="1:14" x14ac:dyDescent="0.2">
      <c r="A5" t="s">
        <v>466</v>
      </c>
      <c r="B5" t="s">
        <v>467</v>
      </c>
      <c r="C5" t="s">
        <v>594</v>
      </c>
      <c r="D5">
        <v>1655.13013813728</v>
      </c>
      <c r="E5">
        <v>1827.5183468263499</v>
      </c>
      <c r="F5">
        <v>1936.3909616992701</v>
      </c>
      <c r="G5">
        <v>2123.3924332794099</v>
      </c>
      <c r="H5">
        <v>2166.7433094176099</v>
      </c>
      <c r="I5">
        <v>1886.2481579340299</v>
      </c>
      <c r="J5">
        <v>1666.42240647892</v>
      </c>
      <c r="K5">
        <v>1606.97833161683</v>
      </c>
      <c r="L5">
        <v>1695.95921508335</v>
      </c>
      <c r="M5">
        <v>1772.3391548403499</v>
      </c>
      <c r="N5">
        <v>1714.4267999041499</v>
      </c>
    </row>
    <row r="6" spans="1:14" x14ac:dyDescent="0.2">
      <c r="A6" t="s">
        <v>19</v>
      </c>
      <c r="B6" t="s">
        <v>327</v>
      </c>
      <c r="C6" t="s">
        <v>594</v>
      </c>
      <c r="D6">
        <v>3587.8836446283699</v>
      </c>
      <c r="E6">
        <v>4615.4682186381897</v>
      </c>
      <c r="F6">
        <v>5100.09702685927</v>
      </c>
      <c r="G6">
        <v>5254.8811260668299</v>
      </c>
      <c r="H6">
        <v>5408.4117000208198</v>
      </c>
      <c r="I6">
        <v>4166.9798333027802</v>
      </c>
      <c r="J6">
        <v>3506.07312818832</v>
      </c>
      <c r="K6">
        <v>4095.8100568707</v>
      </c>
      <c r="L6">
        <v>3289.64399476678</v>
      </c>
      <c r="M6">
        <v>2809.6260883912901</v>
      </c>
      <c r="N6">
        <v>1895.77086891313</v>
      </c>
    </row>
    <row r="7" spans="1:14" x14ac:dyDescent="0.2">
      <c r="A7" t="s">
        <v>230</v>
      </c>
      <c r="B7" t="s">
        <v>231</v>
      </c>
      <c r="C7" t="s">
        <v>594</v>
      </c>
      <c r="D7">
        <v>4094.3503344201999</v>
      </c>
      <c r="E7">
        <v>4437.1428851507699</v>
      </c>
      <c r="F7">
        <v>4247.6299837425204</v>
      </c>
      <c r="G7">
        <v>4413.0608612067599</v>
      </c>
      <c r="H7">
        <v>4578.6319939824998</v>
      </c>
      <c r="I7">
        <v>3952.8012152446499</v>
      </c>
      <c r="J7">
        <v>4124.0557259535199</v>
      </c>
      <c r="K7">
        <v>4531.0208055598596</v>
      </c>
      <c r="L7">
        <v>5284.38018438156</v>
      </c>
      <c r="M7">
        <v>5355.8477945903096</v>
      </c>
      <c r="N7">
        <v>5215.2767523700304</v>
      </c>
    </row>
    <row r="8" spans="1:14" x14ac:dyDescent="0.2">
      <c r="A8" t="s">
        <v>363</v>
      </c>
      <c r="B8" t="s">
        <v>468</v>
      </c>
      <c r="C8" t="s">
        <v>594</v>
      </c>
      <c r="D8">
        <v>40850.248143229699</v>
      </c>
      <c r="E8">
        <v>43334.811412708797</v>
      </c>
      <c r="F8">
        <v>38686.461263507503</v>
      </c>
      <c r="G8">
        <v>39540.724813746099</v>
      </c>
      <c r="H8">
        <v>41303.9293714464</v>
      </c>
      <c r="I8">
        <v>35770.776704408498</v>
      </c>
      <c r="J8">
        <v>37475.635058752603</v>
      </c>
      <c r="K8">
        <v>38964.904478265002</v>
      </c>
      <c r="L8">
        <v>41791.9698372411</v>
      </c>
      <c r="M8">
        <v>40897.3308728669</v>
      </c>
    </row>
    <row r="9" spans="1:14" x14ac:dyDescent="0.2">
      <c r="A9" t="s">
        <v>469</v>
      </c>
      <c r="B9" t="s">
        <v>470</v>
      </c>
      <c r="C9" t="s">
        <v>594</v>
      </c>
      <c r="D9">
        <v>5948.6743487116</v>
      </c>
      <c r="E9">
        <v>6870.0986164939504</v>
      </c>
      <c r="F9">
        <v>7455.04188103252</v>
      </c>
      <c r="G9">
        <v>7505.1741915273697</v>
      </c>
      <c r="H9">
        <v>7436.5800778952898</v>
      </c>
      <c r="I9">
        <v>6346.0323468179204</v>
      </c>
      <c r="J9">
        <v>6093.3310086020601</v>
      </c>
      <c r="K9">
        <v>6095.6634296619704</v>
      </c>
      <c r="L9">
        <v>6568.98405167902</v>
      </c>
      <c r="M9">
        <v>6570.1741973340004</v>
      </c>
      <c r="N9">
        <v>5802.1041286351901</v>
      </c>
    </row>
    <row r="10" spans="1:14" x14ac:dyDescent="0.2">
      <c r="A10" t="s">
        <v>282</v>
      </c>
      <c r="B10" t="s">
        <v>283</v>
      </c>
      <c r="C10" t="s">
        <v>594</v>
      </c>
      <c r="D10">
        <v>33893.263872739102</v>
      </c>
      <c r="E10">
        <v>39194.672239975</v>
      </c>
      <c r="F10">
        <v>40976.490746401498</v>
      </c>
      <c r="G10">
        <v>42412.639500270401</v>
      </c>
      <c r="H10">
        <v>43751.805647866902</v>
      </c>
      <c r="I10">
        <v>38663.400502660501</v>
      </c>
      <c r="J10">
        <v>38141.867131345098</v>
      </c>
      <c r="K10">
        <v>40644.791190177202</v>
      </c>
      <c r="L10">
        <v>43839.324486690297</v>
      </c>
      <c r="M10">
        <v>43103.336292986904</v>
      </c>
    </row>
    <row r="11" spans="1:14" x14ac:dyDescent="0.2">
      <c r="A11" t="s">
        <v>251</v>
      </c>
      <c r="B11" t="s">
        <v>252</v>
      </c>
      <c r="C11" t="s">
        <v>594</v>
      </c>
      <c r="D11">
        <v>10385.964431955499</v>
      </c>
      <c r="E11">
        <v>12848.8641969705</v>
      </c>
      <c r="F11">
        <v>13082.664325571999</v>
      </c>
      <c r="G11">
        <v>13080.2547323367</v>
      </c>
      <c r="H11">
        <v>12334.7982453893</v>
      </c>
      <c r="I11">
        <v>13789.060424772</v>
      </c>
      <c r="J11">
        <v>12790.2424732447</v>
      </c>
      <c r="K11">
        <v>14613.041824657999</v>
      </c>
      <c r="L11">
        <v>11633.4980086503</v>
      </c>
      <c r="M11">
        <v>9912.2818085986291</v>
      </c>
      <c r="N11">
        <v>8441.9194391094006</v>
      </c>
    </row>
    <row r="12" spans="1:14" x14ac:dyDescent="0.2">
      <c r="A12" t="s">
        <v>294</v>
      </c>
      <c r="B12" t="s">
        <v>295</v>
      </c>
      <c r="C12" t="s">
        <v>594</v>
      </c>
      <c r="D12">
        <v>3218.3782992741899</v>
      </c>
      <c r="E12">
        <v>3525.8071981355702</v>
      </c>
      <c r="F12">
        <v>3681.8446906049498</v>
      </c>
      <c r="G12">
        <v>3838.17387997786</v>
      </c>
      <c r="H12">
        <v>3986.2316237671298</v>
      </c>
      <c r="I12">
        <v>3607.28929855361</v>
      </c>
      <c r="J12">
        <v>3591.82805221639</v>
      </c>
      <c r="K12">
        <v>3914.5278543669601</v>
      </c>
      <c r="L12">
        <v>4220.5403207914496</v>
      </c>
      <c r="M12">
        <v>4622.7381820885503</v>
      </c>
      <c r="N12">
        <v>4267.4521193815699</v>
      </c>
    </row>
    <row r="13" spans="1:14" x14ac:dyDescent="0.2">
      <c r="A13" t="s">
        <v>369</v>
      </c>
      <c r="B13" t="s">
        <v>370</v>
      </c>
      <c r="C13" t="s">
        <v>594</v>
      </c>
      <c r="D13">
        <v>10216.8176306968</v>
      </c>
      <c r="E13">
        <v>10223.298358891599</v>
      </c>
      <c r="F13">
        <v>11496.5240977923</v>
      </c>
      <c r="G13">
        <v>11450.724195487899</v>
      </c>
      <c r="H13">
        <v>11525.1563872309</v>
      </c>
      <c r="I13">
        <v>12059.6351646776</v>
      </c>
      <c r="J13">
        <v>12038.2496994923</v>
      </c>
      <c r="K13">
        <v>11003.829764280699</v>
      </c>
      <c r="L13">
        <v>11557.671156308001</v>
      </c>
      <c r="M13">
        <v>11534.567544113401</v>
      </c>
    </row>
    <row r="14" spans="1:14" x14ac:dyDescent="0.2">
      <c r="A14" t="s">
        <v>371</v>
      </c>
      <c r="B14" t="s">
        <v>372</v>
      </c>
      <c r="C14" t="s">
        <v>594</v>
      </c>
      <c r="D14">
        <v>13048.9605816199</v>
      </c>
      <c r="E14">
        <v>12746.633468202101</v>
      </c>
      <c r="F14">
        <v>13272.7349447294</v>
      </c>
      <c r="G14">
        <v>12910.590625594499</v>
      </c>
      <c r="H14">
        <v>13501.5809223367</v>
      </c>
      <c r="I14">
        <v>14285.3297773091</v>
      </c>
      <c r="J14">
        <v>15198.742966411201</v>
      </c>
      <c r="K14">
        <v>15383.5763979856</v>
      </c>
      <c r="L14">
        <v>16673.436902555499</v>
      </c>
      <c r="M14">
        <v>17113.349770508801</v>
      </c>
      <c r="N14">
        <v>14449.9965204973</v>
      </c>
    </row>
    <row r="15" spans="1:14" x14ac:dyDescent="0.2">
      <c r="A15" t="s">
        <v>158</v>
      </c>
      <c r="B15" t="s">
        <v>159</v>
      </c>
      <c r="C15" t="s">
        <v>594</v>
      </c>
      <c r="D15">
        <v>52022.125596187601</v>
      </c>
      <c r="E15">
        <v>62517.833747150296</v>
      </c>
      <c r="F15">
        <v>68012.147900593394</v>
      </c>
      <c r="G15">
        <v>68150.107041321506</v>
      </c>
      <c r="H15">
        <v>62510.791170564102</v>
      </c>
      <c r="I15">
        <v>56755.7217124249</v>
      </c>
      <c r="J15">
        <v>49971.131456128998</v>
      </c>
      <c r="K15">
        <v>54027.9668184568</v>
      </c>
      <c r="L15">
        <v>57354.964045589099</v>
      </c>
      <c r="M15">
        <v>55057.204696066598</v>
      </c>
      <c r="N15">
        <v>51812.154037398803</v>
      </c>
    </row>
    <row r="16" spans="1:14" x14ac:dyDescent="0.2">
      <c r="A16" t="s">
        <v>211</v>
      </c>
      <c r="B16" t="s">
        <v>212</v>
      </c>
      <c r="C16" t="s">
        <v>594</v>
      </c>
      <c r="D16">
        <v>46858.043273371703</v>
      </c>
      <c r="E16">
        <v>51374.958406693397</v>
      </c>
      <c r="F16">
        <v>48567.695286419999</v>
      </c>
      <c r="G16">
        <v>50716.708706286401</v>
      </c>
      <c r="H16">
        <v>51717.495940551496</v>
      </c>
      <c r="I16">
        <v>44178.047377743198</v>
      </c>
      <c r="J16">
        <v>45276.831435169297</v>
      </c>
      <c r="K16">
        <v>47309.366273528198</v>
      </c>
      <c r="L16">
        <v>51453.147023801597</v>
      </c>
      <c r="M16">
        <v>50121.554213118601</v>
      </c>
      <c r="N16">
        <v>48105.364624841102</v>
      </c>
    </row>
    <row r="17" spans="1:14" x14ac:dyDescent="0.2">
      <c r="A17" t="s">
        <v>277</v>
      </c>
      <c r="B17" t="s">
        <v>278</v>
      </c>
      <c r="C17" t="s">
        <v>594</v>
      </c>
      <c r="D17">
        <v>5843.5337683582002</v>
      </c>
      <c r="E17">
        <v>7189.6912292076504</v>
      </c>
      <c r="F17">
        <v>7496.2946476826301</v>
      </c>
      <c r="G17">
        <v>7875.7569525428798</v>
      </c>
      <c r="H17">
        <v>7891.31314749986</v>
      </c>
      <c r="I17">
        <v>5500.3103824440796</v>
      </c>
      <c r="J17">
        <v>3880.7387308955599</v>
      </c>
      <c r="K17">
        <v>4147.0897156917099</v>
      </c>
      <c r="L17">
        <v>4739.8417102839303</v>
      </c>
      <c r="M17">
        <v>4805.7537176591704</v>
      </c>
      <c r="N17">
        <v>4214.3113363475004</v>
      </c>
    </row>
    <row r="18" spans="1:14" x14ac:dyDescent="0.2">
      <c r="A18" t="s">
        <v>25</v>
      </c>
      <c r="B18" t="s">
        <v>339</v>
      </c>
      <c r="C18" t="s">
        <v>594</v>
      </c>
      <c r="D18">
        <v>234.23553253365401</v>
      </c>
      <c r="E18">
        <v>249.57797276983601</v>
      </c>
      <c r="F18">
        <v>252.35886630921101</v>
      </c>
      <c r="G18">
        <v>256.975647122635</v>
      </c>
      <c r="H18">
        <v>274.85784215536597</v>
      </c>
      <c r="I18">
        <v>305.54964602324497</v>
      </c>
      <c r="J18">
        <v>282.19302846461198</v>
      </c>
      <c r="K18">
        <v>292.99800954864702</v>
      </c>
      <c r="L18">
        <v>271.752496382505</v>
      </c>
      <c r="M18">
        <v>261.24529116164001</v>
      </c>
      <c r="N18">
        <v>274.00952322909501</v>
      </c>
    </row>
    <row r="19" spans="1:14" x14ac:dyDescent="0.2">
      <c r="A19" t="s">
        <v>186</v>
      </c>
      <c r="B19" t="s">
        <v>187</v>
      </c>
      <c r="C19" t="s">
        <v>594</v>
      </c>
      <c r="D19">
        <v>44141.878141573397</v>
      </c>
      <c r="E19">
        <v>47348.525020201603</v>
      </c>
      <c r="F19">
        <v>44673.115875590098</v>
      </c>
      <c r="G19">
        <v>46744.662544151601</v>
      </c>
      <c r="H19">
        <v>47700.540360117797</v>
      </c>
      <c r="I19">
        <v>40991.808138143198</v>
      </c>
      <c r="J19">
        <v>41984.103033560903</v>
      </c>
      <c r="K19">
        <v>44089.310087511803</v>
      </c>
      <c r="L19">
        <v>47554.7463078937</v>
      </c>
      <c r="M19">
        <v>46414.435233435397</v>
      </c>
      <c r="N19">
        <v>44594.378107562799</v>
      </c>
    </row>
    <row r="20" spans="1:14" x14ac:dyDescent="0.2">
      <c r="A20" t="s">
        <v>21</v>
      </c>
      <c r="B20" t="s">
        <v>192</v>
      </c>
      <c r="C20" t="s">
        <v>594</v>
      </c>
      <c r="D20">
        <v>1036.5345941625201</v>
      </c>
      <c r="E20">
        <v>1130.27318959427</v>
      </c>
      <c r="F20">
        <v>1145.14001854462</v>
      </c>
      <c r="G20">
        <v>1251.2097070283401</v>
      </c>
      <c r="H20">
        <v>1291.4101066676701</v>
      </c>
      <c r="I20">
        <v>1076.7967015302199</v>
      </c>
      <c r="J20">
        <v>1087.28730384853</v>
      </c>
      <c r="K20">
        <v>1136.59397046254</v>
      </c>
      <c r="L20">
        <v>1240.83096186066</v>
      </c>
      <c r="M20">
        <v>1219.51547853535</v>
      </c>
      <c r="N20">
        <v>1291.0409620364501</v>
      </c>
    </row>
    <row r="21" spans="1:14" x14ac:dyDescent="0.2">
      <c r="A21" t="s">
        <v>24</v>
      </c>
      <c r="B21" t="s">
        <v>246</v>
      </c>
      <c r="C21" t="s">
        <v>594</v>
      </c>
      <c r="D21">
        <v>647.83609553787903</v>
      </c>
      <c r="E21">
        <v>751.17277041100499</v>
      </c>
      <c r="F21">
        <v>758.00042697240303</v>
      </c>
      <c r="G21">
        <v>787.46943830908504</v>
      </c>
      <c r="H21">
        <v>792.84623742527003</v>
      </c>
      <c r="I21">
        <v>653.32726813946999</v>
      </c>
      <c r="J21">
        <v>688.25069625819697</v>
      </c>
      <c r="K21">
        <v>734.99626796052803</v>
      </c>
      <c r="L21">
        <v>813.09968944198397</v>
      </c>
      <c r="M21">
        <v>786.89543767745204</v>
      </c>
      <c r="N21">
        <v>830.92514462193901</v>
      </c>
    </row>
    <row r="22" spans="1:14" x14ac:dyDescent="0.2">
      <c r="A22" t="s">
        <v>20</v>
      </c>
      <c r="B22" t="s">
        <v>313</v>
      </c>
      <c r="C22" t="s">
        <v>594</v>
      </c>
      <c r="D22">
        <v>781.15357767729802</v>
      </c>
      <c r="E22">
        <v>861.76216218107697</v>
      </c>
      <c r="F22">
        <v>883.117129615718</v>
      </c>
      <c r="G22">
        <v>981.86085135445705</v>
      </c>
      <c r="H22">
        <v>1118.8738078336801</v>
      </c>
      <c r="I22">
        <v>1248.4533098961299</v>
      </c>
      <c r="J22">
        <v>1401.5646351317901</v>
      </c>
      <c r="K22">
        <v>1563.76781861826</v>
      </c>
      <c r="L22">
        <v>1698.13208078712</v>
      </c>
      <c r="M22">
        <v>1855.6915096677999</v>
      </c>
      <c r="N22">
        <v>1968.7922248458101</v>
      </c>
    </row>
    <row r="23" spans="1:14" x14ac:dyDescent="0.2">
      <c r="A23" t="s">
        <v>236</v>
      </c>
      <c r="B23" t="s">
        <v>237</v>
      </c>
      <c r="C23" t="s">
        <v>594</v>
      </c>
      <c r="D23">
        <v>6812.4063384540204</v>
      </c>
      <c r="E23">
        <v>7809.4250624547103</v>
      </c>
      <c r="F23">
        <v>7395.8498034072099</v>
      </c>
      <c r="G23">
        <v>7655.1297075931898</v>
      </c>
      <c r="H23">
        <v>7876.8664653999404</v>
      </c>
      <c r="I23">
        <v>7055.9356729124502</v>
      </c>
      <c r="J23">
        <v>7548.8550073753404</v>
      </c>
      <c r="K23">
        <v>8334.0817277533206</v>
      </c>
      <c r="L23">
        <v>9427.7304303988094</v>
      </c>
      <c r="M23">
        <v>9828.1485147813892</v>
      </c>
      <c r="N23">
        <v>9975.7800007092392</v>
      </c>
    </row>
    <row r="24" spans="1:14" x14ac:dyDescent="0.2">
      <c r="A24" t="s">
        <v>280</v>
      </c>
      <c r="B24" t="s">
        <v>281</v>
      </c>
      <c r="C24" t="s">
        <v>594</v>
      </c>
      <c r="D24">
        <v>20722.0704900745</v>
      </c>
      <c r="E24">
        <v>22514.202716483</v>
      </c>
      <c r="F24">
        <v>23654.369587749501</v>
      </c>
      <c r="G24">
        <v>24744.296958551</v>
      </c>
      <c r="H24">
        <v>24989.437527708</v>
      </c>
      <c r="I24">
        <v>22634.085647567401</v>
      </c>
      <c r="J24">
        <v>22608.4525623673</v>
      </c>
      <c r="K24">
        <v>23742.937342415898</v>
      </c>
      <c r="L24">
        <v>23991.041390559702</v>
      </c>
      <c r="M24">
        <v>23443.434828326601</v>
      </c>
    </row>
    <row r="25" spans="1:14" x14ac:dyDescent="0.2">
      <c r="A25" t="s">
        <v>373</v>
      </c>
      <c r="B25" t="s">
        <v>374</v>
      </c>
      <c r="C25" t="s">
        <v>594</v>
      </c>
      <c r="D25">
        <v>28443.8884756689</v>
      </c>
      <c r="E25">
        <v>28005.912404090301</v>
      </c>
      <c r="F25">
        <v>29485.864222827899</v>
      </c>
      <c r="G25">
        <v>28784.024490551899</v>
      </c>
      <c r="H25">
        <v>29980.7082630691</v>
      </c>
      <c r="I25">
        <v>31295.563869588499</v>
      </c>
      <c r="J25">
        <v>31563.3078695925</v>
      </c>
      <c r="K25">
        <v>32719.666587207801</v>
      </c>
      <c r="L25">
        <v>33767.941187910801</v>
      </c>
      <c r="M25">
        <v>34863.384049747598</v>
      </c>
      <c r="N25">
        <v>28607.901375213602</v>
      </c>
    </row>
    <row r="26" spans="1:14" x14ac:dyDescent="0.2">
      <c r="A26" t="s">
        <v>176</v>
      </c>
      <c r="B26" t="s">
        <v>177</v>
      </c>
      <c r="C26" t="s">
        <v>594</v>
      </c>
      <c r="D26">
        <v>4635.5102733748299</v>
      </c>
      <c r="E26">
        <v>5092.5547252126398</v>
      </c>
      <c r="F26">
        <v>4778.6360884550604</v>
      </c>
      <c r="G26">
        <v>5131.4046458133398</v>
      </c>
      <c r="H26">
        <v>5329.6319837315395</v>
      </c>
      <c r="I26">
        <v>4727.2763331033102</v>
      </c>
      <c r="J26">
        <v>4994.6890403861898</v>
      </c>
      <c r="K26">
        <v>5394.5799530559398</v>
      </c>
      <c r="L26">
        <v>6072.1846228530403</v>
      </c>
      <c r="M26">
        <v>6120.1126257935703</v>
      </c>
      <c r="N26">
        <v>6031.5568686765801</v>
      </c>
    </row>
    <row r="27" spans="1:14" x14ac:dyDescent="0.2">
      <c r="A27" t="s">
        <v>375</v>
      </c>
      <c r="B27" t="s">
        <v>376</v>
      </c>
      <c r="C27" t="s">
        <v>594</v>
      </c>
      <c r="D27">
        <v>6029.3967998293001</v>
      </c>
      <c r="E27">
        <v>6519.2301949889197</v>
      </c>
      <c r="F27">
        <v>6940.1592535973496</v>
      </c>
      <c r="G27">
        <v>7978.87261471076</v>
      </c>
      <c r="H27">
        <v>8318.5126899267507</v>
      </c>
      <c r="I27">
        <v>5949.1063069974798</v>
      </c>
      <c r="J27">
        <v>5022.6266433049104</v>
      </c>
      <c r="K27">
        <v>5761.7471202300703</v>
      </c>
      <c r="L27">
        <v>6330.0752464186999</v>
      </c>
      <c r="M27">
        <v>6839.1038329245202</v>
      </c>
      <c r="N27">
        <v>6411.2278131981002</v>
      </c>
    </row>
    <row r="28" spans="1:14" x14ac:dyDescent="0.2">
      <c r="A28" t="s">
        <v>164</v>
      </c>
      <c r="B28" t="s">
        <v>165</v>
      </c>
      <c r="C28" t="s">
        <v>594</v>
      </c>
      <c r="D28">
        <v>4270.7800308201004</v>
      </c>
      <c r="E28">
        <v>4423.4968423614</v>
      </c>
      <c r="F28">
        <v>4505.6005931298696</v>
      </c>
      <c r="G28">
        <v>4568.6412279911501</v>
      </c>
      <c r="H28">
        <v>4718.4365812235501</v>
      </c>
      <c r="I28">
        <v>4770.2326556388798</v>
      </c>
      <c r="J28">
        <v>4856.9732485311197</v>
      </c>
      <c r="K28">
        <v>4945.8576986722601</v>
      </c>
      <c r="L28">
        <v>5001.4221566343303</v>
      </c>
      <c r="M28">
        <v>5078.8099444177196</v>
      </c>
      <c r="N28">
        <v>4435.6211541943203</v>
      </c>
    </row>
    <row r="29" spans="1:14" x14ac:dyDescent="0.2">
      <c r="A29" t="s">
        <v>377</v>
      </c>
      <c r="B29" t="s">
        <v>378</v>
      </c>
      <c r="C29" t="s">
        <v>594</v>
      </c>
      <c r="D29">
        <v>101875.28407346</v>
      </c>
      <c r="E29">
        <v>97774.162071742801</v>
      </c>
      <c r="F29">
        <v>98431.865181024099</v>
      </c>
      <c r="G29">
        <v>99471.6388978631</v>
      </c>
      <c r="H29">
        <v>98467.683993982006</v>
      </c>
      <c r="I29">
        <v>102005.62564189</v>
      </c>
      <c r="J29">
        <v>106885.87848932701</v>
      </c>
      <c r="K29">
        <v>111820.58146634699</v>
      </c>
      <c r="L29">
        <v>113023.185594268</v>
      </c>
      <c r="M29">
        <v>117098.446325474</v>
      </c>
    </row>
    <row r="30" spans="1:14" x14ac:dyDescent="0.2">
      <c r="A30" t="s">
        <v>23</v>
      </c>
      <c r="B30" t="s">
        <v>238</v>
      </c>
      <c r="C30" t="s">
        <v>594</v>
      </c>
      <c r="D30">
        <v>1955.460180975</v>
      </c>
      <c r="E30">
        <v>2346.3378439234998</v>
      </c>
      <c r="F30">
        <v>2609.88056208632</v>
      </c>
      <c r="G30">
        <v>2908.200370948</v>
      </c>
      <c r="H30">
        <v>3081.8788236516298</v>
      </c>
      <c r="I30">
        <v>3035.9716549510699</v>
      </c>
      <c r="J30">
        <v>3076.65643933721</v>
      </c>
      <c r="K30">
        <v>3351.1243443264202</v>
      </c>
      <c r="L30">
        <v>3548.5907802189899</v>
      </c>
      <c r="M30">
        <v>3552.06814383653</v>
      </c>
      <c r="N30">
        <v>3143.0454942418901</v>
      </c>
    </row>
    <row r="31" spans="1:14" x14ac:dyDescent="0.2">
      <c r="A31" t="s">
        <v>199</v>
      </c>
      <c r="B31" t="s">
        <v>200</v>
      </c>
      <c r="C31" t="s">
        <v>594</v>
      </c>
      <c r="D31">
        <v>11286.2429009115</v>
      </c>
      <c r="E31">
        <v>13245.6120301146</v>
      </c>
      <c r="F31">
        <v>12370.024449000201</v>
      </c>
      <c r="G31">
        <v>12300.324821091001</v>
      </c>
      <c r="H31">
        <v>12112.587668332701</v>
      </c>
      <c r="I31">
        <v>8814.0014178746405</v>
      </c>
      <c r="J31">
        <v>8710.0967740383803</v>
      </c>
      <c r="K31">
        <v>9928.6430632111005</v>
      </c>
      <c r="L31">
        <v>9151.44525254365</v>
      </c>
      <c r="M31">
        <v>8897.48777044292</v>
      </c>
      <c r="N31">
        <v>6796.8445422787699</v>
      </c>
    </row>
    <row r="32" spans="1:14" x14ac:dyDescent="0.2">
      <c r="A32" t="s">
        <v>118</v>
      </c>
      <c r="B32" t="s">
        <v>119</v>
      </c>
      <c r="C32" t="s">
        <v>594</v>
      </c>
      <c r="D32">
        <v>16056.370976603101</v>
      </c>
      <c r="E32">
        <v>16458.353210571498</v>
      </c>
      <c r="F32">
        <v>16249.673949058501</v>
      </c>
      <c r="G32">
        <v>16451.279309447302</v>
      </c>
      <c r="H32">
        <v>16489.0722373387</v>
      </c>
      <c r="I32">
        <v>16524.899501274002</v>
      </c>
      <c r="J32">
        <v>16900.048285852201</v>
      </c>
      <c r="K32">
        <v>17391.668908461401</v>
      </c>
      <c r="L32">
        <v>17745.255372592801</v>
      </c>
      <c r="M32">
        <v>18148.497845105401</v>
      </c>
      <c r="N32">
        <v>15191.1640353411</v>
      </c>
    </row>
    <row r="33" spans="1:14" x14ac:dyDescent="0.2">
      <c r="A33" t="s">
        <v>309</v>
      </c>
      <c r="B33" t="s">
        <v>310</v>
      </c>
      <c r="C33" t="s">
        <v>594</v>
      </c>
      <c r="D33">
        <v>35270.6421390658</v>
      </c>
      <c r="E33">
        <v>47055.960643202998</v>
      </c>
      <c r="F33">
        <v>47739.557693156297</v>
      </c>
      <c r="G33">
        <v>44740.859424435497</v>
      </c>
      <c r="H33">
        <v>41725.867522015498</v>
      </c>
      <c r="I33">
        <v>31164.036252846799</v>
      </c>
      <c r="J33">
        <v>27158.405653572401</v>
      </c>
      <c r="K33">
        <v>28571.608291419001</v>
      </c>
      <c r="L33">
        <v>31628.476256600901</v>
      </c>
      <c r="M33">
        <v>31085.961886082201</v>
      </c>
      <c r="N33">
        <v>27466.339641419901</v>
      </c>
    </row>
    <row r="34" spans="1:14" x14ac:dyDescent="0.2">
      <c r="A34" t="s">
        <v>22</v>
      </c>
      <c r="B34" t="s">
        <v>379</v>
      </c>
      <c r="C34" t="s">
        <v>594</v>
      </c>
      <c r="D34">
        <v>2258.1864353595302</v>
      </c>
      <c r="E34">
        <v>2563.2612238010001</v>
      </c>
      <c r="F34">
        <v>2538.9495191996398</v>
      </c>
      <c r="G34">
        <v>2472.72475320595</v>
      </c>
      <c r="H34">
        <v>2652.22565438023</v>
      </c>
      <c r="I34">
        <v>2752.6301723367801</v>
      </c>
      <c r="J34">
        <v>2930.5749227005999</v>
      </c>
      <c r="K34">
        <v>3286.5967437668201</v>
      </c>
      <c r="L34">
        <v>3243.4774374871799</v>
      </c>
      <c r="M34">
        <v>3316.1670221057698</v>
      </c>
      <c r="N34">
        <v>3122.3760623472399</v>
      </c>
    </row>
    <row r="35" spans="1:14" x14ac:dyDescent="0.2">
      <c r="A35" t="s">
        <v>261</v>
      </c>
      <c r="B35" t="s">
        <v>262</v>
      </c>
      <c r="C35" t="s">
        <v>594</v>
      </c>
      <c r="D35">
        <v>6434.8124852682204</v>
      </c>
      <c r="E35">
        <v>7617.3100413255097</v>
      </c>
      <c r="F35">
        <v>7050.57347186681</v>
      </c>
      <c r="G35">
        <v>7224.9127372856401</v>
      </c>
      <c r="H35">
        <v>7780.6347575397403</v>
      </c>
      <c r="I35">
        <v>6799.8701778341301</v>
      </c>
      <c r="J35">
        <v>7243.9339743083901</v>
      </c>
      <c r="K35">
        <v>7893.41867148033</v>
      </c>
      <c r="L35">
        <v>8279.8184566029304</v>
      </c>
      <c r="M35">
        <v>7970.7969680064098</v>
      </c>
      <c r="N35">
        <v>6710.9904112659997</v>
      </c>
    </row>
    <row r="36" spans="1:14" x14ac:dyDescent="0.2">
      <c r="A36" t="s">
        <v>29</v>
      </c>
      <c r="B36" t="s">
        <v>300</v>
      </c>
      <c r="C36" t="s">
        <v>594</v>
      </c>
      <c r="D36">
        <v>488.42177309143898</v>
      </c>
      <c r="E36">
        <v>551.74969183388498</v>
      </c>
      <c r="F36">
        <v>565.80116449868399</v>
      </c>
      <c r="G36">
        <v>380.29789277781703</v>
      </c>
      <c r="H36">
        <v>424.44910597774901</v>
      </c>
      <c r="I36">
        <v>377.42291896808098</v>
      </c>
      <c r="J36">
        <v>402.19163490749202</v>
      </c>
      <c r="K36">
        <v>450.900697005339</v>
      </c>
      <c r="L36">
        <v>475.95384951277703</v>
      </c>
      <c r="M36">
        <v>467.90802175194199</v>
      </c>
      <c r="N36">
        <v>476.85111271985699</v>
      </c>
    </row>
    <row r="37" spans="1:14" x14ac:dyDescent="0.2">
      <c r="A37" t="s">
        <v>116</v>
      </c>
      <c r="B37" t="s">
        <v>117</v>
      </c>
      <c r="C37" t="s">
        <v>594</v>
      </c>
      <c r="D37">
        <v>47562.083425305696</v>
      </c>
      <c r="E37">
        <v>52223.696112356003</v>
      </c>
      <c r="F37">
        <v>52669.0899632316</v>
      </c>
      <c r="G37">
        <v>52635.174958043302</v>
      </c>
      <c r="H37">
        <v>50955.998323240397</v>
      </c>
      <c r="I37">
        <v>43596.135536554597</v>
      </c>
      <c r="J37">
        <v>42315.603705680602</v>
      </c>
      <c r="K37">
        <v>45129.356439566203</v>
      </c>
      <c r="L37">
        <v>46454.743394720303</v>
      </c>
      <c r="M37">
        <v>46326.672637557203</v>
      </c>
      <c r="N37">
        <v>43241.617828282702</v>
      </c>
    </row>
    <row r="38" spans="1:14" x14ac:dyDescent="0.2">
      <c r="A38" t="s">
        <v>471</v>
      </c>
      <c r="B38" t="s">
        <v>472</v>
      </c>
      <c r="C38" t="s">
        <v>594</v>
      </c>
      <c r="D38">
        <v>12608.382874838901</v>
      </c>
      <c r="E38">
        <v>13907.6718175511</v>
      </c>
      <c r="F38">
        <v>13014.5058131852</v>
      </c>
      <c r="G38">
        <v>13712.8087030772</v>
      </c>
      <c r="H38">
        <v>14153.747624032099</v>
      </c>
      <c r="I38">
        <v>12513.2018363306</v>
      </c>
      <c r="J38">
        <v>12822.376223060901</v>
      </c>
      <c r="K38">
        <v>14238.196766139599</v>
      </c>
      <c r="L38">
        <v>16034.7149702111</v>
      </c>
      <c r="M38">
        <v>16294.377000594301</v>
      </c>
      <c r="N38">
        <v>16082.457710300499</v>
      </c>
    </row>
    <row r="39" spans="1:14" x14ac:dyDescent="0.2">
      <c r="A39" t="s">
        <v>153</v>
      </c>
      <c r="B39" t="s">
        <v>154</v>
      </c>
      <c r="C39" t="s">
        <v>594</v>
      </c>
      <c r="D39">
        <v>77117.126014203997</v>
      </c>
      <c r="E39">
        <v>91254.034760968701</v>
      </c>
      <c r="F39">
        <v>86547.670890726498</v>
      </c>
      <c r="G39">
        <v>88109.486752403696</v>
      </c>
      <c r="H39">
        <v>89684.707579593596</v>
      </c>
      <c r="I39">
        <v>84776.142165974801</v>
      </c>
      <c r="J39">
        <v>83073.2800824812</v>
      </c>
      <c r="K39">
        <v>83352.088653341198</v>
      </c>
      <c r="L39">
        <v>86429.500816359199</v>
      </c>
      <c r="M39">
        <v>85300.347970028903</v>
      </c>
      <c r="N39">
        <v>86601.556412628895</v>
      </c>
    </row>
    <row r="40" spans="1:14" x14ac:dyDescent="0.2">
      <c r="A40" t="s">
        <v>473</v>
      </c>
      <c r="B40" t="s">
        <v>474</v>
      </c>
      <c r="C40" t="s">
        <v>594</v>
      </c>
    </row>
    <row r="41" spans="1:14" x14ac:dyDescent="0.2">
      <c r="A41" t="s">
        <v>244</v>
      </c>
      <c r="B41" t="s">
        <v>245</v>
      </c>
      <c r="C41" t="s">
        <v>594</v>
      </c>
      <c r="D41">
        <v>12808.038339685399</v>
      </c>
      <c r="E41">
        <v>14637.233440788699</v>
      </c>
      <c r="F41">
        <v>15351.540738711299</v>
      </c>
      <c r="G41">
        <v>15842.9364836273</v>
      </c>
      <c r="H41">
        <v>14670.988914269999</v>
      </c>
      <c r="I41">
        <v>13574.1692377497</v>
      </c>
      <c r="J41">
        <v>13753.592148512</v>
      </c>
      <c r="K41">
        <v>14998.817056321201</v>
      </c>
      <c r="L41">
        <v>15888.144355398001</v>
      </c>
      <c r="M41">
        <v>14741.7144039954</v>
      </c>
      <c r="N41">
        <v>13231.704206938301</v>
      </c>
    </row>
    <row r="42" spans="1:14" x14ac:dyDescent="0.2">
      <c r="A42" t="s">
        <v>306</v>
      </c>
      <c r="B42" t="s">
        <v>307</v>
      </c>
      <c r="C42" t="s">
        <v>594</v>
      </c>
      <c r="D42">
        <v>4550.4531077559895</v>
      </c>
      <c r="E42">
        <v>5618.1322671149101</v>
      </c>
      <c r="F42">
        <v>6316.9183176021597</v>
      </c>
      <c r="G42">
        <v>7050.6462712428702</v>
      </c>
      <c r="H42">
        <v>7678.5994858772201</v>
      </c>
      <c r="I42">
        <v>8066.9426349320602</v>
      </c>
      <c r="J42">
        <v>8147.9377054938504</v>
      </c>
      <c r="K42">
        <v>8879.4386671145294</v>
      </c>
      <c r="L42">
        <v>9976.6771372629992</v>
      </c>
      <c r="M42">
        <v>10216.6303341031</v>
      </c>
      <c r="N42">
        <v>10500.3956159637</v>
      </c>
    </row>
    <row r="43" spans="1:14" x14ac:dyDescent="0.2">
      <c r="A43" t="s">
        <v>342</v>
      </c>
      <c r="B43" t="s">
        <v>343</v>
      </c>
      <c r="C43" t="s">
        <v>594</v>
      </c>
      <c r="D43">
        <v>1213.1129995521101</v>
      </c>
      <c r="E43">
        <v>1208.58319891729</v>
      </c>
      <c r="F43">
        <v>1243.2734867583999</v>
      </c>
      <c r="G43">
        <v>1415.8716936035</v>
      </c>
      <c r="H43">
        <v>1561.46441301901</v>
      </c>
      <c r="I43">
        <v>1972.5456830583601</v>
      </c>
      <c r="J43">
        <v>2013.3814476165101</v>
      </c>
      <c r="K43">
        <v>2111.0265572664498</v>
      </c>
      <c r="L43">
        <v>2314.0509583688099</v>
      </c>
      <c r="M43">
        <v>2276.3323939018001</v>
      </c>
      <c r="N43">
        <v>2325.7237050224699</v>
      </c>
    </row>
    <row r="44" spans="1:14" x14ac:dyDescent="0.2">
      <c r="A44" t="s">
        <v>28</v>
      </c>
      <c r="B44" t="s">
        <v>341</v>
      </c>
      <c r="C44" t="s">
        <v>594</v>
      </c>
      <c r="D44">
        <v>1286.5158878510499</v>
      </c>
      <c r="E44">
        <v>1405.0941234837001</v>
      </c>
      <c r="F44">
        <v>1354.5455497017399</v>
      </c>
      <c r="G44">
        <v>1465.63871039432</v>
      </c>
      <c r="H44">
        <v>1542.62060627136</v>
      </c>
      <c r="I44">
        <v>1327.50256128813</v>
      </c>
      <c r="J44">
        <v>1364.3295402039701</v>
      </c>
      <c r="K44">
        <v>1425.10636777271</v>
      </c>
      <c r="L44">
        <v>1534.4922414545199</v>
      </c>
      <c r="M44">
        <v>1507.44979812212</v>
      </c>
      <c r="N44">
        <v>1499.3728427229701</v>
      </c>
    </row>
    <row r="45" spans="1:14" x14ac:dyDescent="0.2">
      <c r="A45" t="s">
        <v>32</v>
      </c>
      <c r="B45" t="s">
        <v>475</v>
      </c>
      <c r="C45" t="s">
        <v>594</v>
      </c>
      <c r="D45">
        <v>334.02157774666</v>
      </c>
      <c r="E45">
        <v>387.08247695856898</v>
      </c>
      <c r="F45">
        <v>424.60037381495999</v>
      </c>
      <c r="G45">
        <v>457.96374750963201</v>
      </c>
      <c r="H45">
        <v>486.787095119436</v>
      </c>
      <c r="I45">
        <v>497.317039077365</v>
      </c>
      <c r="J45">
        <v>471.31882246348601</v>
      </c>
      <c r="K45">
        <v>467.07423172679</v>
      </c>
      <c r="L45">
        <v>557.06441169792799</v>
      </c>
      <c r="M45">
        <v>580.716860516731</v>
      </c>
      <c r="N45">
        <v>556.81318529917496</v>
      </c>
    </row>
    <row r="46" spans="1:14" x14ac:dyDescent="0.2">
      <c r="A46" t="s">
        <v>33</v>
      </c>
      <c r="B46" t="s">
        <v>276</v>
      </c>
      <c r="C46" t="s">
        <v>594</v>
      </c>
      <c r="D46">
        <v>3073.5577836655698</v>
      </c>
      <c r="E46">
        <v>3557.5561698838001</v>
      </c>
      <c r="F46">
        <v>3923.0935086094601</v>
      </c>
      <c r="G46">
        <v>3883.7468478860901</v>
      </c>
      <c r="H46">
        <v>3776.4855678541198</v>
      </c>
      <c r="I46">
        <v>2447.53930825728</v>
      </c>
      <c r="J46">
        <v>2039.45322287157</v>
      </c>
      <c r="K46">
        <v>2173.6802525226799</v>
      </c>
      <c r="L46">
        <v>2601.4104828623699</v>
      </c>
      <c r="M46">
        <v>2359.1773090003398</v>
      </c>
      <c r="N46">
        <v>1972.5452461909299</v>
      </c>
    </row>
    <row r="47" spans="1:14" x14ac:dyDescent="0.2">
      <c r="A47" t="s">
        <v>122</v>
      </c>
      <c r="B47" t="s">
        <v>123</v>
      </c>
      <c r="C47" t="s">
        <v>594</v>
      </c>
      <c r="D47">
        <v>6336.7094739846598</v>
      </c>
      <c r="E47">
        <v>7335.1669344760503</v>
      </c>
      <c r="F47">
        <v>8050.2553716704797</v>
      </c>
      <c r="G47">
        <v>8218.3478443147596</v>
      </c>
      <c r="H47">
        <v>8114.3439208515902</v>
      </c>
      <c r="I47">
        <v>6175.8760297025901</v>
      </c>
      <c r="J47">
        <v>5870.7779572416403</v>
      </c>
      <c r="K47">
        <v>6376.7067155260102</v>
      </c>
      <c r="L47">
        <v>6729.5833319816802</v>
      </c>
      <c r="M47">
        <v>6424.9794924082998</v>
      </c>
      <c r="N47">
        <v>5332.7735241268501</v>
      </c>
    </row>
    <row r="48" spans="1:14" x14ac:dyDescent="0.2">
      <c r="A48" t="s">
        <v>31</v>
      </c>
      <c r="B48" t="s">
        <v>383</v>
      </c>
      <c r="C48" t="s">
        <v>594</v>
      </c>
      <c r="D48">
        <v>1316.4912246875799</v>
      </c>
      <c r="E48">
        <v>1447.9452695898001</v>
      </c>
      <c r="F48">
        <v>1403.36042113702</v>
      </c>
      <c r="G48">
        <v>1505.3372197730801</v>
      </c>
      <c r="H48">
        <v>1513.83038984582</v>
      </c>
      <c r="I48">
        <v>1242.58568214864</v>
      </c>
      <c r="J48">
        <v>1273.0509196436799</v>
      </c>
      <c r="K48">
        <v>1323.81495794544</v>
      </c>
      <c r="L48">
        <v>1415.9551637653101</v>
      </c>
      <c r="M48">
        <v>1370.14012347374</v>
      </c>
      <c r="N48">
        <v>1402.5954892827899</v>
      </c>
    </row>
    <row r="49" spans="1:14" x14ac:dyDescent="0.2">
      <c r="A49" t="s">
        <v>26</v>
      </c>
      <c r="B49" t="s">
        <v>385</v>
      </c>
      <c r="C49" t="s">
        <v>594</v>
      </c>
      <c r="D49">
        <v>3378.3234334576</v>
      </c>
      <c r="E49">
        <v>3740.3741026994799</v>
      </c>
      <c r="F49">
        <v>3447.48310007387</v>
      </c>
      <c r="G49">
        <v>3616.0355696893198</v>
      </c>
      <c r="H49">
        <v>3588.6255841840698</v>
      </c>
      <c r="I49">
        <v>3043.0313815681102</v>
      </c>
      <c r="J49">
        <v>3130.9987534063598</v>
      </c>
      <c r="K49">
        <v>3292.6335033579699</v>
      </c>
      <c r="L49">
        <v>3617.3474454467901</v>
      </c>
      <c r="M49">
        <v>3603.77524058462</v>
      </c>
      <c r="N49">
        <v>3064.27238842819</v>
      </c>
    </row>
    <row r="50" spans="1:14" x14ac:dyDescent="0.2">
      <c r="A50" t="s">
        <v>207</v>
      </c>
      <c r="B50" t="s">
        <v>208</v>
      </c>
      <c r="C50" t="s">
        <v>594</v>
      </c>
      <c r="D50">
        <v>8227.1274937682501</v>
      </c>
      <c r="E50">
        <v>9229.8345167027401</v>
      </c>
      <c r="F50">
        <v>10075.004616001401</v>
      </c>
      <c r="G50">
        <v>10744.0910189401</v>
      </c>
      <c r="H50">
        <v>10847.169667304101</v>
      </c>
      <c r="I50">
        <v>11642.778051712299</v>
      </c>
      <c r="J50">
        <v>12011.2227544174</v>
      </c>
      <c r="K50">
        <v>12225.5744931385</v>
      </c>
      <c r="L50">
        <v>12468.575292187101</v>
      </c>
      <c r="M50">
        <v>12669.7060822563</v>
      </c>
      <c r="N50">
        <v>12076.8145138494</v>
      </c>
    </row>
    <row r="51" spans="1:14" x14ac:dyDescent="0.2">
      <c r="A51" t="s">
        <v>476</v>
      </c>
      <c r="B51" t="s">
        <v>477</v>
      </c>
      <c r="C51" t="s">
        <v>594</v>
      </c>
      <c r="D51">
        <v>9253.2140270586406</v>
      </c>
      <c r="E51">
        <v>9920.9101658611598</v>
      </c>
      <c r="F51">
        <v>10187.3015094906</v>
      </c>
      <c r="G51">
        <v>10306.888156355801</v>
      </c>
      <c r="H51">
        <v>10377.1128904417</v>
      </c>
      <c r="I51">
        <v>10116.5199455208</v>
      </c>
      <c r="J51">
        <v>9560.1946792765993</v>
      </c>
      <c r="K51">
        <v>9810.4700675944896</v>
      </c>
      <c r="L51">
        <v>10250.434070083</v>
      </c>
      <c r="M51">
        <v>10355.407683765299</v>
      </c>
      <c r="N51">
        <v>9192.7678007043505</v>
      </c>
    </row>
    <row r="52" spans="1:14" x14ac:dyDescent="0.2">
      <c r="A52" t="s">
        <v>304</v>
      </c>
      <c r="B52" t="s">
        <v>305</v>
      </c>
      <c r="C52" t="s">
        <v>594</v>
      </c>
      <c r="D52">
        <v>5730.3542641334498</v>
      </c>
      <c r="E52">
        <v>6139.7187832588497</v>
      </c>
      <c r="F52">
        <v>6497.3147642130598</v>
      </c>
      <c r="G52">
        <v>6837.7116798588104</v>
      </c>
      <c r="H52">
        <v>7133.3376787590696</v>
      </c>
      <c r="I52">
        <v>7694.0146371094097</v>
      </c>
      <c r="J52">
        <v>8060.7965976151299</v>
      </c>
      <c r="K52">
        <v>8541.2136864370696</v>
      </c>
      <c r="L52">
        <v>8824.1940084384205</v>
      </c>
      <c r="M52">
        <v>9099.6731455217105</v>
      </c>
    </row>
    <row r="53" spans="1:14" x14ac:dyDescent="0.2">
      <c r="A53" t="s">
        <v>478</v>
      </c>
      <c r="B53" t="s">
        <v>479</v>
      </c>
      <c r="C53" t="s">
        <v>594</v>
      </c>
      <c r="E53">
        <v>20146.3864122001</v>
      </c>
      <c r="F53">
        <v>20587.397358013</v>
      </c>
      <c r="G53">
        <v>20462.717953981301</v>
      </c>
      <c r="H53">
        <v>20258.009694883302</v>
      </c>
      <c r="I53">
        <v>19951.327903044101</v>
      </c>
      <c r="J53">
        <v>19555.365849289101</v>
      </c>
      <c r="K53">
        <v>19457.531523220499</v>
      </c>
      <c r="L53">
        <v>19630.893487301899</v>
      </c>
      <c r="M53">
        <v>19701.270377457</v>
      </c>
    </row>
    <row r="54" spans="1:14" x14ac:dyDescent="0.2">
      <c r="A54" t="s">
        <v>386</v>
      </c>
      <c r="B54" t="s">
        <v>387</v>
      </c>
      <c r="C54" t="s">
        <v>594</v>
      </c>
      <c r="D54">
        <v>73351.756769310901</v>
      </c>
      <c r="E54">
        <v>72329.661332694493</v>
      </c>
      <c r="F54">
        <v>72777.148489056795</v>
      </c>
      <c r="G54">
        <v>73514.668683121607</v>
      </c>
      <c r="H54">
        <v>74990.433222377498</v>
      </c>
      <c r="I54">
        <v>76284.193928635897</v>
      </c>
      <c r="J54">
        <v>78471.6287315261</v>
      </c>
      <c r="K54">
        <v>81513.163022497698</v>
      </c>
      <c r="L54">
        <v>86059.739216845395</v>
      </c>
      <c r="M54">
        <v>91392.642587516602</v>
      </c>
    </row>
    <row r="55" spans="1:14" x14ac:dyDescent="0.2">
      <c r="A55" t="s">
        <v>227</v>
      </c>
      <c r="B55" t="s">
        <v>228</v>
      </c>
      <c r="C55" t="s">
        <v>594</v>
      </c>
      <c r="D55">
        <v>31023.638330979102</v>
      </c>
      <c r="E55">
        <v>32396.385743712101</v>
      </c>
      <c r="F55">
        <v>28912.156939040298</v>
      </c>
      <c r="G55">
        <v>27729.192699073501</v>
      </c>
      <c r="H55">
        <v>27163.332965760601</v>
      </c>
      <c r="I55">
        <v>23408.3366816249</v>
      </c>
      <c r="J55">
        <v>24605.920832876702</v>
      </c>
      <c r="K55">
        <v>26444.0743777801</v>
      </c>
      <c r="L55">
        <v>29089.471327385701</v>
      </c>
      <c r="M55">
        <v>28288.461575719801</v>
      </c>
      <c r="N55">
        <v>26623.8008913181</v>
      </c>
    </row>
    <row r="56" spans="1:14" x14ac:dyDescent="0.2">
      <c r="A56" t="s">
        <v>104</v>
      </c>
      <c r="B56" t="s">
        <v>105</v>
      </c>
      <c r="C56" t="s">
        <v>594</v>
      </c>
      <c r="D56">
        <v>19960.0684872157</v>
      </c>
      <c r="E56">
        <v>21871.266075412801</v>
      </c>
      <c r="F56">
        <v>19870.801212340299</v>
      </c>
      <c r="G56">
        <v>20133.169143135299</v>
      </c>
      <c r="H56">
        <v>19890.919905664799</v>
      </c>
      <c r="I56">
        <v>17829.698322366799</v>
      </c>
      <c r="J56">
        <v>18575.232027191501</v>
      </c>
      <c r="K56">
        <v>20636.199952434999</v>
      </c>
      <c r="L56">
        <v>23419.735613650199</v>
      </c>
      <c r="M56">
        <v>23490.3984633494</v>
      </c>
      <c r="N56">
        <v>22762.1971366777</v>
      </c>
    </row>
    <row r="57" spans="1:14" x14ac:dyDescent="0.2">
      <c r="A57" t="s">
        <v>131</v>
      </c>
      <c r="B57" t="s">
        <v>132</v>
      </c>
      <c r="C57" t="s">
        <v>594</v>
      </c>
      <c r="D57">
        <v>41531.934197868897</v>
      </c>
      <c r="E57">
        <v>46644.776027968001</v>
      </c>
      <c r="F57">
        <v>43858.363055107598</v>
      </c>
      <c r="G57">
        <v>46285.764068840697</v>
      </c>
      <c r="H57">
        <v>47959.993273759901</v>
      </c>
      <c r="I57">
        <v>41086.729673725298</v>
      </c>
      <c r="J57">
        <v>42107.517270307399</v>
      </c>
      <c r="K57">
        <v>44442.771839757697</v>
      </c>
      <c r="L57">
        <v>47787.1605074447</v>
      </c>
      <c r="M57">
        <v>46467.516202385603</v>
      </c>
      <c r="N57">
        <v>45723.644103932798</v>
      </c>
    </row>
    <row r="58" spans="1:14" x14ac:dyDescent="0.2">
      <c r="A58" t="s">
        <v>35</v>
      </c>
      <c r="B58" t="s">
        <v>388</v>
      </c>
      <c r="C58" t="s">
        <v>594</v>
      </c>
      <c r="D58">
        <v>1343.2751249851899</v>
      </c>
      <c r="E58">
        <v>1451.5480809061701</v>
      </c>
      <c r="F58">
        <v>1559.2406506822599</v>
      </c>
      <c r="G58">
        <v>2312.7209484209002</v>
      </c>
      <c r="H58">
        <v>2464.29767829707</v>
      </c>
      <c r="I58">
        <v>2658.9642067343498</v>
      </c>
      <c r="J58">
        <v>2802.1819712637298</v>
      </c>
      <c r="K58">
        <v>2914.3745954804199</v>
      </c>
      <c r="L58">
        <v>3141.87938930772</v>
      </c>
      <c r="M58">
        <v>3414.93539272302</v>
      </c>
      <c r="N58">
        <v>3425.5034504707701</v>
      </c>
    </row>
    <row r="59" spans="1:14" x14ac:dyDescent="0.2">
      <c r="A59" t="s">
        <v>389</v>
      </c>
      <c r="B59" t="s">
        <v>390</v>
      </c>
      <c r="C59" t="s">
        <v>594</v>
      </c>
      <c r="D59">
        <v>6967.3649551466096</v>
      </c>
      <c r="E59">
        <v>7065.4603723759901</v>
      </c>
      <c r="F59">
        <v>6849.4559333694497</v>
      </c>
      <c r="G59">
        <v>7016.380071478</v>
      </c>
      <c r="H59">
        <v>7317.4861432165399</v>
      </c>
      <c r="I59">
        <v>7597.2888940925504</v>
      </c>
      <c r="J59">
        <v>8080.9686234118599</v>
      </c>
      <c r="K59">
        <v>7274.5177307169997</v>
      </c>
      <c r="L59">
        <v>7693.7714527416601</v>
      </c>
      <c r="M59">
        <v>8001.9970951343503</v>
      </c>
      <c r="N59">
        <v>6526.7932154070704</v>
      </c>
    </row>
    <row r="60" spans="1:14" x14ac:dyDescent="0.2">
      <c r="A60" t="s">
        <v>120</v>
      </c>
      <c r="B60" t="s">
        <v>121</v>
      </c>
      <c r="C60" t="s">
        <v>594</v>
      </c>
      <c r="D60">
        <v>58041.398436338503</v>
      </c>
      <c r="E60">
        <v>61753.647131976999</v>
      </c>
      <c r="F60">
        <v>58507.508051785197</v>
      </c>
      <c r="G60">
        <v>61191.1937042028</v>
      </c>
      <c r="H60">
        <v>62548.984733290803</v>
      </c>
      <c r="I60">
        <v>53254.856370091598</v>
      </c>
      <c r="J60">
        <v>54663.998371919501</v>
      </c>
      <c r="K60">
        <v>57610.098180113499</v>
      </c>
      <c r="L60">
        <v>61598.536704393598</v>
      </c>
      <c r="M60">
        <v>60213.092145474599</v>
      </c>
      <c r="N60">
        <v>60908.835134944202</v>
      </c>
    </row>
    <row r="61" spans="1:14" x14ac:dyDescent="0.2">
      <c r="A61" t="s">
        <v>149</v>
      </c>
      <c r="B61" t="s">
        <v>150</v>
      </c>
      <c r="C61" t="s">
        <v>594</v>
      </c>
      <c r="D61">
        <v>5555.3920139381598</v>
      </c>
      <c r="E61">
        <v>5913.4266488549301</v>
      </c>
      <c r="F61">
        <v>6110.3665760338299</v>
      </c>
      <c r="G61">
        <v>6238.1323665836198</v>
      </c>
      <c r="H61">
        <v>6608.8255013006501</v>
      </c>
      <c r="I61">
        <v>6921.5205943277597</v>
      </c>
      <c r="J61">
        <v>7280.8836104122502</v>
      </c>
      <c r="K61">
        <v>7609.3532753402296</v>
      </c>
      <c r="L61">
        <v>8050.6440762341599</v>
      </c>
      <c r="M61">
        <v>8282.1171305092103</v>
      </c>
      <c r="N61">
        <v>7268.1969096591001</v>
      </c>
    </row>
    <row r="62" spans="1:14" x14ac:dyDescent="0.2">
      <c r="A62" t="s">
        <v>139</v>
      </c>
      <c r="B62" t="s">
        <v>140</v>
      </c>
      <c r="C62" t="s">
        <v>594</v>
      </c>
      <c r="D62">
        <v>4480.7874386492704</v>
      </c>
      <c r="E62">
        <v>5455.6790295270603</v>
      </c>
      <c r="F62">
        <v>5592.2201146575298</v>
      </c>
      <c r="G62">
        <v>5499.5873310533398</v>
      </c>
      <c r="H62">
        <v>5493.0566626535101</v>
      </c>
      <c r="I62">
        <v>4177.8868916957399</v>
      </c>
      <c r="J62">
        <v>3946.4524245930502</v>
      </c>
      <c r="K62">
        <v>4109.7034422082597</v>
      </c>
      <c r="L62">
        <v>4153.9562344674096</v>
      </c>
      <c r="M62">
        <v>3975.5089933334998</v>
      </c>
      <c r="N62">
        <v>3310.3865335236801</v>
      </c>
    </row>
    <row r="63" spans="1:14" x14ac:dyDescent="0.2">
      <c r="A63" t="s">
        <v>480</v>
      </c>
      <c r="B63" t="s">
        <v>481</v>
      </c>
      <c r="C63" t="s">
        <v>594</v>
      </c>
      <c r="D63">
        <v>4006.5615906112998</v>
      </c>
      <c r="E63">
        <v>4855.6740232113098</v>
      </c>
      <c r="F63">
        <v>5375.5305939566897</v>
      </c>
      <c r="G63">
        <v>5890.47160390924</v>
      </c>
      <c r="H63">
        <v>6303.51556139287</v>
      </c>
      <c r="I63">
        <v>6519.0389011345796</v>
      </c>
      <c r="J63">
        <v>6609.4843661755804</v>
      </c>
      <c r="K63">
        <v>7172.7019441599596</v>
      </c>
      <c r="L63">
        <v>7968.0899747456597</v>
      </c>
      <c r="M63">
        <v>8194.265111576</v>
      </c>
      <c r="N63">
        <v>8291.7459760378097</v>
      </c>
    </row>
    <row r="64" spans="1:14" x14ac:dyDescent="0.2">
      <c r="A64" t="s">
        <v>482</v>
      </c>
      <c r="B64" t="s">
        <v>483</v>
      </c>
      <c r="C64" t="s">
        <v>594</v>
      </c>
      <c r="D64">
        <v>2949.39647871943</v>
      </c>
      <c r="E64">
        <v>3255.82590671973</v>
      </c>
      <c r="F64">
        <v>3365.3192803269599</v>
      </c>
      <c r="G64">
        <v>3378.60410457533</v>
      </c>
      <c r="H64">
        <v>3447.09743667565</v>
      </c>
      <c r="I64">
        <v>3301.1375785243799</v>
      </c>
      <c r="J64">
        <v>3333.1470409142098</v>
      </c>
      <c r="K64">
        <v>3554.5318696785698</v>
      </c>
      <c r="L64">
        <v>3526.9750439498698</v>
      </c>
      <c r="M64">
        <v>3581.1327402915799</v>
      </c>
      <c r="N64">
        <v>3254.96941094267</v>
      </c>
    </row>
    <row r="65" spans="1:14" x14ac:dyDescent="0.2">
      <c r="A65" t="s">
        <v>484</v>
      </c>
      <c r="B65" t="s">
        <v>485</v>
      </c>
      <c r="C65" t="s">
        <v>594</v>
      </c>
      <c r="D65">
        <v>7698.9815075557299</v>
      </c>
      <c r="E65">
        <v>8858.8554723647903</v>
      </c>
      <c r="F65">
        <v>9417.6280813273806</v>
      </c>
      <c r="G65">
        <v>9465.4038877856001</v>
      </c>
      <c r="H65">
        <v>9700.7555460971507</v>
      </c>
      <c r="I65">
        <v>9595.1592065122695</v>
      </c>
      <c r="J65">
        <v>9855.7253294961502</v>
      </c>
      <c r="K65">
        <v>10467.8539994767</v>
      </c>
      <c r="L65">
        <v>11318.8403574781</v>
      </c>
      <c r="M65">
        <v>11499.6346661356</v>
      </c>
    </row>
    <row r="66" spans="1:14" x14ac:dyDescent="0.2">
      <c r="A66" t="s">
        <v>486</v>
      </c>
      <c r="B66" t="s">
        <v>487</v>
      </c>
      <c r="C66" t="s">
        <v>594</v>
      </c>
      <c r="D66">
        <v>7815.6792818895701</v>
      </c>
      <c r="E66">
        <v>9601.4253090503498</v>
      </c>
      <c r="F66">
        <v>10121.8349692874</v>
      </c>
      <c r="G66">
        <v>10689.039194711801</v>
      </c>
      <c r="H66">
        <v>9916.7567044368097</v>
      </c>
      <c r="I66">
        <v>7546.2329964273104</v>
      </c>
      <c r="J66">
        <v>7177.7722373262604</v>
      </c>
      <c r="K66">
        <v>8018.7141378307697</v>
      </c>
      <c r="L66">
        <v>8206.5966605571302</v>
      </c>
      <c r="M66">
        <v>8337.8574220047994</v>
      </c>
      <c r="N66">
        <v>7656.5939190515101</v>
      </c>
    </row>
    <row r="67" spans="1:14" x14ac:dyDescent="0.2">
      <c r="A67" t="s">
        <v>488</v>
      </c>
      <c r="B67" t="s">
        <v>489</v>
      </c>
      <c r="C67" t="s">
        <v>594</v>
      </c>
      <c r="D67">
        <v>23640.663801118801</v>
      </c>
      <c r="E67">
        <v>26138.774156140698</v>
      </c>
      <c r="F67">
        <v>25097.803205190201</v>
      </c>
      <c r="G67">
        <v>26102.050195473101</v>
      </c>
      <c r="H67">
        <v>26334.393683194899</v>
      </c>
      <c r="I67">
        <v>22582.9527021215</v>
      </c>
      <c r="J67">
        <v>22404.899576160598</v>
      </c>
      <c r="K67">
        <v>23617.219289892801</v>
      </c>
      <c r="L67">
        <v>25221.760863991101</v>
      </c>
      <c r="M67">
        <v>24791.449097887598</v>
      </c>
      <c r="N67">
        <v>23780.388470083901</v>
      </c>
    </row>
    <row r="68" spans="1:14" x14ac:dyDescent="0.2">
      <c r="A68" t="s">
        <v>315</v>
      </c>
      <c r="B68" t="s">
        <v>316</v>
      </c>
      <c r="C68" t="s">
        <v>594</v>
      </c>
      <c r="D68">
        <v>4633.5912844309896</v>
      </c>
      <c r="E68">
        <v>5200.55510783504</v>
      </c>
      <c r="F68">
        <v>5682.0461081449703</v>
      </c>
      <c r="G68">
        <v>6056.3312125381299</v>
      </c>
      <c r="H68">
        <v>6377.0939287725696</v>
      </c>
      <c r="I68">
        <v>6124.4908870713398</v>
      </c>
      <c r="J68">
        <v>6060.0929615679097</v>
      </c>
      <c r="K68">
        <v>6213.5031273688801</v>
      </c>
      <c r="L68">
        <v>6295.9346616399198</v>
      </c>
      <c r="M68">
        <v>6222.5246532724796</v>
      </c>
      <c r="N68">
        <v>5600.3896149534103</v>
      </c>
    </row>
    <row r="69" spans="1:14" x14ac:dyDescent="0.2">
      <c r="A69" t="s">
        <v>36</v>
      </c>
      <c r="B69" t="s">
        <v>344</v>
      </c>
      <c r="C69" t="s">
        <v>594</v>
      </c>
      <c r="D69">
        <v>2645.96875877924</v>
      </c>
      <c r="E69">
        <v>2791.8107659279399</v>
      </c>
      <c r="F69">
        <v>3229.6856303037998</v>
      </c>
      <c r="G69">
        <v>3262.6575864710398</v>
      </c>
      <c r="H69">
        <v>3379.5579862705799</v>
      </c>
      <c r="I69">
        <v>3562.93265798423</v>
      </c>
      <c r="J69">
        <v>3519.8732398108</v>
      </c>
      <c r="K69">
        <v>2444.2903871844801</v>
      </c>
      <c r="L69">
        <v>2537.1251850471199</v>
      </c>
      <c r="M69">
        <v>3019.0922834664598</v>
      </c>
      <c r="N69">
        <v>3547.87084813809</v>
      </c>
    </row>
    <row r="70" spans="1:14" x14ac:dyDescent="0.2">
      <c r="A70" t="s">
        <v>490</v>
      </c>
      <c r="B70" t="s">
        <v>491</v>
      </c>
      <c r="C70" t="s">
        <v>594</v>
      </c>
      <c r="D70">
        <v>37561.065090388503</v>
      </c>
      <c r="E70">
        <v>40599.577654146698</v>
      </c>
      <c r="F70">
        <v>37589.045174149403</v>
      </c>
      <c r="G70">
        <v>39100.927939153102</v>
      </c>
      <c r="H70">
        <v>39854.421617915497</v>
      </c>
      <c r="I70">
        <v>34367.101203049002</v>
      </c>
      <c r="J70">
        <v>35137.754359838204</v>
      </c>
      <c r="K70">
        <v>37045.478262364799</v>
      </c>
      <c r="L70">
        <v>39997.554747508999</v>
      </c>
      <c r="M70">
        <v>39042.504970280097</v>
      </c>
      <c r="N70">
        <v>37712.120825814498</v>
      </c>
    </row>
    <row r="71" spans="1:14" x14ac:dyDescent="0.2">
      <c r="A71" t="s">
        <v>38</v>
      </c>
      <c r="B71" t="s">
        <v>391</v>
      </c>
      <c r="C71" t="s">
        <v>594</v>
      </c>
      <c r="D71">
        <v>501.35531699714301</v>
      </c>
      <c r="E71">
        <v>642.50825879660295</v>
      </c>
    </row>
    <row r="72" spans="1:14" x14ac:dyDescent="0.2">
      <c r="A72" t="s">
        <v>135</v>
      </c>
      <c r="B72" t="s">
        <v>136</v>
      </c>
      <c r="C72" t="s">
        <v>594</v>
      </c>
      <c r="D72">
        <v>30502.719708077599</v>
      </c>
      <c r="E72">
        <v>31636.446314255802</v>
      </c>
      <c r="F72">
        <v>28324.4293363918</v>
      </c>
      <c r="G72">
        <v>29059.5479522321</v>
      </c>
      <c r="H72">
        <v>29461.550333738898</v>
      </c>
      <c r="I72">
        <v>25732.0183647454</v>
      </c>
      <c r="J72">
        <v>26505.343215520399</v>
      </c>
      <c r="K72">
        <v>28100.586241945301</v>
      </c>
      <c r="L72">
        <v>30374.521043908899</v>
      </c>
      <c r="M72">
        <v>29564.744898172299</v>
      </c>
      <c r="N72">
        <v>27057.163515123899</v>
      </c>
    </row>
    <row r="73" spans="1:14" x14ac:dyDescent="0.2">
      <c r="A73" t="s">
        <v>145</v>
      </c>
      <c r="B73" t="s">
        <v>146</v>
      </c>
      <c r="C73" t="s">
        <v>594</v>
      </c>
      <c r="D73">
        <v>14784.384661631801</v>
      </c>
      <c r="E73">
        <v>17624.044558825401</v>
      </c>
      <c r="F73">
        <v>17534.421349912998</v>
      </c>
      <c r="G73">
        <v>19174.100326150899</v>
      </c>
      <c r="H73">
        <v>20367.103161316001</v>
      </c>
      <c r="I73">
        <v>17522.230186252</v>
      </c>
      <c r="J73">
        <v>18437.252820717302</v>
      </c>
      <c r="K73">
        <v>20407.927380915698</v>
      </c>
      <c r="L73">
        <v>23159.392494846099</v>
      </c>
      <c r="M73">
        <v>23717.799451233699</v>
      </c>
      <c r="N73">
        <v>23312.2763272181</v>
      </c>
    </row>
    <row r="74" spans="1:14" x14ac:dyDescent="0.2">
      <c r="A74" t="s">
        <v>41</v>
      </c>
      <c r="B74" t="s">
        <v>273</v>
      </c>
      <c r="C74" t="s">
        <v>594</v>
      </c>
      <c r="D74">
        <v>341.55412269966303</v>
      </c>
      <c r="E74">
        <v>354.47957190879998</v>
      </c>
      <c r="F74">
        <v>467.07787183328003</v>
      </c>
      <c r="G74">
        <v>499.531530164228</v>
      </c>
      <c r="H74">
        <v>566.92640288852999</v>
      </c>
      <c r="I74">
        <v>640.54192307542201</v>
      </c>
      <c r="J74">
        <v>717.124869806118</v>
      </c>
      <c r="K74">
        <v>768.52301542937198</v>
      </c>
      <c r="L74">
        <v>771.52486634943102</v>
      </c>
      <c r="M74">
        <v>855.76088518690301</v>
      </c>
      <c r="N74">
        <v>936.34046106474898</v>
      </c>
    </row>
    <row r="75" spans="1:14" x14ac:dyDescent="0.2">
      <c r="A75" t="s">
        <v>492</v>
      </c>
      <c r="B75" t="s">
        <v>493</v>
      </c>
      <c r="C75" t="s">
        <v>594</v>
      </c>
      <c r="D75">
        <v>32934.038748482097</v>
      </c>
      <c r="E75">
        <v>35709.530744773299</v>
      </c>
      <c r="F75">
        <v>33150.832218082302</v>
      </c>
      <c r="G75">
        <v>34560.522730591001</v>
      </c>
      <c r="H75">
        <v>35239.175100667897</v>
      </c>
      <c r="I75">
        <v>30466.8095041831</v>
      </c>
      <c r="J75">
        <v>31164.5950379633</v>
      </c>
      <c r="K75">
        <v>33008.5041400146</v>
      </c>
      <c r="L75">
        <v>35703.6895347268</v>
      </c>
      <c r="M75">
        <v>34960.015623714702</v>
      </c>
      <c r="N75">
        <v>33927.718896915401</v>
      </c>
    </row>
    <row r="76" spans="1:14" x14ac:dyDescent="0.2">
      <c r="A76" t="s">
        <v>494</v>
      </c>
      <c r="B76" t="s">
        <v>495</v>
      </c>
      <c r="C76" t="s">
        <v>594</v>
      </c>
      <c r="D76">
        <v>2067.7122990777998</v>
      </c>
      <c r="E76">
        <v>2047.2546978361399</v>
      </c>
      <c r="F76">
        <v>2298.5025105463301</v>
      </c>
      <c r="G76">
        <v>2362.40119667816</v>
      </c>
      <c r="H76">
        <v>2504.44454372268</v>
      </c>
      <c r="I76">
        <v>2167.4078433980899</v>
      </c>
      <c r="J76">
        <v>1928.97859204881</v>
      </c>
      <c r="K76">
        <v>1929.8772390020399</v>
      </c>
      <c r="L76">
        <v>2021.7257912492701</v>
      </c>
      <c r="M76">
        <v>2107.4238239333899</v>
      </c>
      <c r="N76">
        <v>1864.57941018718</v>
      </c>
    </row>
    <row r="77" spans="1:14" x14ac:dyDescent="0.2">
      <c r="A77" t="s">
        <v>108</v>
      </c>
      <c r="B77" t="s">
        <v>109</v>
      </c>
      <c r="C77" t="s">
        <v>594</v>
      </c>
      <c r="D77">
        <v>46459.973254854303</v>
      </c>
      <c r="E77">
        <v>51081.997670312703</v>
      </c>
      <c r="F77">
        <v>47710.790216941503</v>
      </c>
      <c r="G77">
        <v>49878.043244453598</v>
      </c>
      <c r="H77">
        <v>50260.2998588958</v>
      </c>
      <c r="I77">
        <v>42784.698361643197</v>
      </c>
      <c r="J77">
        <v>43784.283962209804</v>
      </c>
      <c r="K77">
        <v>46297.496345999403</v>
      </c>
      <c r="L77">
        <v>50013.294202762598</v>
      </c>
      <c r="M77">
        <v>48711.564207949603</v>
      </c>
      <c r="N77">
        <v>49041.342256565898</v>
      </c>
    </row>
    <row r="78" spans="1:14" x14ac:dyDescent="0.2">
      <c r="A78" t="s">
        <v>333</v>
      </c>
      <c r="B78" t="s">
        <v>334</v>
      </c>
      <c r="C78" t="s">
        <v>594</v>
      </c>
      <c r="D78">
        <v>3652.53593320954</v>
      </c>
      <c r="E78">
        <v>4371.4473845755701</v>
      </c>
      <c r="F78">
        <v>4591.5770150620701</v>
      </c>
      <c r="G78">
        <v>4840.72726987242</v>
      </c>
      <c r="H78">
        <v>5605.6091484418503</v>
      </c>
      <c r="I78">
        <v>5390.71420703085</v>
      </c>
      <c r="J78">
        <v>5651.2727213277203</v>
      </c>
      <c r="K78">
        <v>6101.0238895008097</v>
      </c>
      <c r="L78">
        <v>6317.4377985359597</v>
      </c>
      <c r="M78">
        <v>6175.8748412176701</v>
      </c>
      <c r="N78">
        <v>4881.5260691980202</v>
      </c>
    </row>
    <row r="79" spans="1:14" x14ac:dyDescent="0.2">
      <c r="A79" t="s">
        <v>180</v>
      </c>
      <c r="B79" t="s">
        <v>181</v>
      </c>
      <c r="C79" t="s">
        <v>594</v>
      </c>
      <c r="D79">
        <v>40638.335254141399</v>
      </c>
      <c r="E79">
        <v>43790.726016678098</v>
      </c>
      <c r="F79">
        <v>40874.700392733801</v>
      </c>
      <c r="G79">
        <v>42592.935385054901</v>
      </c>
      <c r="H79">
        <v>43011.263102841702</v>
      </c>
      <c r="I79">
        <v>36638.184929157003</v>
      </c>
      <c r="J79">
        <v>37037.374186121902</v>
      </c>
      <c r="K79">
        <v>38685.258494495298</v>
      </c>
      <c r="L79">
        <v>41526.414658412497</v>
      </c>
      <c r="M79">
        <v>40380.098772543199</v>
      </c>
      <c r="N79">
        <v>38625.067384557799</v>
      </c>
    </row>
    <row r="80" spans="1:14" x14ac:dyDescent="0.2">
      <c r="A80" t="s">
        <v>496</v>
      </c>
      <c r="B80" t="s">
        <v>497</v>
      </c>
      <c r="C80" t="s">
        <v>594</v>
      </c>
      <c r="D80">
        <v>48541.401193848404</v>
      </c>
      <c r="E80">
        <v>52092.603379138498</v>
      </c>
      <c r="F80">
        <v>49459.717233837197</v>
      </c>
      <c r="G80">
        <v>54843.319285220598</v>
      </c>
      <c r="H80">
        <v>59433.834572675798</v>
      </c>
      <c r="I80">
        <v>52400.297276383499</v>
      </c>
      <c r="J80">
        <v>56854.102653706002</v>
      </c>
      <c r="K80">
        <v>59993.090626655903</v>
      </c>
      <c r="L80">
        <v>62918.146193612098</v>
      </c>
      <c r="M80">
        <v>64225.264904983698</v>
      </c>
    </row>
    <row r="81" spans="1:14" x14ac:dyDescent="0.2">
      <c r="A81" t="s">
        <v>60</v>
      </c>
      <c r="B81" t="s">
        <v>392</v>
      </c>
      <c r="C81" t="s">
        <v>594</v>
      </c>
      <c r="D81">
        <v>2885.3054918574398</v>
      </c>
      <c r="E81">
        <v>3009.25682468487</v>
      </c>
      <c r="F81">
        <v>3131.38671463839</v>
      </c>
      <c r="G81">
        <v>2994.7923944034301</v>
      </c>
      <c r="H81">
        <v>2971.51260191356</v>
      </c>
      <c r="I81">
        <v>2906.6170122880799</v>
      </c>
      <c r="J81">
        <v>3014.7003583904202</v>
      </c>
      <c r="K81">
        <v>3289.64211697365</v>
      </c>
      <c r="L81">
        <v>3568.291015625</v>
      </c>
      <c r="M81">
        <v>3585.4232016237402</v>
      </c>
    </row>
    <row r="82" spans="1:14" x14ac:dyDescent="0.2">
      <c r="A82" t="s">
        <v>345</v>
      </c>
      <c r="B82" t="s">
        <v>346</v>
      </c>
      <c r="C82" t="s">
        <v>594</v>
      </c>
      <c r="D82">
        <v>8849.3226079916694</v>
      </c>
      <c r="E82">
        <v>10809.6849503904</v>
      </c>
      <c r="F82">
        <v>9813.5057465081809</v>
      </c>
      <c r="G82">
        <v>9683.5816195125208</v>
      </c>
      <c r="H82">
        <v>9663.4241100258496</v>
      </c>
      <c r="I82">
        <v>7384.70070393071</v>
      </c>
      <c r="J82">
        <v>6984.4197120838699</v>
      </c>
      <c r="K82">
        <v>7230.43491161979</v>
      </c>
      <c r="L82">
        <v>7956.6278155868604</v>
      </c>
      <c r="M82">
        <v>7767.0169794295398</v>
      </c>
      <c r="N82">
        <v>7005.8790970475602</v>
      </c>
    </row>
    <row r="83" spans="1:14" x14ac:dyDescent="0.2">
      <c r="A83" t="s">
        <v>188</v>
      </c>
      <c r="B83" t="s">
        <v>189</v>
      </c>
      <c r="C83" t="s">
        <v>594</v>
      </c>
      <c r="D83">
        <v>39536.772680683498</v>
      </c>
      <c r="E83">
        <v>42047.614252220599</v>
      </c>
      <c r="F83">
        <v>42449.107665679199</v>
      </c>
      <c r="G83">
        <v>43401.310529584203</v>
      </c>
      <c r="H83">
        <v>47452.199136862597</v>
      </c>
      <c r="I83">
        <v>45039.235952048599</v>
      </c>
      <c r="J83">
        <v>41048.349657229199</v>
      </c>
      <c r="K83">
        <v>40304.723076367802</v>
      </c>
      <c r="L83">
        <v>42992.8037216089</v>
      </c>
      <c r="M83">
        <v>42354.414654576503</v>
      </c>
      <c r="N83">
        <v>40284.6384553276</v>
      </c>
    </row>
    <row r="84" spans="1:14" x14ac:dyDescent="0.2">
      <c r="A84" t="s">
        <v>241</v>
      </c>
      <c r="B84" t="s">
        <v>242</v>
      </c>
      <c r="C84" t="s">
        <v>594</v>
      </c>
      <c r="D84">
        <v>3233.2959434742102</v>
      </c>
      <c r="E84">
        <v>4021.7433061728598</v>
      </c>
      <c r="F84">
        <v>4421.8182422801301</v>
      </c>
      <c r="G84">
        <v>4623.7457247341899</v>
      </c>
      <c r="H84">
        <v>4739.1883384642097</v>
      </c>
      <c r="I84">
        <v>4014.1859441932902</v>
      </c>
      <c r="J84">
        <v>4062.1698875737902</v>
      </c>
      <c r="K84">
        <v>4357.0009355462798</v>
      </c>
      <c r="L84">
        <v>4722.78778321766</v>
      </c>
      <c r="M84">
        <v>4697.9836523898402</v>
      </c>
      <c r="N84">
        <v>4278.8607709166099</v>
      </c>
    </row>
    <row r="85" spans="1:14" x14ac:dyDescent="0.2">
      <c r="A85" t="s">
        <v>43</v>
      </c>
      <c r="B85" t="s">
        <v>347</v>
      </c>
      <c r="C85" t="s">
        <v>594</v>
      </c>
      <c r="D85">
        <v>1299.3452116406199</v>
      </c>
      <c r="E85">
        <v>1549.46271883345</v>
      </c>
      <c r="F85">
        <v>1587.56093185809</v>
      </c>
      <c r="G85">
        <v>2361.0903236111299</v>
      </c>
      <c r="H85">
        <v>1899.66833614134</v>
      </c>
      <c r="I85">
        <v>1705.5750820451899</v>
      </c>
      <c r="J85">
        <v>1913.4735358543501</v>
      </c>
      <c r="K85">
        <v>2020.68178984221</v>
      </c>
      <c r="L85">
        <v>2194.2324770954501</v>
      </c>
      <c r="M85">
        <v>2210.3559225886502</v>
      </c>
      <c r="N85">
        <v>2328.5346421107902</v>
      </c>
    </row>
    <row r="86" spans="1:14" x14ac:dyDescent="0.2">
      <c r="A86" t="s">
        <v>498</v>
      </c>
      <c r="B86" t="s">
        <v>499</v>
      </c>
      <c r="C86" t="s">
        <v>594</v>
      </c>
    </row>
    <row r="87" spans="1:14" x14ac:dyDescent="0.2">
      <c r="A87" t="s">
        <v>44</v>
      </c>
      <c r="B87" t="s">
        <v>393</v>
      </c>
      <c r="C87" t="s">
        <v>594</v>
      </c>
      <c r="D87">
        <v>672.42493036021403</v>
      </c>
      <c r="E87">
        <v>651.13611336747897</v>
      </c>
      <c r="F87">
        <v>717.05053593818695</v>
      </c>
      <c r="G87">
        <v>769.00316669802601</v>
      </c>
      <c r="H87">
        <v>787.23856440737597</v>
      </c>
      <c r="I87">
        <v>769.255475433161</v>
      </c>
      <c r="J87">
        <v>732.29151190121797</v>
      </c>
      <c r="K87">
        <v>855.57527055236699</v>
      </c>
      <c r="L87">
        <v>955.11128113689006</v>
      </c>
      <c r="M87">
        <v>1058.1433681731801</v>
      </c>
      <c r="N87">
        <v>1194.0378646946399</v>
      </c>
    </row>
    <row r="88" spans="1:14" x14ac:dyDescent="0.2">
      <c r="A88" t="s">
        <v>42</v>
      </c>
      <c r="B88" t="s">
        <v>243</v>
      </c>
      <c r="C88" t="s">
        <v>594</v>
      </c>
      <c r="D88">
        <v>860.636433851486</v>
      </c>
      <c r="E88">
        <v>762.76311772003396</v>
      </c>
      <c r="F88">
        <v>742.77762863124303</v>
      </c>
      <c r="G88">
        <v>700.51604215283305</v>
      </c>
      <c r="H88">
        <v>607.42990465181299</v>
      </c>
      <c r="I88">
        <v>660.72357124432199</v>
      </c>
      <c r="J88">
        <v>690.78049315279202</v>
      </c>
      <c r="K88">
        <v>679.75507172296</v>
      </c>
      <c r="L88">
        <v>732.72072731885601</v>
      </c>
      <c r="M88">
        <v>777.81524517025105</v>
      </c>
      <c r="N88">
        <v>787.006450894821</v>
      </c>
    </row>
    <row r="89" spans="1:14" x14ac:dyDescent="0.2">
      <c r="A89" t="s">
        <v>45</v>
      </c>
      <c r="B89" t="s">
        <v>394</v>
      </c>
      <c r="C89" t="s">
        <v>594</v>
      </c>
      <c r="D89">
        <v>558.17466813475801</v>
      </c>
      <c r="E89">
        <v>703.66056725746</v>
      </c>
      <c r="F89">
        <v>616.37566403412995</v>
      </c>
      <c r="G89">
        <v>634.66203913896902</v>
      </c>
      <c r="H89">
        <v>623.313091387687</v>
      </c>
      <c r="I89">
        <v>603.39938154773301</v>
      </c>
      <c r="J89">
        <v>661.45783867960301</v>
      </c>
      <c r="K89">
        <v>738.54994489078194</v>
      </c>
      <c r="L89">
        <v>802.76738511615599</v>
      </c>
      <c r="M89">
        <v>749.45374702880599</v>
      </c>
      <c r="N89">
        <v>727.52017171956197</v>
      </c>
    </row>
    <row r="90" spans="1:14" x14ac:dyDescent="0.2">
      <c r="A90" t="s">
        <v>395</v>
      </c>
      <c r="B90" t="s">
        <v>396</v>
      </c>
      <c r="C90" t="s">
        <v>594</v>
      </c>
      <c r="D90">
        <v>17288.842597750001</v>
      </c>
      <c r="E90">
        <v>21641.693898022699</v>
      </c>
      <c r="F90">
        <v>21711.1515946043</v>
      </c>
      <c r="G90">
        <v>20390.737273789</v>
      </c>
      <c r="H90">
        <v>19394.080662619101</v>
      </c>
      <c r="I90">
        <v>11283.3980543871</v>
      </c>
      <c r="J90">
        <v>9250.3164933395092</v>
      </c>
      <c r="K90">
        <v>9667.8578009346002</v>
      </c>
      <c r="L90">
        <v>10005.616791726799</v>
      </c>
      <c r="M90">
        <v>8419.9333361252993</v>
      </c>
      <c r="N90">
        <v>7143.2387049714598</v>
      </c>
    </row>
    <row r="91" spans="1:14" x14ac:dyDescent="0.2">
      <c r="A91" t="s">
        <v>170</v>
      </c>
      <c r="B91" t="s">
        <v>171</v>
      </c>
      <c r="C91" t="s">
        <v>594</v>
      </c>
      <c r="D91">
        <v>26690.6074159782</v>
      </c>
      <c r="E91">
        <v>25450.534119443801</v>
      </c>
      <c r="F91">
        <v>21915.191323136401</v>
      </c>
      <c r="G91">
        <v>21749.1524824445</v>
      </c>
      <c r="H91">
        <v>21601.776398597402</v>
      </c>
      <c r="I91">
        <v>18050.097610074601</v>
      </c>
      <c r="J91">
        <v>17885.3928086126</v>
      </c>
      <c r="K91">
        <v>18562.229430957599</v>
      </c>
      <c r="L91">
        <v>19765.996453608299</v>
      </c>
      <c r="M91">
        <v>19150.786196498499</v>
      </c>
      <c r="N91">
        <v>17676.192476933898</v>
      </c>
    </row>
    <row r="92" spans="1:14" x14ac:dyDescent="0.2">
      <c r="A92" t="s">
        <v>397</v>
      </c>
      <c r="B92" t="s">
        <v>398</v>
      </c>
      <c r="C92" t="s">
        <v>594</v>
      </c>
      <c r="D92">
        <v>7258.16656084855</v>
      </c>
      <c r="E92">
        <v>7291.7416695627298</v>
      </c>
      <c r="F92">
        <v>7444.0890747427602</v>
      </c>
      <c r="G92">
        <v>7789.63235505594</v>
      </c>
      <c r="H92">
        <v>8370.0404720606693</v>
      </c>
      <c r="I92">
        <v>9096.5386524632195</v>
      </c>
      <c r="J92">
        <v>9628.1728433130102</v>
      </c>
      <c r="K92">
        <v>10152.8328118872</v>
      </c>
      <c r="L92">
        <v>10486.3775924082</v>
      </c>
      <c r="M92">
        <v>10815.9113560803</v>
      </c>
      <c r="N92">
        <v>9680.1758254490705</v>
      </c>
    </row>
    <row r="93" spans="1:14" x14ac:dyDescent="0.2">
      <c r="A93" t="s">
        <v>399</v>
      </c>
      <c r="B93" t="s">
        <v>400</v>
      </c>
      <c r="C93" t="s">
        <v>594</v>
      </c>
      <c r="D93">
        <v>43988.332493194597</v>
      </c>
      <c r="E93">
        <v>47186.9814680048</v>
      </c>
      <c r="F93">
        <v>45936.765951698901</v>
      </c>
      <c r="G93">
        <v>47535.589945368498</v>
      </c>
      <c r="H93">
        <v>50484.9275739023</v>
      </c>
      <c r="I93">
        <v>44536.401308099899</v>
      </c>
      <c r="J93">
        <v>48181.874188064001</v>
      </c>
      <c r="K93">
        <v>50321.368754344199</v>
      </c>
      <c r="L93">
        <v>54470.956386425503</v>
      </c>
    </row>
    <row r="94" spans="1:14" x14ac:dyDescent="0.2">
      <c r="A94" t="s">
        <v>256</v>
      </c>
      <c r="B94" t="s">
        <v>257</v>
      </c>
      <c r="C94" t="s">
        <v>594</v>
      </c>
      <c r="D94">
        <v>2852.5473265011601</v>
      </c>
      <c r="E94">
        <v>3228.0457411296002</v>
      </c>
      <c r="F94">
        <v>3355.0369188127202</v>
      </c>
      <c r="G94">
        <v>3522.7737062147498</v>
      </c>
      <c r="H94">
        <v>3779.64233613025</v>
      </c>
      <c r="I94">
        <v>3994.63691288475</v>
      </c>
      <c r="J94">
        <v>4173.3016661947404</v>
      </c>
      <c r="K94">
        <v>4454.0481498354802</v>
      </c>
      <c r="L94">
        <v>4478.4246455094399</v>
      </c>
      <c r="M94">
        <v>4638.6349431951103</v>
      </c>
      <c r="N94">
        <v>4603.3396167097499</v>
      </c>
    </row>
    <row r="95" spans="1:14" x14ac:dyDescent="0.2">
      <c r="A95" t="s">
        <v>403</v>
      </c>
      <c r="B95" t="s">
        <v>404</v>
      </c>
      <c r="C95" t="s">
        <v>594</v>
      </c>
      <c r="D95">
        <v>31040.084295561301</v>
      </c>
      <c r="E95">
        <v>31210.470286179501</v>
      </c>
      <c r="F95">
        <v>32908.306769173098</v>
      </c>
      <c r="G95">
        <v>33656.4535735436</v>
      </c>
      <c r="H95">
        <v>34843.205574912899</v>
      </c>
      <c r="I95">
        <v>35829.250359898899</v>
      </c>
      <c r="J95">
        <v>36214.006922453802</v>
      </c>
      <c r="K95">
        <v>36601.919881179201</v>
      </c>
      <c r="L95">
        <v>36502.382819569299</v>
      </c>
      <c r="M95">
        <v>37723.781344331903</v>
      </c>
    </row>
    <row r="96" spans="1:14" x14ac:dyDescent="0.2">
      <c r="A96" t="s">
        <v>232</v>
      </c>
      <c r="B96" t="s">
        <v>233</v>
      </c>
      <c r="C96" t="s">
        <v>594</v>
      </c>
      <c r="D96">
        <v>4580.6991357138804</v>
      </c>
      <c r="E96">
        <v>4908.5670144673404</v>
      </c>
      <c r="F96">
        <v>5378.8119696906497</v>
      </c>
      <c r="G96">
        <v>5489.1427584672902</v>
      </c>
      <c r="H96">
        <v>5407.1537114023504</v>
      </c>
      <c r="I96">
        <v>5576.8260703974702</v>
      </c>
      <c r="J96">
        <v>5811.3979236257701</v>
      </c>
      <c r="K96">
        <v>6124.9536700517701</v>
      </c>
      <c r="L96">
        <v>6145.8187429139398</v>
      </c>
      <c r="M96">
        <v>6609.5104308480104</v>
      </c>
      <c r="N96">
        <v>6955.93921717789</v>
      </c>
    </row>
    <row r="97" spans="1:14" x14ac:dyDescent="0.2">
      <c r="A97" t="s">
        <v>500</v>
      </c>
      <c r="B97" t="s">
        <v>501</v>
      </c>
      <c r="C97" t="s">
        <v>594</v>
      </c>
      <c r="D97">
        <v>39341.132364213801</v>
      </c>
      <c r="E97">
        <v>42258.047099635602</v>
      </c>
      <c r="F97">
        <v>42057.994653943402</v>
      </c>
      <c r="G97">
        <v>42321.548714464603</v>
      </c>
      <c r="H97">
        <v>42995.265617894103</v>
      </c>
      <c r="I97">
        <v>40398.448655138403</v>
      </c>
      <c r="J97">
        <v>41013.341279697001</v>
      </c>
      <c r="K97">
        <v>42658.207231004199</v>
      </c>
      <c r="L97">
        <v>45114.360393818701</v>
      </c>
      <c r="M97">
        <v>45297.717865361097</v>
      </c>
      <c r="N97">
        <v>43833.931558107899</v>
      </c>
    </row>
    <row r="98" spans="1:14" x14ac:dyDescent="0.2">
      <c r="A98" t="s">
        <v>290</v>
      </c>
      <c r="B98" t="s">
        <v>291</v>
      </c>
      <c r="C98" t="s">
        <v>594</v>
      </c>
      <c r="D98">
        <v>32549.998231121001</v>
      </c>
      <c r="E98">
        <v>35142.487934454301</v>
      </c>
      <c r="F98">
        <v>36730.8767001128</v>
      </c>
      <c r="G98">
        <v>38403.777714547701</v>
      </c>
      <c r="H98">
        <v>40315.285564055201</v>
      </c>
      <c r="I98">
        <v>42431.888281727697</v>
      </c>
      <c r="J98">
        <v>43731.106824529903</v>
      </c>
      <c r="K98">
        <v>46165.856511595302</v>
      </c>
      <c r="L98">
        <v>48542.681869916101</v>
      </c>
      <c r="M98">
        <v>48354.473367412997</v>
      </c>
      <c r="N98">
        <v>46323.8634424384</v>
      </c>
    </row>
    <row r="99" spans="1:14" x14ac:dyDescent="0.2">
      <c r="A99" t="s">
        <v>47</v>
      </c>
      <c r="B99" t="s">
        <v>338</v>
      </c>
      <c r="C99" t="s">
        <v>594</v>
      </c>
      <c r="D99">
        <v>1904.3471518413201</v>
      </c>
      <c r="E99">
        <v>2088.3155465311002</v>
      </c>
      <c r="F99">
        <v>2144.3423630102702</v>
      </c>
      <c r="G99">
        <v>2102.5924493515699</v>
      </c>
      <c r="H99">
        <v>2206.0543974547099</v>
      </c>
      <c r="I99">
        <v>2302.20441093316</v>
      </c>
      <c r="J99">
        <v>2342.5849038800402</v>
      </c>
      <c r="K99">
        <v>2453.7271152797798</v>
      </c>
      <c r="L99">
        <v>2510.3229430419101</v>
      </c>
      <c r="M99">
        <v>2574.3567510514299</v>
      </c>
      <c r="N99">
        <v>2405.7328477514102</v>
      </c>
    </row>
    <row r="100" spans="1:14" x14ac:dyDescent="0.2">
      <c r="A100" t="s">
        <v>502</v>
      </c>
      <c r="B100" t="s">
        <v>503</v>
      </c>
      <c r="C100" t="s">
        <v>594</v>
      </c>
      <c r="D100">
        <v>797.21012010503796</v>
      </c>
      <c r="E100">
        <v>852.37078750653995</v>
      </c>
      <c r="F100">
        <v>872.43783199320296</v>
      </c>
      <c r="G100">
        <v>945.00369489324498</v>
      </c>
      <c r="H100">
        <v>970.91216825369804</v>
      </c>
      <c r="I100">
        <v>927.12445754117903</v>
      </c>
      <c r="J100">
        <v>909.51322535731197</v>
      </c>
      <c r="K100">
        <v>944.46371750146295</v>
      </c>
      <c r="L100">
        <v>979.88998854541899</v>
      </c>
      <c r="M100">
        <v>984.81894276260198</v>
      </c>
      <c r="N100">
        <v>973.27185460842395</v>
      </c>
    </row>
    <row r="101" spans="1:14" x14ac:dyDescent="0.2">
      <c r="A101" t="s">
        <v>147</v>
      </c>
      <c r="B101" t="s">
        <v>148</v>
      </c>
      <c r="C101" t="s">
        <v>594</v>
      </c>
      <c r="D101">
        <v>13949.326497497699</v>
      </c>
      <c r="E101">
        <v>14609.5243524166</v>
      </c>
      <c r="F101">
        <v>13258.3598451041</v>
      </c>
      <c r="G101">
        <v>13674.417804999901</v>
      </c>
      <c r="H101">
        <v>13599.4097770608</v>
      </c>
      <c r="I101">
        <v>11781.7347932429</v>
      </c>
      <c r="J101">
        <v>12361.4838303671</v>
      </c>
      <c r="K101">
        <v>13451.624947915199</v>
      </c>
      <c r="L101">
        <v>15014.0850191716</v>
      </c>
      <c r="M101">
        <v>14944.3562248936</v>
      </c>
      <c r="N101">
        <v>13828.469504884601</v>
      </c>
    </row>
    <row r="102" spans="1:14" x14ac:dyDescent="0.2">
      <c r="A102" t="s">
        <v>46</v>
      </c>
      <c r="B102" t="s">
        <v>299</v>
      </c>
      <c r="C102" t="s">
        <v>594</v>
      </c>
      <c r="D102">
        <v>1172.0990145483599</v>
      </c>
      <c r="E102">
        <v>1287.9540580570699</v>
      </c>
      <c r="F102">
        <v>1337.33647468866</v>
      </c>
      <c r="G102">
        <v>1393.95608501371</v>
      </c>
      <c r="H102">
        <v>1402.1002886363999</v>
      </c>
      <c r="I102">
        <v>1389.11977926485</v>
      </c>
      <c r="J102">
        <v>1265.9869321522001</v>
      </c>
      <c r="K102">
        <v>1294.2396281961601</v>
      </c>
      <c r="L102">
        <v>1435.35085222052</v>
      </c>
      <c r="M102">
        <v>1272.49069871548</v>
      </c>
      <c r="N102">
        <v>1176.7558195279901</v>
      </c>
    </row>
    <row r="103" spans="1:14" x14ac:dyDescent="0.2">
      <c r="A103" t="s">
        <v>125</v>
      </c>
      <c r="B103" t="s">
        <v>126</v>
      </c>
      <c r="C103" t="s">
        <v>594</v>
      </c>
      <c r="D103">
        <v>13191.621264469601</v>
      </c>
      <c r="E103">
        <v>14216.1656114334</v>
      </c>
      <c r="F103">
        <v>12950.6865153085</v>
      </c>
      <c r="G103">
        <v>13687.5140593304</v>
      </c>
      <c r="H103">
        <v>14267.012154768299</v>
      </c>
      <c r="I103">
        <v>12706.891214892399</v>
      </c>
      <c r="J103">
        <v>13090.5067287853</v>
      </c>
      <c r="K103">
        <v>14605.8543453283</v>
      </c>
      <c r="L103">
        <v>16411.4411105738</v>
      </c>
      <c r="M103">
        <v>16733.322169138701</v>
      </c>
      <c r="N103">
        <v>15899.148279715801</v>
      </c>
    </row>
    <row r="104" spans="1:14" x14ac:dyDescent="0.2">
      <c r="A104" t="s">
        <v>504</v>
      </c>
      <c r="B104" t="s">
        <v>505</v>
      </c>
      <c r="C104" t="s">
        <v>594</v>
      </c>
      <c r="D104">
        <v>4521.9825628600001</v>
      </c>
      <c r="E104">
        <v>5288.4618650689699</v>
      </c>
      <c r="F104">
        <v>5567.7463901720903</v>
      </c>
      <c r="G104">
        <v>5824.7707448743204</v>
      </c>
      <c r="H104">
        <v>5965.7107513192504</v>
      </c>
      <c r="I104">
        <v>5579.9909958113303</v>
      </c>
      <c r="J104">
        <v>5572.72464401241</v>
      </c>
      <c r="K104">
        <v>6094.7193597636297</v>
      </c>
      <c r="L104">
        <v>6415.1546494378299</v>
      </c>
      <c r="M104">
        <v>6510.7274554954602</v>
      </c>
      <c r="N104">
        <v>6187.6856965755296</v>
      </c>
    </row>
    <row r="105" spans="1:14" x14ac:dyDescent="0.2">
      <c r="A105" t="s">
        <v>506</v>
      </c>
      <c r="B105" t="s">
        <v>507</v>
      </c>
      <c r="C105" t="s">
        <v>594</v>
      </c>
      <c r="D105">
        <v>3710.55657320613</v>
      </c>
      <c r="E105">
        <v>4312.4735607947196</v>
      </c>
      <c r="F105">
        <v>4529.4991183622396</v>
      </c>
      <c r="G105">
        <v>4737.4123272843099</v>
      </c>
      <c r="H105">
        <v>4848.1237403054602</v>
      </c>
      <c r="I105">
        <v>4536.0577924939498</v>
      </c>
      <c r="J105">
        <v>4505.60460189889</v>
      </c>
      <c r="K105">
        <v>4889.8738639317398</v>
      </c>
      <c r="L105">
        <v>5127.0615412044199</v>
      </c>
      <c r="M105">
        <v>5192.1297766941098</v>
      </c>
      <c r="N105">
        <v>4929.8611405514102</v>
      </c>
    </row>
    <row r="106" spans="1:14" x14ac:dyDescent="0.2">
      <c r="A106" t="s">
        <v>508</v>
      </c>
      <c r="B106" t="s">
        <v>509</v>
      </c>
      <c r="C106" t="s">
        <v>594</v>
      </c>
      <c r="D106">
        <v>1083.1059906084799</v>
      </c>
      <c r="E106">
        <v>1190.0857983419</v>
      </c>
      <c r="F106">
        <v>1249.6309010582399</v>
      </c>
      <c r="G106">
        <v>1347.17425979626</v>
      </c>
      <c r="H106">
        <v>1408.9801495951999</v>
      </c>
      <c r="I106">
        <v>1366.1501715885599</v>
      </c>
      <c r="J106">
        <v>1305.68149748366</v>
      </c>
      <c r="K106">
        <v>1321.4321631599901</v>
      </c>
      <c r="L106">
        <v>1364.1094638335001</v>
      </c>
      <c r="M106">
        <v>1396.3203491833699</v>
      </c>
      <c r="N106">
        <v>1364.15783389017</v>
      </c>
    </row>
    <row r="107" spans="1:14" x14ac:dyDescent="0.2">
      <c r="A107" t="s">
        <v>510</v>
      </c>
      <c r="B107" t="s">
        <v>511</v>
      </c>
      <c r="C107" t="s">
        <v>594</v>
      </c>
      <c r="D107">
        <v>1534.9625146252699</v>
      </c>
      <c r="E107">
        <v>1721.44553442241</v>
      </c>
      <c r="F107">
        <v>1859.7404209364799</v>
      </c>
      <c r="G107">
        <v>1972.5968946323601</v>
      </c>
      <c r="H107">
        <v>2068.8720679619801</v>
      </c>
      <c r="I107">
        <v>1949.1805797243301</v>
      </c>
      <c r="J107">
        <v>1773.8442387058201</v>
      </c>
      <c r="K107">
        <v>1712.6509133954</v>
      </c>
      <c r="L107">
        <v>1747.5065936114499</v>
      </c>
      <c r="M107">
        <v>1758.0359273188201</v>
      </c>
      <c r="N107">
        <v>1664.26013052587</v>
      </c>
    </row>
    <row r="108" spans="1:14" x14ac:dyDescent="0.2">
      <c r="A108" t="s">
        <v>49</v>
      </c>
      <c r="B108" t="s">
        <v>190</v>
      </c>
      <c r="C108" t="s">
        <v>594</v>
      </c>
      <c r="D108">
        <v>3122.3626731936201</v>
      </c>
      <c r="E108">
        <v>3643.0471761927402</v>
      </c>
      <c r="F108">
        <v>3694.3593398021399</v>
      </c>
      <c r="G108">
        <v>3623.92724054274</v>
      </c>
      <c r="H108">
        <v>3491.6374912544902</v>
      </c>
      <c r="I108">
        <v>3331.69511469189</v>
      </c>
      <c r="J108">
        <v>3562.8163335218301</v>
      </c>
      <c r="K108">
        <v>3837.5780236263299</v>
      </c>
      <c r="L108">
        <v>3893.8595781487702</v>
      </c>
      <c r="M108">
        <v>4135.2015313269403</v>
      </c>
      <c r="N108">
        <v>3869.5884270453698</v>
      </c>
    </row>
    <row r="109" spans="1:14" x14ac:dyDescent="0.2">
      <c r="A109" t="s">
        <v>512</v>
      </c>
      <c r="B109" t="s">
        <v>513</v>
      </c>
      <c r="C109" t="s">
        <v>594</v>
      </c>
      <c r="D109">
        <v>851.28099041435303</v>
      </c>
      <c r="E109">
        <v>915.61799255356402</v>
      </c>
      <c r="F109">
        <v>932.23707581393705</v>
      </c>
      <c r="G109">
        <v>1022.14807745745</v>
      </c>
      <c r="H109">
        <v>1065.28216301311</v>
      </c>
      <c r="I109">
        <v>1063.64225780122</v>
      </c>
      <c r="J109">
        <v>1065.8456776200701</v>
      </c>
      <c r="K109">
        <v>1124.55757409232</v>
      </c>
      <c r="L109">
        <v>1172.22822140323</v>
      </c>
      <c r="M109">
        <v>1217.40814707659</v>
      </c>
      <c r="N109">
        <v>1219.7756232860299</v>
      </c>
    </row>
    <row r="110" spans="1:14" x14ac:dyDescent="0.2">
      <c r="A110" t="s">
        <v>514</v>
      </c>
      <c r="B110" t="s">
        <v>515</v>
      </c>
      <c r="C110" t="s">
        <v>594</v>
      </c>
      <c r="D110">
        <v>69767.343364102999</v>
      </c>
      <c r="E110">
        <v>77349.225243195295</v>
      </c>
      <c r="F110">
        <v>79148.332250732405</v>
      </c>
      <c r="G110">
        <v>83357.132684343698</v>
      </c>
      <c r="H110">
        <v>92334.646313917096</v>
      </c>
      <c r="I110">
        <v>85126.970469429303</v>
      </c>
      <c r="J110">
        <v>82197.126770260002</v>
      </c>
      <c r="K110">
        <v>83477.834285153993</v>
      </c>
      <c r="L110">
        <v>89112.667715857096</v>
      </c>
    </row>
    <row r="111" spans="1:14" x14ac:dyDescent="0.2">
      <c r="A111" t="s">
        <v>48</v>
      </c>
      <c r="B111" t="s">
        <v>286</v>
      </c>
      <c r="C111" t="s">
        <v>594</v>
      </c>
      <c r="D111">
        <v>1357.5637268318001</v>
      </c>
      <c r="E111">
        <v>1458.10406619626</v>
      </c>
      <c r="F111">
        <v>1443.8824347618099</v>
      </c>
      <c r="G111">
        <v>1449.61045069632</v>
      </c>
      <c r="H111">
        <v>1573.88564183014</v>
      </c>
      <c r="I111">
        <v>1605.6054445704499</v>
      </c>
      <c r="J111">
        <v>1732.55424231697</v>
      </c>
      <c r="K111">
        <v>1980.6670198281299</v>
      </c>
      <c r="L111">
        <v>1996.91508739755</v>
      </c>
      <c r="M111">
        <v>2100.7514606078298</v>
      </c>
      <c r="N111">
        <v>1900.7068097152801</v>
      </c>
    </row>
    <row r="112" spans="1:14" x14ac:dyDescent="0.2">
      <c r="A112" t="s">
        <v>516</v>
      </c>
      <c r="B112" t="s">
        <v>517</v>
      </c>
      <c r="C112" t="s">
        <v>594</v>
      </c>
    </row>
    <row r="113" spans="1:14" x14ac:dyDescent="0.2">
      <c r="A113" t="s">
        <v>162</v>
      </c>
      <c r="B113" t="s">
        <v>163</v>
      </c>
      <c r="C113" t="s">
        <v>594</v>
      </c>
      <c r="D113">
        <v>48698.165317673098</v>
      </c>
      <c r="E113">
        <v>51886.508485279199</v>
      </c>
      <c r="F113">
        <v>48914.617529716597</v>
      </c>
      <c r="G113">
        <v>51577.279358774998</v>
      </c>
      <c r="H113">
        <v>55586.962597676102</v>
      </c>
      <c r="I113">
        <v>62000.118806923798</v>
      </c>
      <c r="J113">
        <v>62993.745096745297</v>
      </c>
      <c r="K113">
        <v>70413.121833138299</v>
      </c>
      <c r="L113">
        <v>79297.729203754003</v>
      </c>
      <c r="M113">
        <v>80778.829614565795</v>
      </c>
      <c r="N113">
        <v>83812.802966150804</v>
      </c>
    </row>
    <row r="114" spans="1:14" x14ac:dyDescent="0.2">
      <c r="A114" t="s">
        <v>287</v>
      </c>
      <c r="B114" t="s">
        <v>288</v>
      </c>
      <c r="C114" t="s">
        <v>594</v>
      </c>
      <c r="D114">
        <v>6599.66093791004</v>
      </c>
      <c r="E114">
        <v>7781.4058009657301</v>
      </c>
      <c r="F114">
        <v>7927.8449076832203</v>
      </c>
      <c r="G114">
        <v>6018.3228995354802</v>
      </c>
      <c r="H114">
        <v>5585.5256039324704</v>
      </c>
      <c r="I114">
        <v>4904.3273148516901</v>
      </c>
      <c r="J114">
        <v>5253.4265603335598</v>
      </c>
      <c r="K114">
        <v>5520.3147821399798</v>
      </c>
      <c r="L114">
        <v>3598.4834539612898</v>
      </c>
      <c r="M114">
        <v>3114.6227528406298</v>
      </c>
      <c r="N114">
        <v>2282.5518646041501</v>
      </c>
    </row>
    <row r="115" spans="1:14" x14ac:dyDescent="0.2">
      <c r="A115" t="s">
        <v>317</v>
      </c>
      <c r="B115" t="s">
        <v>318</v>
      </c>
      <c r="C115" t="s">
        <v>594</v>
      </c>
      <c r="D115">
        <v>4657.2802692158803</v>
      </c>
      <c r="E115">
        <v>6045.4945669195004</v>
      </c>
      <c r="F115">
        <v>6836.0739951333799</v>
      </c>
      <c r="G115">
        <v>7076.5522652518803</v>
      </c>
      <c r="H115">
        <v>6637.6843745455099</v>
      </c>
      <c r="I115">
        <v>4688.3180174346599</v>
      </c>
      <c r="J115">
        <v>4550.6586378482898</v>
      </c>
      <c r="K115">
        <v>5076.6907945599296</v>
      </c>
      <c r="L115">
        <v>5523.0783754853401</v>
      </c>
      <c r="M115">
        <v>5658.4922665404702</v>
      </c>
      <c r="N115">
        <v>4157.4844946948897</v>
      </c>
    </row>
    <row r="116" spans="1:14" x14ac:dyDescent="0.2">
      <c r="A116" t="s">
        <v>197</v>
      </c>
      <c r="B116" t="s">
        <v>198</v>
      </c>
      <c r="C116" t="s">
        <v>594</v>
      </c>
      <c r="D116">
        <v>43237.072948895802</v>
      </c>
      <c r="E116">
        <v>47714.592230848502</v>
      </c>
      <c r="F116">
        <v>45995.547878946702</v>
      </c>
      <c r="G116">
        <v>49804.982997837098</v>
      </c>
      <c r="H116">
        <v>54576.7448146565</v>
      </c>
      <c r="I116">
        <v>52951.681511089802</v>
      </c>
      <c r="J116">
        <v>61987.926362028302</v>
      </c>
      <c r="K116">
        <v>72010.149031625799</v>
      </c>
      <c r="L116">
        <v>74348.362284625502</v>
      </c>
      <c r="M116">
        <v>68883.148774177607</v>
      </c>
      <c r="N116">
        <v>59260.887138168197</v>
      </c>
    </row>
    <row r="117" spans="1:14" x14ac:dyDescent="0.2">
      <c r="A117" t="s">
        <v>166</v>
      </c>
      <c r="B117" t="s">
        <v>167</v>
      </c>
      <c r="C117" t="s">
        <v>594</v>
      </c>
      <c r="D117">
        <v>30694.167676692301</v>
      </c>
      <c r="E117">
        <v>33610.694028976097</v>
      </c>
      <c r="F117">
        <v>32510.3452959596</v>
      </c>
      <c r="G117">
        <v>36316.478373586498</v>
      </c>
      <c r="H117">
        <v>37738.416070276602</v>
      </c>
      <c r="I117">
        <v>35813.713406914198</v>
      </c>
      <c r="J117">
        <v>37282.530559085601</v>
      </c>
      <c r="K117">
        <v>40474.668129299796</v>
      </c>
      <c r="L117">
        <v>41704.828565312499</v>
      </c>
      <c r="M117">
        <v>43588.713153648998</v>
      </c>
      <c r="N117">
        <v>43610.520330814797</v>
      </c>
    </row>
    <row r="118" spans="1:14" x14ac:dyDescent="0.2">
      <c r="A118" t="s">
        <v>205</v>
      </c>
      <c r="B118" t="s">
        <v>206</v>
      </c>
      <c r="C118" t="s">
        <v>594</v>
      </c>
      <c r="D118">
        <v>36000.5201179254</v>
      </c>
      <c r="E118">
        <v>38599.062207032199</v>
      </c>
      <c r="F118">
        <v>35053.526244257198</v>
      </c>
      <c r="G118">
        <v>35549.974697295402</v>
      </c>
      <c r="H118">
        <v>35518.415291674901</v>
      </c>
      <c r="I118">
        <v>30230.226302129598</v>
      </c>
      <c r="J118">
        <v>30939.7142462298</v>
      </c>
      <c r="K118">
        <v>32326.674211399401</v>
      </c>
      <c r="L118">
        <v>34608.675601705399</v>
      </c>
      <c r="M118">
        <v>33566.787304160898</v>
      </c>
      <c r="N118">
        <v>31676.202098734899</v>
      </c>
    </row>
    <row r="119" spans="1:14" x14ac:dyDescent="0.2">
      <c r="A119" t="s">
        <v>182</v>
      </c>
      <c r="B119" t="s">
        <v>183</v>
      </c>
      <c r="C119" t="s">
        <v>594</v>
      </c>
      <c r="D119">
        <v>4704.0477596242499</v>
      </c>
      <c r="E119">
        <v>5111.4659871069698</v>
      </c>
      <c r="F119">
        <v>5209.8592636256699</v>
      </c>
      <c r="G119">
        <v>4989.7340889101197</v>
      </c>
      <c r="H119">
        <v>4834.2840094980102</v>
      </c>
      <c r="I119">
        <v>4907.9274151890004</v>
      </c>
      <c r="J119">
        <v>4843.7498999940099</v>
      </c>
      <c r="K119">
        <v>5070.0995030616004</v>
      </c>
      <c r="L119">
        <v>5359.9937893963797</v>
      </c>
      <c r="M119">
        <v>5369.4983713848997</v>
      </c>
      <c r="N119">
        <v>4664.52915035973</v>
      </c>
    </row>
    <row r="120" spans="1:14" x14ac:dyDescent="0.2">
      <c r="A120" t="s">
        <v>269</v>
      </c>
      <c r="B120" t="s">
        <v>270</v>
      </c>
      <c r="C120" t="s">
        <v>594</v>
      </c>
      <c r="D120">
        <v>3736.6454620792101</v>
      </c>
      <c r="E120">
        <v>3852.8900254878199</v>
      </c>
      <c r="F120">
        <v>3910.3468940637699</v>
      </c>
      <c r="G120">
        <v>4044.4268689118499</v>
      </c>
      <c r="H120">
        <v>4131.4473504602702</v>
      </c>
      <c r="I120">
        <v>4164.1087689401402</v>
      </c>
      <c r="J120">
        <v>4175.3566019230102</v>
      </c>
      <c r="K120">
        <v>4231.51827999134</v>
      </c>
      <c r="L120">
        <v>4308.1510738997004</v>
      </c>
      <c r="M120">
        <v>4405.4871092939102</v>
      </c>
      <c r="N120">
        <v>4282.7658226108497</v>
      </c>
    </row>
    <row r="121" spans="1:14" x14ac:dyDescent="0.2">
      <c r="A121" t="s">
        <v>133</v>
      </c>
      <c r="B121" t="s">
        <v>134</v>
      </c>
      <c r="C121" t="s">
        <v>594</v>
      </c>
      <c r="D121">
        <v>44507.676385917199</v>
      </c>
      <c r="E121">
        <v>48167.997268496503</v>
      </c>
      <c r="F121">
        <v>48603.476649774901</v>
      </c>
      <c r="G121">
        <v>40454.447457890303</v>
      </c>
      <c r="H121">
        <v>38109.4121125573</v>
      </c>
      <c r="I121">
        <v>34524.469860933699</v>
      </c>
      <c r="J121">
        <v>38761.818150192499</v>
      </c>
      <c r="K121">
        <v>38386.511145705699</v>
      </c>
      <c r="L121">
        <v>39159.423563395198</v>
      </c>
      <c r="M121">
        <v>40113.0609702277</v>
      </c>
    </row>
    <row r="122" spans="1:14" x14ac:dyDescent="0.2">
      <c r="A122" t="s">
        <v>203</v>
      </c>
      <c r="B122" t="s">
        <v>204</v>
      </c>
      <c r="C122" t="s">
        <v>594</v>
      </c>
      <c r="D122">
        <v>9070.4882528574708</v>
      </c>
      <c r="E122">
        <v>11634.001202110299</v>
      </c>
      <c r="F122">
        <v>12386.6992652963</v>
      </c>
      <c r="G122">
        <v>13890.6309562926</v>
      </c>
      <c r="H122">
        <v>12807.2606866152</v>
      </c>
      <c r="I122">
        <v>10510.7718884149</v>
      </c>
      <c r="J122">
        <v>7714.8418437602404</v>
      </c>
      <c r="K122">
        <v>9247.58133129626</v>
      </c>
      <c r="L122">
        <v>9812.6263707739599</v>
      </c>
      <c r="M122">
        <v>9812.5958082731995</v>
      </c>
      <c r="N122">
        <v>9055.7450090300208</v>
      </c>
    </row>
    <row r="123" spans="1:14" x14ac:dyDescent="0.2">
      <c r="A123" t="s">
        <v>50</v>
      </c>
      <c r="B123" t="s">
        <v>250</v>
      </c>
      <c r="C123" t="s">
        <v>594</v>
      </c>
      <c r="D123">
        <v>951.68777997531799</v>
      </c>
      <c r="E123">
        <v>971.63303651142201</v>
      </c>
      <c r="F123">
        <v>1136.86989308435</v>
      </c>
      <c r="G123">
        <v>1210.38543482726</v>
      </c>
      <c r="H123">
        <v>1315.8022249692499</v>
      </c>
      <c r="I123">
        <v>1336.8832650885099</v>
      </c>
      <c r="J123">
        <v>1410.5320252756101</v>
      </c>
      <c r="K123">
        <v>1572.3457337310099</v>
      </c>
      <c r="L123">
        <v>1708.00142830255</v>
      </c>
      <c r="M123">
        <v>1816.5471237521799</v>
      </c>
      <c r="N123">
        <v>1838.20996794042</v>
      </c>
    </row>
    <row r="124" spans="1:14" x14ac:dyDescent="0.2">
      <c r="A124" t="s">
        <v>52</v>
      </c>
      <c r="B124" t="s">
        <v>320</v>
      </c>
      <c r="C124" t="s">
        <v>594</v>
      </c>
      <c r="D124">
        <v>880.03777511910903</v>
      </c>
      <c r="E124">
        <v>1123.8831680627</v>
      </c>
      <c r="F124">
        <v>1177.9747348784799</v>
      </c>
      <c r="G124">
        <v>1282.43716202467</v>
      </c>
      <c r="H124">
        <v>1279.7697826598601</v>
      </c>
      <c r="I124">
        <v>1121.0828351073901</v>
      </c>
      <c r="J124">
        <v>1120.66651300848</v>
      </c>
      <c r="K124">
        <v>1242.76964282023</v>
      </c>
      <c r="L124">
        <v>1308.13977921849</v>
      </c>
      <c r="M124">
        <v>1374.03113639092</v>
      </c>
      <c r="N124">
        <v>1173.61135576213</v>
      </c>
    </row>
    <row r="125" spans="1:14" x14ac:dyDescent="0.2">
      <c r="A125" t="s">
        <v>27</v>
      </c>
      <c r="B125" t="s">
        <v>340</v>
      </c>
      <c r="C125" t="s">
        <v>594</v>
      </c>
      <c r="D125">
        <v>785.50266705728097</v>
      </c>
      <c r="E125">
        <v>882.27561398693604</v>
      </c>
      <c r="F125">
        <v>950.88034599431796</v>
      </c>
      <c r="G125">
        <v>1013.42053550158</v>
      </c>
      <c r="H125">
        <v>1093.49597573961</v>
      </c>
      <c r="I125">
        <v>1162.9049948944801</v>
      </c>
      <c r="J125">
        <v>1269.59149895221</v>
      </c>
      <c r="K125">
        <v>1385.26006616159</v>
      </c>
      <c r="L125">
        <v>1512.1269888945701</v>
      </c>
      <c r="M125">
        <v>1643.12138876475</v>
      </c>
      <c r="N125">
        <v>1512.7277526468499</v>
      </c>
    </row>
    <row r="126" spans="1:14" x14ac:dyDescent="0.2">
      <c r="A126" t="s">
        <v>51</v>
      </c>
      <c r="B126" t="s">
        <v>405</v>
      </c>
      <c r="C126" t="s">
        <v>594</v>
      </c>
      <c r="D126">
        <v>1516.7676600464199</v>
      </c>
      <c r="E126">
        <v>1734.9023972754901</v>
      </c>
      <c r="F126">
        <v>1788.69039384231</v>
      </c>
      <c r="G126">
        <v>1715.8130414831001</v>
      </c>
      <c r="H126">
        <v>1642.8226690802901</v>
      </c>
      <c r="I126">
        <v>1542.6169682433599</v>
      </c>
      <c r="J126">
        <v>1584.73702805528</v>
      </c>
      <c r="K126">
        <v>1640.5719596817401</v>
      </c>
      <c r="L126">
        <v>1698.32958680978</v>
      </c>
      <c r="M126">
        <v>1655.0506933752099</v>
      </c>
      <c r="N126">
        <v>1670.8246905941201</v>
      </c>
    </row>
    <row r="127" spans="1:14" x14ac:dyDescent="0.2">
      <c r="A127" t="s">
        <v>406</v>
      </c>
      <c r="B127" t="s">
        <v>407</v>
      </c>
      <c r="C127" t="s">
        <v>594</v>
      </c>
      <c r="D127">
        <v>15510.1991465257</v>
      </c>
      <c r="E127">
        <v>16539.769007306699</v>
      </c>
      <c r="F127">
        <v>16046.4869352021</v>
      </c>
      <c r="G127">
        <v>16685.9475912091</v>
      </c>
      <c r="H127">
        <v>18051.179034714602</v>
      </c>
      <c r="I127">
        <v>18028.973430895199</v>
      </c>
      <c r="J127">
        <v>18810.559382718398</v>
      </c>
      <c r="K127">
        <v>19158.744800608099</v>
      </c>
      <c r="L127">
        <v>19276.521267443899</v>
      </c>
      <c r="M127">
        <v>19773.462374817602</v>
      </c>
      <c r="N127">
        <v>17435.927429911499</v>
      </c>
    </row>
    <row r="128" spans="1:14" x14ac:dyDescent="0.2">
      <c r="A128" t="s">
        <v>222</v>
      </c>
      <c r="B128" t="s">
        <v>223</v>
      </c>
      <c r="C128" t="s">
        <v>594</v>
      </c>
      <c r="D128">
        <v>23087.2256438476</v>
      </c>
      <c r="E128">
        <v>25096.2638838239</v>
      </c>
      <c r="F128">
        <v>25466.7605170594</v>
      </c>
      <c r="G128">
        <v>27182.734310193599</v>
      </c>
      <c r="H128">
        <v>29249.575220974199</v>
      </c>
      <c r="I128">
        <v>28732.231076259901</v>
      </c>
      <c r="J128">
        <v>29288.8704389833</v>
      </c>
      <c r="K128">
        <v>31616.8434004683</v>
      </c>
      <c r="L128">
        <v>33422.944210083602</v>
      </c>
      <c r="M128">
        <v>31846.218232425799</v>
      </c>
      <c r="N128">
        <v>31489.122697316801</v>
      </c>
    </row>
    <row r="129" spans="1:14" x14ac:dyDescent="0.2">
      <c r="A129" t="s">
        <v>220</v>
      </c>
      <c r="B129" t="s">
        <v>221</v>
      </c>
      <c r="C129" t="s">
        <v>594</v>
      </c>
      <c r="D129">
        <v>38577.4982788212</v>
      </c>
      <c r="E129">
        <v>48631.783404584901</v>
      </c>
      <c r="F129">
        <v>51979.120689533498</v>
      </c>
      <c r="G129">
        <v>49388.053379968696</v>
      </c>
      <c r="H129">
        <v>44062.340913459797</v>
      </c>
      <c r="I129">
        <v>29869.552753237</v>
      </c>
      <c r="J129">
        <v>27653.157620028102</v>
      </c>
      <c r="K129">
        <v>29759.467442475099</v>
      </c>
      <c r="L129">
        <v>33399.060475851002</v>
      </c>
      <c r="M129">
        <v>32373.251114960702</v>
      </c>
    </row>
    <row r="130" spans="1:14" x14ac:dyDescent="0.2">
      <c r="A130" t="s">
        <v>518</v>
      </c>
      <c r="B130" t="s">
        <v>519</v>
      </c>
      <c r="C130" t="s">
        <v>594</v>
      </c>
      <c r="D130">
        <v>8504.4738485670605</v>
      </c>
      <c r="E130">
        <v>9821.0293078638497</v>
      </c>
      <c r="F130">
        <v>9674.3929796151697</v>
      </c>
      <c r="G130">
        <v>9829.3697695141509</v>
      </c>
      <c r="H130">
        <v>9775.8796384027501</v>
      </c>
      <c r="I130">
        <v>8241.1200371727191</v>
      </c>
      <c r="J130">
        <v>7930.7150554871996</v>
      </c>
      <c r="K130">
        <v>8743.8422402799297</v>
      </c>
      <c r="L130">
        <v>8395.0743577317207</v>
      </c>
      <c r="M130">
        <v>8213.07806273801</v>
      </c>
      <c r="N130">
        <v>6733.1123845786797</v>
      </c>
    </row>
    <row r="131" spans="1:14" x14ac:dyDescent="0.2">
      <c r="A131" t="s">
        <v>53</v>
      </c>
      <c r="B131" t="s">
        <v>249</v>
      </c>
      <c r="C131" t="s">
        <v>594</v>
      </c>
      <c r="D131">
        <v>1140.5986572265199</v>
      </c>
      <c r="E131">
        <v>1378.3620163875701</v>
      </c>
      <c r="F131">
        <v>1581.3961396516499</v>
      </c>
      <c r="G131">
        <v>1825.6656715030099</v>
      </c>
      <c r="H131">
        <v>1998.3331079631</v>
      </c>
      <c r="I131">
        <v>2134.7130623512298</v>
      </c>
      <c r="J131">
        <v>2308.7998076896201</v>
      </c>
      <c r="K131">
        <v>2423.8475976033801</v>
      </c>
      <c r="L131">
        <v>2542.4897686217701</v>
      </c>
      <c r="M131">
        <v>2544.9525502687602</v>
      </c>
      <c r="N131">
        <v>2630.2037739319599</v>
      </c>
    </row>
    <row r="132" spans="1:14" x14ac:dyDescent="0.2">
      <c r="A132" t="s">
        <v>201</v>
      </c>
      <c r="B132" t="s">
        <v>202</v>
      </c>
      <c r="C132" t="s">
        <v>594</v>
      </c>
      <c r="D132">
        <v>7761.6414894541504</v>
      </c>
      <c r="E132">
        <v>7675.3089397149897</v>
      </c>
      <c r="F132">
        <v>7952.1512392817904</v>
      </c>
      <c r="G132">
        <v>7933.2332493475997</v>
      </c>
      <c r="H132">
        <v>7687.9305190554896</v>
      </c>
      <c r="I132">
        <v>7644.5451465796596</v>
      </c>
      <c r="J132">
        <v>7626.3001956299204</v>
      </c>
      <c r="K132">
        <v>7792.5988604995</v>
      </c>
      <c r="L132">
        <v>8012.5392368494304</v>
      </c>
      <c r="M132">
        <v>7583.6991464536304</v>
      </c>
      <c r="N132">
        <v>4891.0014703194402</v>
      </c>
    </row>
    <row r="133" spans="1:14" x14ac:dyDescent="0.2">
      <c r="A133" t="s">
        <v>55</v>
      </c>
      <c r="B133" t="s">
        <v>348</v>
      </c>
      <c r="C133" t="s">
        <v>594</v>
      </c>
      <c r="D133">
        <v>513.44556667507004</v>
      </c>
      <c r="E133">
        <v>596.89663532503005</v>
      </c>
      <c r="F133">
        <v>657.93577908446105</v>
      </c>
      <c r="G133">
        <v>721.92954560808096</v>
      </c>
      <c r="H133">
        <v>721.18229855295601</v>
      </c>
      <c r="I133">
        <v>710.38401656086899</v>
      </c>
      <c r="J133">
        <v>714.62339223003096</v>
      </c>
      <c r="K133">
        <v>698.70235871366401</v>
      </c>
      <c r="L133">
        <v>677.32231909849702</v>
      </c>
      <c r="M133">
        <v>621.89295362271503</v>
      </c>
      <c r="N133">
        <v>583.27172731671101</v>
      </c>
    </row>
    <row r="134" spans="1:14" x14ac:dyDescent="0.2">
      <c r="A134" t="s">
        <v>311</v>
      </c>
      <c r="B134" t="s">
        <v>312</v>
      </c>
      <c r="C134" t="s">
        <v>594</v>
      </c>
      <c r="D134">
        <v>12064.7729057622</v>
      </c>
      <c r="E134">
        <v>5554.1800532645902</v>
      </c>
      <c r="F134">
        <v>13025.2793212496</v>
      </c>
      <c r="G134">
        <v>10363.804247198799</v>
      </c>
      <c r="H134">
        <v>6466.9082371760196</v>
      </c>
      <c r="I134">
        <v>4337.9191391934801</v>
      </c>
      <c r="J134">
        <v>4035.1968016999399</v>
      </c>
      <c r="K134">
        <v>5756.6993247477503</v>
      </c>
      <c r="L134">
        <v>7877.1246095454198</v>
      </c>
      <c r="M134">
        <v>7685.9481324831804</v>
      </c>
      <c r="N134">
        <v>3699.22862081017</v>
      </c>
    </row>
    <row r="135" spans="1:14" x14ac:dyDescent="0.2">
      <c r="A135" t="s">
        <v>408</v>
      </c>
      <c r="B135" t="s">
        <v>409</v>
      </c>
      <c r="C135" t="s">
        <v>594</v>
      </c>
      <c r="D135">
        <v>8540.0709799246197</v>
      </c>
      <c r="E135">
        <v>8983.7437330230896</v>
      </c>
      <c r="F135">
        <v>9086.3879548596597</v>
      </c>
      <c r="G135">
        <v>9378.9850468479199</v>
      </c>
      <c r="H135">
        <v>9843.3085342404702</v>
      </c>
      <c r="I135">
        <v>10093.618016361699</v>
      </c>
      <c r="J135">
        <v>10361.5838770759</v>
      </c>
      <c r="K135">
        <v>11047.4449858109</v>
      </c>
      <c r="L135">
        <v>11357.8265659139</v>
      </c>
      <c r="M135">
        <v>11611.0978398185</v>
      </c>
      <c r="N135">
        <v>9276.1178285605201</v>
      </c>
    </row>
    <row r="136" spans="1:14" x14ac:dyDescent="0.2">
      <c r="A136" t="s">
        <v>520</v>
      </c>
      <c r="B136" t="s">
        <v>521</v>
      </c>
      <c r="C136" t="s">
        <v>594</v>
      </c>
      <c r="D136">
        <v>9075.9037907006805</v>
      </c>
      <c r="E136">
        <v>10204.2434468348</v>
      </c>
      <c r="F136">
        <v>10198.388575921699</v>
      </c>
      <c r="G136">
        <v>10339.9481533504</v>
      </c>
      <c r="H136">
        <v>10433.1712142176</v>
      </c>
      <c r="I136">
        <v>8888.2311709881997</v>
      </c>
      <c r="J136">
        <v>8600.7573850755107</v>
      </c>
      <c r="K136">
        <v>9461.2113465851799</v>
      </c>
      <c r="L136">
        <v>9158.4409635704196</v>
      </c>
      <c r="M136">
        <v>8951.8115167987598</v>
      </c>
      <c r="N136">
        <v>7417.2521669584603</v>
      </c>
    </row>
    <row r="137" spans="1:14" x14ac:dyDescent="0.2">
      <c r="A137" t="s">
        <v>522</v>
      </c>
      <c r="B137" t="s">
        <v>523</v>
      </c>
      <c r="C137" t="s">
        <v>594</v>
      </c>
      <c r="D137">
        <v>826.49975613400898</v>
      </c>
      <c r="E137">
        <v>906.41270259098496</v>
      </c>
      <c r="F137">
        <v>932.57881167231005</v>
      </c>
      <c r="G137">
        <v>997.69429123156499</v>
      </c>
      <c r="H137">
        <v>1052.6878150321099</v>
      </c>
      <c r="I137">
        <v>1011.52534514032</v>
      </c>
      <c r="J137">
        <v>986.92482356393202</v>
      </c>
      <c r="K137">
        <v>1053.9635221911699</v>
      </c>
      <c r="L137">
        <v>1065.2911055602201</v>
      </c>
      <c r="M137">
        <v>1094.8944002306901</v>
      </c>
      <c r="N137">
        <v>1068.7981404771199</v>
      </c>
    </row>
    <row r="138" spans="1:14" x14ac:dyDescent="0.2">
      <c r="A138" t="s">
        <v>524</v>
      </c>
      <c r="B138" t="s">
        <v>525</v>
      </c>
      <c r="C138" t="s">
        <v>594</v>
      </c>
      <c r="D138">
        <v>745.92557298840802</v>
      </c>
      <c r="E138">
        <v>773.31601906578999</v>
      </c>
      <c r="F138">
        <v>777.734873171495</v>
      </c>
      <c r="G138">
        <v>828.55735853503995</v>
      </c>
      <c r="H138">
        <v>874.32299148341394</v>
      </c>
      <c r="I138">
        <v>851.35523640937504</v>
      </c>
      <c r="J138">
        <v>785.63387413829798</v>
      </c>
      <c r="K138">
        <v>790.85852904006595</v>
      </c>
      <c r="L138">
        <v>795.95315915676599</v>
      </c>
      <c r="M138">
        <v>820.896182299874</v>
      </c>
      <c r="N138">
        <v>821.86293083346902</v>
      </c>
    </row>
    <row r="139" spans="1:14" x14ac:dyDescent="0.2">
      <c r="A139" t="s">
        <v>410</v>
      </c>
      <c r="B139" t="s">
        <v>411</v>
      </c>
      <c r="C139" t="s">
        <v>594</v>
      </c>
      <c r="D139">
        <v>141192.534673018</v>
      </c>
      <c r="E139">
        <v>158130.45751887001</v>
      </c>
      <c r="F139">
        <v>149010.22489866501</v>
      </c>
      <c r="G139">
        <v>173030.208279363</v>
      </c>
      <c r="H139">
        <v>178864.85191378501</v>
      </c>
      <c r="I139">
        <v>167313.266280449</v>
      </c>
      <c r="J139">
        <v>165642.38627555501</v>
      </c>
      <c r="K139">
        <v>171253.96425379699</v>
      </c>
      <c r="L139">
        <v>180366.71519757499</v>
      </c>
    </row>
    <row r="140" spans="1:14" x14ac:dyDescent="0.2">
      <c r="A140" t="s">
        <v>296</v>
      </c>
      <c r="B140" t="s">
        <v>297</v>
      </c>
      <c r="C140" t="s">
        <v>594</v>
      </c>
      <c r="D140">
        <v>2799.6487380255498</v>
      </c>
      <c r="E140">
        <v>3200.86113238282</v>
      </c>
      <c r="F140">
        <v>3350.52187589289</v>
      </c>
      <c r="G140">
        <v>3610.2893630489798</v>
      </c>
      <c r="H140">
        <v>3819.25352972265</v>
      </c>
      <c r="I140">
        <v>3843.7806718444199</v>
      </c>
      <c r="J140">
        <v>3886.2915016523898</v>
      </c>
      <c r="K140">
        <v>4076.7470028273301</v>
      </c>
      <c r="L140">
        <v>4058.8035109417101</v>
      </c>
      <c r="M140">
        <v>3851.5609895153498</v>
      </c>
      <c r="N140">
        <v>3682.0384245928199</v>
      </c>
    </row>
    <row r="141" spans="1:14" x14ac:dyDescent="0.2">
      <c r="A141" t="s">
        <v>526</v>
      </c>
      <c r="B141" t="s">
        <v>527</v>
      </c>
      <c r="C141" t="s">
        <v>594</v>
      </c>
      <c r="D141">
        <v>1801.8258522769599</v>
      </c>
      <c r="E141">
        <v>2020.2079668991501</v>
      </c>
      <c r="F141">
        <v>2087.3228771883701</v>
      </c>
      <c r="G141">
        <v>2093.3786117365098</v>
      </c>
      <c r="H141">
        <v>2145.4957307940899</v>
      </c>
      <c r="I141">
        <v>2074.97795701822</v>
      </c>
      <c r="J141">
        <v>2134.9361088713599</v>
      </c>
      <c r="K141">
        <v>2266.93530274556</v>
      </c>
      <c r="L141">
        <v>2264.3929395018599</v>
      </c>
      <c r="M141">
        <v>2352.7836941880701</v>
      </c>
      <c r="N141">
        <v>2200.4017576113201</v>
      </c>
    </row>
    <row r="142" spans="1:14" x14ac:dyDescent="0.2">
      <c r="A142" t="s">
        <v>528</v>
      </c>
      <c r="B142" t="s">
        <v>529</v>
      </c>
      <c r="C142" t="s">
        <v>594</v>
      </c>
      <c r="D142">
        <v>3548.5005464306</v>
      </c>
      <c r="E142">
        <v>4156.6596109512602</v>
      </c>
      <c r="F142">
        <v>4370.9902233369603</v>
      </c>
      <c r="G142">
        <v>4578.6379871257404</v>
      </c>
      <c r="H142">
        <v>4674.2920658866697</v>
      </c>
      <c r="I142">
        <v>4382.3402813432403</v>
      </c>
      <c r="J142">
        <v>4353.0844048139597</v>
      </c>
      <c r="K142">
        <v>4721.7487778466802</v>
      </c>
      <c r="L142">
        <v>4944.4327190246604</v>
      </c>
      <c r="M142">
        <v>5012.7548752898601</v>
      </c>
      <c r="N142">
        <v>4759.2442614618703</v>
      </c>
    </row>
    <row r="143" spans="1:14" x14ac:dyDescent="0.2">
      <c r="A143" t="s">
        <v>54</v>
      </c>
      <c r="B143" t="s">
        <v>326</v>
      </c>
      <c r="C143" t="s">
        <v>594</v>
      </c>
      <c r="D143">
        <v>1119.8436408309301</v>
      </c>
      <c r="E143">
        <v>1287.2695364486899</v>
      </c>
      <c r="F143">
        <v>1229.6362324742299</v>
      </c>
      <c r="G143">
        <v>1166.9117557182999</v>
      </c>
      <c r="H143">
        <v>1194.5756269342</v>
      </c>
      <c r="I143">
        <v>1146.0646878730799</v>
      </c>
      <c r="J143">
        <v>1018.93109291945</v>
      </c>
      <c r="K143">
        <v>1102.9444103788701</v>
      </c>
      <c r="L143">
        <v>1192.4843195180999</v>
      </c>
      <c r="M143">
        <v>1113.3721403358099</v>
      </c>
      <c r="N143">
        <v>861.01454809152597</v>
      </c>
    </row>
    <row r="144" spans="1:14" x14ac:dyDescent="0.2">
      <c r="A144" t="s">
        <v>530</v>
      </c>
      <c r="B144" t="s">
        <v>531</v>
      </c>
      <c r="C144" t="s">
        <v>594</v>
      </c>
      <c r="D144">
        <v>6193.4254330233198</v>
      </c>
      <c r="E144">
        <v>7502.5517854116897</v>
      </c>
      <c r="F144">
        <v>7978.5038149387701</v>
      </c>
      <c r="G144">
        <v>8547.8173367494601</v>
      </c>
      <c r="H144">
        <v>8819.0438373737998</v>
      </c>
      <c r="I144">
        <v>8219.8401611349691</v>
      </c>
      <c r="J144">
        <v>8190.5352130285</v>
      </c>
      <c r="K144">
        <v>9034.2263745357104</v>
      </c>
      <c r="L144">
        <v>9849.8612125309191</v>
      </c>
      <c r="M144">
        <v>9989.8734177872302</v>
      </c>
      <c r="N144">
        <v>9758.4482715153699</v>
      </c>
    </row>
    <row r="145" spans="1:14" x14ac:dyDescent="0.2">
      <c r="A145" t="s">
        <v>195</v>
      </c>
      <c r="B145" t="s">
        <v>196</v>
      </c>
      <c r="C145" t="s">
        <v>594</v>
      </c>
      <c r="D145">
        <v>11987.508411647001</v>
      </c>
      <c r="E145">
        <v>14376.9478643932</v>
      </c>
      <c r="F145">
        <v>14367.709424872</v>
      </c>
      <c r="G145">
        <v>15729.6524666512</v>
      </c>
      <c r="H145">
        <v>16551.018202078001</v>
      </c>
      <c r="I145">
        <v>14258.2293345128</v>
      </c>
      <c r="J145">
        <v>14998.125059513701</v>
      </c>
      <c r="K145">
        <v>16843.699654691001</v>
      </c>
      <c r="L145">
        <v>19166.812272891999</v>
      </c>
      <c r="M145">
        <v>19555.211065253901</v>
      </c>
      <c r="N145">
        <v>19997.5925262112</v>
      </c>
    </row>
    <row r="146" spans="1:14" x14ac:dyDescent="0.2">
      <c r="A146" t="s">
        <v>106</v>
      </c>
      <c r="B146" t="s">
        <v>107</v>
      </c>
      <c r="C146" t="s">
        <v>594</v>
      </c>
      <c r="D146">
        <v>104965.30607826701</v>
      </c>
      <c r="E146">
        <v>115761.507705096</v>
      </c>
      <c r="F146">
        <v>106749.013622989</v>
      </c>
      <c r="G146">
        <v>113625.13289956001</v>
      </c>
      <c r="H146">
        <v>118823.648368575</v>
      </c>
      <c r="I146">
        <v>101376.49657433901</v>
      </c>
      <c r="J146">
        <v>104278.390971905</v>
      </c>
      <c r="K146">
        <v>107361.306947271</v>
      </c>
      <c r="L146">
        <v>116597.295637954</v>
      </c>
      <c r="M146">
        <v>114685.168424149</v>
      </c>
      <c r="N146">
        <v>115873.60263020299</v>
      </c>
    </row>
    <row r="147" spans="1:14" x14ac:dyDescent="0.2">
      <c r="A147" t="s">
        <v>224</v>
      </c>
      <c r="B147" t="s">
        <v>225</v>
      </c>
      <c r="C147" t="s">
        <v>594</v>
      </c>
      <c r="D147">
        <v>11379.7980636181</v>
      </c>
      <c r="E147">
        <v>13776.088776619899</v>
      </c>
      <c r="F147">
        <v>13923.473980066299</v>
      </c>
      <c r="G147">
        <v>15122.735278186599</v>
      </c>
      <c r="H147">
        <v>15713.536972819</v>
      </c>
      <c r="I147">
        <v>13774.6052739114</v>
      </c>
      <c r="J147">
        <v>14315.7928949778</v>
      </c>
      <c r="K147">
        <v>15643.485634322</v>
      </c>
      <c r="L147">
        <v>17849.559297634602</v>
      </c>
      <c r="M147">
        <v>17794.478616781202</v>
      </c>
      <c r="N147">
        <v>17619.952390739902</v>
      </c>
    </row>
    <row r="148" spans="1:14" x14ac:dyDescent="0.2">
      <c r="A148" t="s">
        <v>412</v>
      </c>
      <c r="B148" t="s">
        <v>413</v>
      </c>
      <c r="C148" t="s">
        <v>594</v>
      </c>
      <c r="D148">
        <v>52473.190990432297</v>
      </c>
      <c r="E148">
        <v>66891.281966482202</v>
      </c>
      <c r="F148">
        <v>76572.151787128605</v>
      </c>
      <c r="G148">
        <v>89260.757104100499</v>
      </c>
      <c r="H148">
        <v>93022.875142253703</v>
      </c>
      <c r="I148">
        <v>74839.332040314403</v>
      </c>
      <c r="J148">
        <v>73569.433691749204</v>
      </c>
      <c r="K148">
        <v>81044.889976975901</v>
      </c>
      <c r="L148">
        <v>87554.713857394905</v>
      </c>
      <c r="M148">
        <v>86117.6554287201</v>
      </c>
    </row>
    <row r="149" spans="1:14" x14ac:dyDescent="0.2">
      <c r="A149" t="s">
        <v>532</v>
      </c>
      <c r="B149" t="s">
        <v>533</v>
      </c>
      <c r="C149" t="s">
        <v>594</v>
      </c>
    </row>
    <row r="150" spans="1:14" x14ac:dyDescent="0.2">
      <c r="A150" t="s">
        <v>63</v>
      </c>
      <c r="B150" t="s">
        <v>124</v>
      </c>
      <c r="C150" t="s">
        <v>594</v>
      </c>
      <c r="D150">
        <v>2839.92611978697</v>
      </c>
      <c r="E150">
        <v>3046.9478542761099</v>
      </c>
      <c r="F150">
        <v>2912.6582749402901</v>
      </c>
      <c r="G150">
        <v>3121.6800808364301</v>
      </c>
      <c r="H150">
        <v>3171.6991922737602</v>
      </c>
      <c r="I150">
        <v>2875.2579851678101</v>
      </c>
      <c r="J150">
        <v>2896.7221956266499</v>
      </c>
      <c r="K150">
        <v>3035.4544332310502</v>
      </c>
      <c r="L150">
        <v>3226.9827935686199</v>
      </c>
      <c r="M150">
        <v>3230.4097223015101</v>
      </c>
      <c r="N150">
        <v>3009.2494595815201</v>
      </c>
    </row>
    <row r="151" spans="1:14" x14ac:dyDescent="0.2">
      <c r="A151" t="s">
        <v>414</v>
      </c>
      <c r="B151" t="s">
        <v>415</v>
      </c>
      <c r="C151" t="s">
        <v>594</v>
      </c>
      <c r="D151">
        <v>150737.892475253</v>
      </c>
      <c r="E151">
        <v>169016.19606527899</v>
      </c>
      <c r="F151">
        <v>157520.219426533</v>
      </c>
      <c r="G151">
        <v>177673.74536842</v>
      </c>
      <c r="H151">
        <v>189432.37001314701</v>
      </c>
      <c r="I151">
        <v>165989.50511383201</v>
      </c>
      <c r="J151">
        <v>170028.65571786399</v>
      </c>
      <c r="K151">
        <v>167517.05972785599</v>
      </c>
      <c r="L151">
        <v>185978.60925135601</v>
      </c>
      <c r="M151">
        <v>190512.73744243599</v>
      </c>
    </row>
    <row r="152" spans="1:14" x14ac:dyDescent="0.2">
      <c r="A152" t="s">
        <v>61</v>
      </c>
      <c r="B152" t="s">
        <v>226</v>
      </c>
      <c r="C152" t="s">
        <v>594</v>
      </c>
      <c r="D152">
        <v>2437.5299784242302</v>
      </c>
      <c r="E152">
        <v>2942.25594861529</v>
      </c>
      <c r="F152">
        <v>3045.7398742241699</v>
      </c>
      <c r="G152">
        <v>3322.0384362615</v>
      </c>
      <c r="H152">
        <v>3328.8014489212501</v>
      </c>
      <c r="I152">
        <v>2732.4571129373298</v>
      </c>
      <c r="J152">
        <v>2880.43928129296</v>
      </c>
      <c r="K152">
        <v>3509.6934502581398</v>
      </c>
      <c r="L152">
        <v>4230.3630367861997</v>
      </c>
      <c r="M152">
        <v>4494.0184030645396</v>
      </c>
      <c r="N152">
        <v>4551.1306756242102</v>
      </c>
    </row>
    <row r="153" spans="1:14" x14ac:dyDescent="0.2">
      <c r="A153" t="s">
        <v>56</v>
      </c>
      <c r="B153" t="s">
        <v>260</v>
      </c>
      <c r="C153" t="s">
        <v>594</v>
      </c>
      <c r="D153">
        <v>471.95919702982297</v>
      </c>
      <c r="E153">
        <v>531.265498542052</v>
      </c>
      <c r="F153">
        <v>518.15295430211995</v>
      </c>
      <c r="G153">
        <v>541.06605856927001</v>
      </c>
      <c r="H153">
        <v>530.861120641159</v>
      </c>
      <c r="I153">
        <v>467.23555367358</v>
      </c>
      <c r="J153">
        <v>475.95560837241601</v>
      </c>
      <c r="K153">
        <v>515.29330928106197</v>
      </c>
      <c r="L153">
        <v>518.401122965529</v>
      </c>
      <c r="M153">
        <v>526.22457218739601</v>
      </c>
      <c r="N153">
        <v>495.49040089145802</v>
      </c>
    </row>
    <row r="154" spans="1:14" x14ac:dyDescent="0.2">
      <c r="A154" t="s">
        <v>174</v>
      </c>
      <c r="B154" t="s">
        <v>175</v>
      </c>
      <c r="C154" t="s">
        <v>594</v>
      </c>
      <c r="D154">
        <v>7076.7398208719596</v>
      </c>
      <c r="E154">
        <v>7291.46596660877</v>
      </c>
      <c r="F154">
        <v>7265.7233994737198</v>
      </c>
      <c r="G154">
        <v>7928.4764426506099</v>
      </c>
      <c r="H154">
        <v>8499.3071478364891</v>
      </c>
      <c r="I154">
        <v>9033.4597242711498</v>
      </c>
      <c r="J154">
        <v>9209.3996652602491</v>
      </c>
      <c r="K154">
        <v>9577.7023757003408</v>
      </c>
      <c r="L154">
        <v>10276.773388797101</v>
      </c>
      <c r="M154">
        <v>10626.433346690899</v>
      </c>
      <c r="N154">
        <v>7455.8557277229502</v>
      </c>
    </row>
    <row r="155" spans="1:14" x14ac:dyDescent="0.2">
      <c r="A155" t="s">
        <v>534</v>
      </c>
      <c r="B155" t="s">
        <v>535</v>
      </c>
      <c r="C155" t="s">
        <v>594</v>
      </c>
      <c r="D155">
        <v>7172.9380230637998</v>
      </c>
      <c r="E155">
        <v>8326.3349240030602</v>
      </c>
      <c r="F155">
        <v>8897.7403354058206</v>
      </c>
      <c r="G155">
        <v>8656.2876553622591</v>
      </c>
      <c r="H155">
        <v>8527.8166697510896</v>
      </c>
      <c r="I155">
        <v>7357.4062213376901</v>
      </c>
      <c r="J155">
        <v>7257.0194330312097</v>
      </c>
      <c r="K155">
        <v>7403.3046900453201</v>
      </c>
      <c r="L155">
        <v>7546.7013526295696</v>
      </c>
      <c r="M155">
        <v>7511.8230884821696</v>
      </c>
      <c r="N155">
        <v>6669.9034298080996</v>
      </c>
    </row>
    <row r="156" spans="1:14" x14ac:dyDescent="0.2">
      <c r="A156" t="s">
        <v>156</v>
      </c>
      <c r="B156" t="s">
        <v>157</v>
      </c>
      <c r="C156" t="s">
        <v>594</v>
      </c>
      <c r="D156">
        <v>9271.3983957699693</v>
      </c>
      <c r="E156">
        <v>10203.421295271601</v>
      </c>
      <c r="F156">
        <v>10241.727828043</v>
      </c>
      <c r="G156">
        <v>10725.183587379601</v>
      </c>
      <c r="H156">
        <v>10928.9160089988</v>
      </c>
      <c r="I156">
        <v>9616.6455581060709</v>
      </c>
      <c r="J156">
        <v>8744.5155591278599</v>
      </c>
      <c r="K156">
        <v>9287.8495873230204</v>
      </c>
      <c r="L156">
        <v>9686.5142438311796</v>
      </c>
      <c r="M156">
        <v>9946.0338287919803</v>
      </c>
      <c r="N156">
        <v>8346.7023788357092</v>
      </c>
    </row>
    <row r="157" spans="1:14" x14ac:dyDescent="0.2">
      <c r="A157" t="s">
        <v>416</v>
      </c>
      <c r="B157" t="s">
        <v>417</v>
      </c>
      <c r="C157" t="s">
        <v>594</v>
      </c>
      <c r="D157">
        <v>2846.0655417753401</v>
      </c>
      <c r="E157">
        <v>3046.2900714740599</v>
      </c>
      <c r="F157">
        <v>3181.62470023981</v>
      </c>
      <c r="G157">
        <v>3246.6302495916302</v>
      </c>
      <c r="H157">
        <v>3185.2613538988899</v>
      </c>
      <c r="I157">
        <v>3199.8868463198901</v>
      </c>
      <c r="J157">
        <v>3490.9983888571301</v>
      </c>
      <c r="K157">
        <v>3672.5767832842398</v>
      </c>
      <c r="L157">
        <v>3793.5509826747898</v>
      </c>
      <c r="M157">
        <v>4073.1098297358399</v>
      </c>
    </row>
    <row r="158" spans="1:14" x14ac:dyDescent="0.2">
      <c r="A158" t="s">
        <v>536</v>
      </c>
      <c r="B158" t="s">
        <v>537</v>
      </c>
      <c r="C158" t="s">
        <v>594</v>
      </c>
      <c r="D158">
        <v>3824.7862216762901</v>
      </c>
      <c r="E158">
        <v>4493.1753128630398</v>
      </c>
      <c r="F158">
        <v>4732.9215072827801</v>
      </c>
      <c r="G158">
        <v>4962.1394830131203</v>
      </c>
      <c r="H158">
        <v>5069.1377615214396</v>
      </c>
      <c r="I158">
        <v>4755.3597895148396</v>
      </c>
      <c r="J158">
        <v>4734.1309714776598</v>
      </c>
      <c r="K158">
        <v>5146.5042643196002</v>
      </c>
      <c r="L158">
        <v>5399.04043125719</v>
      </c>
      <c r="M158">
        <v>5480.2508091489799</v>
      </c>
      <c r="N158">
        <v>5207.2890238166901</v>
      </c>
    </row>
    <row r="159" spans="1:14" x14ac:dyDescent="0.2">
      <c r="A159" t="s">
        <v>418</v>
      </c>
      <c r="B159" t="s">
        <v>240</v>
      </c>
      <c r="C159" t="s">
        <v>594</v>
      </c>
      <c r="D159">
        <v>4545.3921313760302</v>
      </c>
      <c r="E159">
        <v>5063.8859063097698</v>
      </c>
      <c r="F159">
        <v>4697.1966888649804</v>
      </c>
      <c r="G159">
        <v>5210.1530440089</v>
      </c>
      <c r="H159">
        <v>5468.1262248618896</v>
      </c>
      <c r="I159">
        <v>4843.4923873465495</v>
      </c>
      <c r="J159">
        <v>5132.9971456704197</v>
      </c>
      <c r="K159">
        <v>5432.4145314372099</v>
      </c>
      <c r="L159">
        <v>6087.4683113425299</v>
      </c>
      <c r="M159">
        <v>6022.2409899741897</v>
      </c>
      <c r="N159">
        <v>5888.0040151789699</v>
      </c>
    </row>
    <row r="160" spans="1:14" x14ac:dyDescent="0.2">
      <c r="A160" t="s">
        <v>58</v>
      </c>
      <c r="B160" t="s">
        <v>289</v>
      </c>
      <c r="C160" t="s">
        <v>594</v>
      </c>
      <c r="D160">
        <v>710.27424937216801</v>
      </c>
      <c r="E160">
        <v>837.605820999201</v>
      </c>
      <c r="F160">
        <v>778.62526951097198</v>
      </c>
      <c r="G160">
        <v>805.03397960821997</v>
      </c>
      <c r="H160">
        <v>848.27904295676899</v>
      </c>
      <c r="I160">
        <v>751.47288662263998</v>
      </c>
      <c r="J160">
        <v>780.72356952808695</v>
      </c>
      <c r="K160">
        <v>830.02151534688596</v>
      </c>
      <c r="L160">
        <v>894.80477651036597</v>
      </c>
      <c r="M160">
        <v>879.12277516205904</v>
      </c>
      <c r="N160">
        <v>858.91580549623495</v>
      </c>
    </row>
    <row r="161" spans="1:14" x14ac:dyDescent="0.2">
      <c r="A161" t="s">
        <v>184</v>
      </c>
      <c r="B161" t="s">
        <v>185</v>
      </c>
      <c r="C161" t="s">
        <v>594</v>
      </c>
      <c r="D161">
        <v>21799.1742559798</v>
      </c>
      <c r="E161">
        <v>23155.554789388199</v>
      </c>
      <c r="F161">
        <v>22527.636756327101</v>
      </c>
      <c r="G161">
        <v>24771.0765781929</v>
      </c>
      <c r="H161">
        <v>26754.268445194401</v>
      </c>
      <c r="I161">
        <v>24921.603682086901</v>
      </c>
      <c r="J161">
        <v>25741.4460613677</v>
      </c>
      <c r="K161">
        <v>28250.697774758901</v>
      </c>
      <c r="L161">
        <v>30672.292243903801</v>
      </c>
      <c r="M161">
        <v>30186.1959621979</v>
      </c>
      <c r="N161">
        <v>27884.642827425101</v>
      </c>
    </row>
    <row r="162" spans="1:14" x14ac:dyDescent="0.2">
      <c r="A162" t="s">
        <v>65</v>
      </c>
      <c r="B162" t="s">
        <v>349</v>
      </c>
      <c r="C162" t="s">
        <v>594</v>
      </c>
      <c r="D162">
        <v>1018.13172971134</v>
      </c>
      <c r="E162">
        <v>1061.9234109035301</v>
      </c>
      <c r="F162">
        <v>1035.80423992229</v>
      </c>
      <c r="G162">
        <v>1121.94204945961</v>
      </c>
      <c r="H162">
        <v>1140.76651982206</v>
      </c>
      <c r="I162">
        <v>1144.47434120191</v>
      </c>
      <c r="J162">
        <v>1158.4345655136301</v>
      </c>
      <c r="K162">
        <v>1257.80357639114</v>
      </c>
      <c r="L162">
        <v>1279.0897559151099</v>
      </c>
      <c r="M162">
        <v>1477.3553677879399</v>
      </c>
      <c r="N162">
        <v>1400.2182418995601</v>
      </c>
    </row>
    <row r="163" spans="1:14" x14ac:dyDescent="0.2">
      <c r="A163" t="s">
        <v>538</v>
      </c>
      <c r="B163" t="s">
        <v>539</v>
      </c>
      <c r="C163" t="s">
        <v>594</v>
      </c>
      <c r="D163">
        <v>4161.6718459242402</v>
      </c>
      <c r="E163">
        <v>4624.8418873884202</v>
      </c>
      <c r="F163">
        <v>5014.18729914909</v>
      </c>
      <c r="G163">
        <v>4609.4664358826003</v>
      </c>
      <c r="H163">
        <v>4453.9321579724901</v>
      </c>
      <c r="I163">
        <v>3924.97973644787</v>
      </c>
      <c r="J163">
        <v>3919.4669628269198</v>
      </c>
      <c r="K163">
        <v>3801.0524495315499</v>
      </c>
      <c r="L163">
        <v>3501.8707668693701</v>
      </c>
      <c r="M163">
        <v>3507.5075745894501</v>
      </c>
      <c r="N163">
        <v>3066.2253551327099</v>
      </c>
    </row>
    <row r="164" spans="1:14" x14ac:dyDescent="0.2">
      <c r="A164" t="s">
        <v>172</v>
      </c>
      <c r="B164" t="s">
        <v>173</v>
      </c>
      <c r="C164" t="s">
        <v>594</v>
      </c>
      <c r="D164">
        <v>6688.4823997057401</v>
      </c>
      <c r="E164">
        <v>7328.9322524752897</v>
      </c>
      <c r="F164">
        <v>6586.7212793221997</v>
      </c>
      <c r="G164">
        <v>7189.2954246292402</v>
      </c>
      <c r="H164">
        <v>7388.1477937312602</v>
      </c>
      <c r="I164">
        <v>6517.1637516252804</v>
      </c>
      <c r="J164">
        <v>7033.6048986863498</v>
      </c>
      <c r="K164">
        <v>7803.4111368226904</v>
      </c>
      <c r="L164">
        <v>8850.0946307979302</v>
      </c>
      <c r="M164">
        <v>8910.6515540944802</v>
      </c>
      <c r="N164">
        <v>7686.0929491865099</v>
      </c>
    </row>
    <row r="165" spans="1:14" x14ac:dyDescent="0.2">
      <c r="A165" t="s">
        <v>62</v>
      </c>
      <c r="B165" t="s">
        <v>330</v>
      </c>
      <c r="C165" t="s">
        <v>594</v>
      </c>
      <c r="D165">
        <v>2643.28708316435</v>
      </c>
      <c r="E165">
        <v>3757.5654146040802</v>
      </c>
      <c r="F165">
        <v>4351.8884607121499</v>
      </c>
      <c r="G165">
        <v>4366.0895369957198</v>
      </c>
      <c r="H165">
        <v>4158.52147149753</v>
      </c>
      <c r="I165">
        <v>3918.5870151496301</v>
      </c>
      <c r="J165">
        <v>3660.1519437136199</v>
      </c>
      <c r="K165">
        <v>3669.4069344282502</v>
      </c>
      <c r="L165">
        <v>4134.9793722907098</v>
      </c>
      <c r="M165">
        <v>4339.8446248731398</v>
      </c>
      <c r="N165">
        <v>4007.3088850776599</v>
      </c>
    </row>
    <row r="166" spans="1:14" x14ac:dyDescent="0.2">
      <c r="A166" t="s">
        <v>540</v>
      </c>
      <c r="B166" t="s">
        <v>541</v>
      </c>
      <c r="C166" t="s">
        <v>594</v>
      </c>
      <c r="D166">
        <v>14804.2467250931</v>
      </c>
      <c r="E166">
        <v>13496.7507822191</v>
      </c>
      <c r="F166">
        <v>13736.9719736309</v>
      </c>
      <c r="G166">
        <v>14091.191180228499</v>
      </c>
      <c r="H166">
        <v>15044.9358962767</v>
      </c>
      <c r="I166">
        <v>16314.3835493645</v>
      </c>
      <c r="J166">
        <v>21891.184793635501</v>
      </c>
      <c r="K166">
        <v>27584.743514932899</v>
      </c>
      <c r="L166">
        <v>22886.674049464698</v>
      </c>
      <c r="M166">
        <v>20659.640291542099</v>
      </c>
    </row>
    <row r="167" spans="1:14" x14ac:dyDescent="0.2">
      <c r="A167" t="s">
        <v>64</v>
      </c>
      <c r="B167" t="s">
        <v>265</v>
      </c>
      <c r="C167" t="s">
        <v>594</v>
      </c>
      <c r="D167">
        <v>471.90434334447701</v>
      </c>
      <c r="E167">
        <v>594.586147098683</v>
      </c>
      <c r="F167">
        <v>657.64467654187797</v>
      </c>
      <c r="G167">
        <v>664.077510357336</v>
      </c>
      <c r="H167">
        <v>673.96921195693994</v>
      </c>
      <c r="I167">
        <v>589.85904996252998</v>
      </c>
      <c r="J167">
        <v>428.926672944529</v>
      </c>
      <c r="K167">
        <v>461.415094120589</v>
      </c>
      <c r="L167">
        <v>503.317925171139</v>
      </c>
      <c r="M167">
        <v>503.57065659173998</v>
      </c>
      <c r="N167">
        <v>448.60745358072398</v>
      </c>
    </row>
    <row r="168" spans="1:14" x14ac:dyDescent="0.2">
      <c r="A168" t="s">
        <v>59</v>
      </c>
      <c r="B168" t="s">
        <v>329</v>
      </c>
      <c r="C168" t="s">
        <v>594</v>
      </c>
      <c r="D168">
        <v>1610.92160333629</v>
      </c>
      <c r="E168">
        <v>1879.77247186677</v>
      </c>
      <c r="F168">
        <v>1815.2189394792299</v>
      </c>
      <c r="G168">
        <v>1892.09400026444</v>
      </c>
      <c r="H168">
        <v>1677.10901942794</v>
      </c>
      <c r="I168">
        <v>1524.07175254803</v>
      </c>
      <c r="J168">
        <v>1536.85488788877</v>
      </c>
      <c r="K168">
        <v>1577.8643702045499</v>
      </c>
      <c r="L168">
        <v>1601.29193164614</v>
      </c>
      <c r="M168">
        <v>1679.4426048415701</v>
      </c>
      <c r="N168">
        <v>1672.9235348238001</v>
      </c>
    </row>
    <row r="169" spans="1:14" x14ac:dyDescent="0.2">
      <c r="A169" t="s">
        <v>193</v>
      </c>
      <c r="B169" t="s">
        <v>194</v>
      </c>
      <c r="C169" t="s">
        <v>594</v>
      </c>
      <c r="D169">
        <v>8000.3764318215399</v>
      </c>
      <c r="E169">
        <v>9197.0429908945898</v>
      </c>
      <c r="F169">
        <v>9291.2363790645104</v>
      </c>
      <c r="G169">
        <v>9637.0157289780691</v>
      </c>
      <c r="H169">
        <v>10153.9326919124</v>
      </c>
      <c r="I169">
        <v>9260.4473025063508</v>
      </c>
      <c r="J169">
        <v>9681.6231069102905</v>
      </c>
      <c r="K169">
        <v>10484.905828099199</v>
      </c>
      <c r="L169">
        <v>11208.3273037494</v>
      </c>
      <c r="M169">
        <v>11097.586933230899</v>
      </c>
      <c r="N169">
        <v>8622.67551491013</v>
      </c>
    </row>
    <row r="170" spans="1:14" x14ac:dyDescent="0.2">
      <c r="A170" t="s">
        <v>57</v>
      </c>
      <c r="B170" t="s">
        <v>328</v>
      </c>
      <c r="C170" t="s">
        <v>594</v>
      </c>
      <c r="D170">
        <v>478.66868846961302</v>
      </c>
      <c r="E170">
        <v>534.95105019938796</v>
      </c>
      <c r="F170">
        <v>391.561705197224</v>
      </c>
      <c r="G170">
        <v>348.42987367926099</v>
      </c>
      <c r="H170">
        <v>371.26952170674099</v>
      </c>
      <c r="I170">
        <v>380.59698768377399</v>
      </c>
      <c r="J170">
        <v>315.77798710007102</v>
      </c>
      <c r="K170">
        <v>497.31040970769698</v>
      </c>
      <c r="L170">
        <v>535.351345663708</v>
      </c>
      <c r="M170">
        <v>583.11020358403903</v>
      </c>
      <c r="N170">
        <v>625.29412916013996</v>
      </c>
    </row>
    <row r="171" spans="1:14" x14ac:dyDescent="0.2">
      <c r="A171" t="s">
        <v>292</v>
      </c>
      <c r="B171" t="s">
        <v>293</v>
      </c>
      <c r="C171" t="s">
        <v>594</v>
      </c>
      <c r="D171">
        <v>9040.5684946452402</v>
      </c>
      <c r="E171">
        <v>10399.370212571401</v>
      </c>
      <c r="F171">
        <v>10817.431710078299</v>
      </c>
      <c r="G171">
        <v>10970.104299603299</v>
      </c>
      <c r="H171">
        <v>11319.061944848199</v>
      </c>
      <c r="I171">
        <v>9955.2427216762608</v>
      </c>
      <c r="J171">
        <v>9817.7870903100902</v>
      </c>
      <c r="K171">
        <v>10259.304806481099</v>
      </c>
      <c r="L171">
        <v>11377.6542013813</v>
      </c>
      <c r="M171">
        <v>11414.2026894664</v>
      </c>
      <c r="N171">
        <v>10401.794013799399</v>
      </c>
    </row>
    <row r="172" spans="1:14" x14ac:dyDescent="0.2">
      <c r="A172" t="s">
        <v>542</v>
      </c>
      <c r="B172" t="s">
        <v>543</v>
      </c>
      <c r="C172" t="s">
        <v>594</v>
      </c>
      <c r="D172">
        <v>48387.210931025496</v>
      </c>
      <c r="E172">
        <v>50123.853581137802</v>
      </c>
      <c r="F172">
        <v>51717.787007798099</v>
      </c>
      <c r="G172">
        <v>53068.032546246599</v>
      </c>
      <c r="H172">
        <v>54648.019342070103</v>
      </c>
      <c r="I172">
        <v>55542.966072881798</v>
      </c>
      <c r="J172">
        <v>56451.517500590096</v>
      </c>
      <c r="K172">
        <v>58605.344291924601</v>
      </c>
      <c r="L172">
        <v>61381.7198451523</v>
      </c>
      <c r="M172">
        <v>63341.783638380803</v>
      </c>
      <c r="N172">
        <v>61453.134059187403</v>
      </c>
    </row>
    <row r="173" spans="1:14" x14ac:dyDescent="0.2">
      <c r="A173" t="s">
        <v>263</v>
      </c>
      <c r="B173" t="s">
        <v>264</v>
      </c>
      <c r="C173" t="s">
        <v>594</v>
      </c>
      <c r="D173">
        <v>5394.9967113747498</v>
      </c>
      <c r="E173">
        <v>5806.7482451958704</v>
      </c>
      <c r="F173">
        <v>5942.2927396996802</v>
      </c>
      <c r="G173">
        <v>5392.0949401595899</v>
      </c>
      <c r="H173">
        <v>5469.9014014394597</v>
      </c>
      <c r="I173">
        <v>4896.6152595670201</v>
      </c>
      <c r="J173">
        <v>4546.9866873743404</v>
      </c>
      <c r="K173">
        <v>5367.11467314944</v>
      </c>
      <c r="L173">
        <v>5587.9856126643199</v>
      </c>
      <c r="M173">
        <v>5037.3426291926298</v>
      </c>
      <c r="N173">
        <v>4211.0509291339504</v>
      </c>
    </row>
    <row r="174" spans="1:14" x14ac:dyDescent="0.2">
      <c r="A174" t="s">
        <v>544</v>
      </c>
      <c r="B174" t="s">
        <v>545</v>
      </c>
      <c r="C174" t="s">
        <v>594</v>
      </c>
    </row>
    <row r="175" spans="1:14" x14ac:dyDescent="0.2">
      <c r="A175" t="s">
        <v>68</v>
      </c>
      <c r="B175" t="s">
        <v>285</v>
      </c>
      <c r="C175" t="s">
        <v>594</v>
      </c>
      <c r="D175">
        <v>476.86953216730399</v>
      </c>
      <c r="E175">
        <v>512.59533501286103</v>
      </c>
      <c r="F175">
        <v>529.74445814169405</v>
      </c>
      <c r="G175">
        <v>552.569138963417</v>
      </c>
      <c r="H175">
        <v>564.59674880201806</v>
      </c>
      <c r="I175">
        <v>484.23863260929602</v>
      </c>
      <c r="J175">
        <v>498.10533793485502</v>
      </c>
      <c r="K175">
        <v>517.97704417666603</v>
      </c>
      <c r="L175">
        <v>572.43013846362805</v>
      </c>
      <c r="M175">
        <v>553.89495533582601</v>
      </c>
      <c r="N175">
        <v>565.06133311838005</v>
      </c>
    </row>
    <row r="176" spans="1:14" x14ac:dyDescent="0.2">
      <c r="A176" t="s">
        <v>69</v>
      </c>
      <c r="B176" t="s">
        <v>350</v>
      </c>
      <c r="C176" t="s">
        <v>594</v>
      </c>
      <c r="D176">
        <v>2280.43733738126</v>
      </c>
      <c r="E176">
        <v>2487.59801680379</v>
      </c>
      <c r="F176">
        <v>2723.8221909385902</v>
      </c>
      <c r="G176">
        <v>2961.5494217594701</v>
      </c>
      <c r="H176">
        <v>3098.98579063938</v>
      </c>
      <c r="I176">
        <v>2687.4800564321199</v>
      </c>
      <c r="J176">
        <v>2176.0027720151502</v>
      </c>
      <c r="K176">
        <v>1968.5653984744399</v>
      </c>
      <c r="L176">
        <v>2027.77854863842</v>
      </c>
      <c r="M176">
        <v>2229.8586518613001</v>
      </c>
      <c r="N176">
        <v>2097.0924728902201</v>
      </c>
    </row>
    <row r="177" spans="1:14" x14ac:dyDescent="0.2">
      <c r="A177" t="s">
        <v>67</v>
      </c>
      <c r="B177" t="s">
        <v>155</v>
      </c>
      <c r="C177" t="s">
        <v>594</v>
      </c>
      <c r="D177">
        <v>1503.8722307499199</v>
      </c>
      <c r="E177">
        <v>1655.8180547325301</v>
      </c>
      <c r="F177">
        <v>1760.46740709043</v>
      </c>
      <c r="G177">
        <v>1811.6368027036301</v>
      </c>
      <c r="H177">
        <v>1934.06292227225</v>
      </c>
      <c r="I177">
        <v>2049.8516660809</v>
      </c>
      <c r="J177">
        <v>2107.5740596602</v>
      </c>
      <c r="K177">
        <v>2159.1619255465598</v>
      </c>
      <c r="L177">
        <v>2014.57028700455</v>
      </c>
      <c r="M177">
        <v>1926.69969398276</v>
      </c>
      <c r="N177">
        <v>1905.25675597599</v>
      </c>
    </row>
    <row r="178" spans="1:14" x14ac:dyDescent="0.2">
      <c r="A178" t="s">
        <v>137</v>
      </c>
      <c r="B178" t="s">
        <v>138</v>
      </c>
      <c r="C178" t="s">
        <v>594</v>
      </c>
      <c r="D178">
        <v>50950.034343518098</v>
      </c>
      <c r="E178">
        <v>54159.346612614201</v>
      </c>
      <c r="F178">
        <v>50073.0056559308</v>
      </c>
      <c r="G178">
        <v>52184.061850493097</v>
      </c>
      <c r="H178">
        <v>52830.174232805497</v>
      </c>
      <c r="I178">
        <v>45175.231893379801</v>
      </c>
      <c r="J178">
        <v>46007.852920654703</v>
      </c>
      <c r="K178">
        <v>48554.992276175602</v>
      </c>
      <c r="L178">
        <v>53018.629356269601</v>
      </c>
      <c r="M178">
        <v>52295.039049871302</v>
      </c>
      <c r="N178">
        <v>52304.057385189597</v>
      </c>
    </row>
    <row r="179" spans="1:14" x14ac:dyDescent="0.2">
      <c r="A179" t="s">
        <v>110</v>
      </c>
      <c r="B179" t="s">
        <v>111</v>
      </c>
      <c r="C179" t="s">
        <v>594</v>
      </c>
      <c r="D179">
        <v>87693.790065809895</v>
      </c>
      <c r="E179">
        <v>100600.56240758899</v>
      </c>
      <c r="F179">
        <v>101524.141851985</v>
      </c>
      <c r="G179">
        <v>102913.450843674</v>
      </c>
      <c r="H179">
        <v>97019.182752746201</v>
      </c>
      <c r="I179">
        <v>74355.5158575643</v>
      </c>
      <c r="J179">
        <v>70460.560532332194</v>
      </c>
      <c r="K179">
        <v>75496.754058199804</v>
      </c>
      <c r="L179">
        <v>82267.809316158993</v>
      </c>
      <c r="M179">
        <v>75826.081883417297</v>
      </c>
      <c r="N179">
        <v>67294.476978669307</v>
      </c>
    </row>
    <row r="180" spans="1:14" x14ac:dyDescent="0.2">
      <c r="A180" t="s">
        <v>66</v>
      </c>
      <c r="B180" t="s">
        <v>229</v>
      </c>
      <c r="C180" t="s">
        <v>594</v>
      </c>
      <c r="D180">
        <v>592.40120710120095</v>
      </c>
      <c r="E180">
        <v>799.583376878379</v>
      </c>
      <c r="F180">
        <v>804.14160731540403</v>
      </c>
      <c r="G180">
        <v>823.359874609489</v>
      </c>
      <c r="H180">
        <v>844.85312484361702</v>
      </c>
      <c r="I180">
        <v>901.74960771507097</v>
      </c>
      <c r="J180">
        <v>899.523581017634</v>
      </c>
      <c r="K180">
        <v>1048.4537553442699</v>
      </c>
      <c r="L180">
        <v>1178.5259324523699</v>
      </c>
      <c r="M180">
        <v>1194.95687572575</v>
      </c>
      <c r="N180">
        <v>1155.14285440358</v>
      </c>
    </row>
    <row r="181" spans="1:14" x14ac:dyDescent="0.2">
      <c r="A181" t="s">
        <v>423</v>
      </c>
      <c r="B181" t="s">
        <v>424</v>
      </c>
      <c r="C181" t="s">
        <v>594</v>
      </c>
      <c r="D181">
        <v>4752.1750815352198</v>
      </c>
      <c r="E181">
        <v>6560.27487042551</v>
      </c>
      <c r="F181">
        <v>9562.66786551324</v>
      </c>
      <c r="G181">
        <v>9648.4956547999791</v>
      </c>
      <c r="H181">
        <v>10171.480725887201</v>
      </c>
      <c r="I181">
        <v>8365.0728901012408</v>
      </c>
      <c r="J181">
        <v>9555.7904295485605</v>
      </c>
      <c r="K181">
        <v>10360.7773115777</v>
      </c>
      <c r="L181">
        <v>11614.665076832</v>
      </c>
      <c r="M181">
        <v>10983.2246492424</v>
      </c>
    </row>
    <row r="182" spans="1:14" x14ac:dyDescent="0.2">
      <c r="A182" t="s">
        <v>112</v>
      </c>
      <c r="B182" t="s">
        <v>113</v>
      </c>
      <c r="C182" t="s">
        <v>594</v>
      </c>
      <c r="D182">
        <v>33676.774123992502</v>
      </c>
      <c r="E182">
        <v>38387.627078407597</v>
      </c>
      <c r="F182">
        <v>39973.380758722298</v>
      </c>
      <c r="G182">
        <v>42976.649588258399</v>
      </c>
      <c r="H182">
        <v>44572.898753662601</v>
      </c>
      <c r="I182">
        <v>38630.7265886928</v>
      </c>
      <c r="J182">
        <v>40080.494113717199</v>
      </c>
      <c r="K182">
        <v>42992.895273889597</v>
      </c>
      <c r="L182">
        <v>43306.070003237197</v>
      </c>
      <c r="M182">
        <v>41999.368289297898</v>
      </c>
      <c r="N182">
        <v>41791.793089519997</v>
      </c>
    </row>
    <row r="183" spans="1:14" x14ac:dyDescent="0.2">
      <c r="A183" t="s">
        <v>546</v>
      </c>
      <c r="B183" t="s">
        <v>547</v>
      </c>
      <c r="C183" t="s">
        <v>594</v>
      </c>
      <c r="D183">
        <v>34916.0177446987</v>
      </c>
      <c r="E183">
        <v>37356.380075663103</v>
      </c>
      <c r="F183">
        <v>37106.300816612304</v>
      </c>
      <c r="G183">
        <v>37369.4539392234</v>
      </c>
      <c r="H183">
        <v>37908.859720549102</v>
      </c>
      <c r="I183">
        <v>35551.9670826121</v>
      </c>
      <c r="J183">
        <v>35990.203404102198</v>
      </c>
      <c r="K183">
        <v>37328.3577316175</v>
      </c>
      <c r="L183">
        <v>39268.563377516097</v>
      </c>
      <c r="M183">
        <v>39412.099590547303</v>
      </c>
      <c r="N183">
        <v>37975.913774293898</v>
      </c>
    </row>
    <row r="184" spans="1:14" x14ac:dyDescent="0.2">
      <c r="A184" t="s">
        <v>425</v>
      </c>
      <c r="B184" t="s">
        <v>426</v>
      </c>
      <c r="C184" t="s">
        <v>594</v>
      </c>
      <c r="D184">
        <v>18712.5701450989</v>
      </c>
      <c r="E184">
        <v>20876.585039610702</v>
      </c>
      <c r="F184">
        <v>21872.6105355621</v>
      </c>
      <c r="G184">
        <v>20865.7878719523</v>
      </c>
      <c r="H184">
        <v>20035.217313577799</v>
      </c>
      <c r="I184">
        <v>16033.4638283192</v>
      </c>
      <c r="J184">
        <v>14609.981759824201</v>
      </c>
      <c r="K184">
        <v>15127.888192778801</v>
      </c>
      <c r="L184">
        <v>16521.206227952898</v>
      </c>
      <c r="M184">
        <v>15343.0435000855</v>
      </c>
    </row>
    <row r="185" spans="1:14" x14ac:dyDescent="0.2">
      <c r="A185" t="s">
        <v>548</v>
      </c>
      <c r="B185" t="s">
        <v>549</v>
      </c>
      <c r="C185" t="s">
        <v>594</v>
      </c>
      <c r="D185">
        <v>12384.687784665</v>
      </c>
      <c r="E185">
        <v>14903.9081357903</v>
      </c>
      <c r="F185">
        <v>15218.681554541199</v>
      </c>
      <c r="G185">
        <v>15558.6218694655</v>
      </c>
      <c r="H185">
        <v>15758.2901064326</v>
      </c>
      <c r="I185">
        <v>12814.1216453823</v>
      </c>
      <c r="J185">
        <v>12410.4521170357</v>
      </c>
      <c r="K185">
        <v>13241.200720499501</v>
      </c>
      <c r="L185">
        <v>14402.751036138199</v>
      </c>
      <c r="M185">
        <v>13821.339957181301</v>
      </c>
      <c r="N185">
        <v>11821.745902342</v>
      </c>
    </row>
    <row r="186" spans="1:14" x14ac:dyDescent="0.2">
      <c r="A186" t="s">
        <v>70</v>
      </c>
      <c r="B186" t="s">
        <v>302</v>
      </c>
      <c r="C186" t="s">
        <v>594</v>
      </c>
      <c r="D186">
        <v>987.40971203752304</v>
      </c>
      <c r="E186">
        <v>1164.9788233203501</v>
      </c>
      <c r="F186">
        <v>1198.1176370400699</v>
      </c>
      <c r="G186">
        <v>1208.9177102045801</v>
      </c>
      <c r="H186">
        <v>1251.17571867949</v>
      </c>
      <c r="I186">
        <v>1356.66783065763</v>
      </c>
      <c r="J186">
        <v>1368.42696140417</v>
      </c>
      <c r="K186">
        <v>1464.9261954181</v>
      </c>
      <c r="L186">
        <v>1482.21306651797</v>
      </c>
      <c r="M186">
        <v>1284.70204683255</v>
      </c>
      <c r="N186">
        <v>1193.73339713731</v>
      </c>
    </row>
    <row r="187" spans="1:14" x14ac:dyDescent="0.2">
      <c r="A187" t="s">
        <v>351</v>
      </c>
      <c r="B187" t="s">
        <v>352</v>
      </c>
      <c r="C187" t="s">
        <v>594</v>
      </c>
      <c r="D187">
        <v>8082.0195838735699</v>
      </c>
      <c r="E187">
        <v>9358.2615738548593</v>
      </c>
      <c r="F187">
        <v>10722.252352720399</v>
      </c>
      <c r="G187">
        <v>11889.0705568347</v>
      </c>
      <c r="H187">
        <v>12796.0575304045</v>
      </c>
      <c r="I187">
        <v>13630.3228683958</v>
      </c>
      <c r="J187">
        <v>14343.981394441</v>
      </c>
      <c r="K187">
        <v>15146.402374229399</v>
      </c>
      <c r="L187">
        <v>15544.733518033099</v>
      </c>
      <c r="M187">
        <v>15727.974491574099</v>
      </c>
      <c r="N187">
        <v>12269.0489963771</v>
      </c>
    </row>
    <row r="188" spans="1:14" x14ac:dyDescent="0.2">
      <c r="A188" t="s">
        <v>271</v>
      </c>
      <c r="B188" t="s">
        <v>272</v>
      </c>
      <c r="C188" t="s">
        <v>594</v>
      </c>
      <c r="D188">
        <v>5082.3537061445404</v>
      </c>
      <c r="E188">
        <v>5869.3238818646196</v>
      </c>
      <c r="F188">
        <v>6528.9717753127998</v>
      </c>
      <c r="G188">
        <v>6756.75299620034</v>
      </c>
      <c r="H188">
        <v>6672.8773725884002</v>
      </c>
      <c r="I188">
        <v>6229.1006739811201</v>
      </c>
      <c r="J188">
        <v>6204.9964574796004</v>
      </c>
      <c r="K188">
        <v>6710.5076021416398</v>
      </c>
      <c r="L188">
        <v>6957.7934114935897</v>
      </c>
      <c r="M188">
        <v>7027.61220697723</v>
      </c>
      <c r="N188">
        <v>6126.8745397886696</v>
      </c>
    </row>
    <row r="189" spans="1:14" x14ac:dyDescent="0.2">
      <c r="A189" t="s">
        <v>72</v>
      </c>
      <c r="B189" t="s">
        <v>218</v>
      </c>
      <c r="C189" t="s">
        <v>594</v>
      </c>
      <c r="D189">
        <v>2217.4721533665202</v>
      </c>
      <c r="E189">
        <v>2450.7356940854502</v>
      </c>
      <c r="F189">
        <v>2694.3051093444201</v>
      </c>
      <c r="G189">
        <v>2871.4297013577502</v>
      </c>
      <c r="H189">
        <v>2959.6454352134901</v>
      </c>
      <c r="I189">
        <v>3001.0431817086301</v>
      </c>
      <c r="J189">
        <v>3073.6546857148901</v>
      </c>
      <c r="K189">
        <v>3123.2456417435601</v>
      </c>
      <c r="L189">
        <v>3252.1102741002401</v>
      </c>
      <c r="M189">
        <v>3485.3408438976999</v>
      </c>
      <c r="N189">
        <v>3298.8298514292001</v>
      </c>
    </row>
    <row r="190" spans="1:14" x14ac:dyDescent="0.2">
      <c r="A190" t="s">
        <v>427</v>
      </c>
      <c r="B190" t="s">
        <v>428</v>
      </c>
      <c r="C190" t="s">
        <v>594</v>
      </c>
      <c r="D190">
        <v>10356.6336192492</v>
      </c>
      <c r="E190">
        <v>11094.833220644599</v>
      </c>
      <c r="F190">
        <v>12044.105472072601</v>
      </c>
      <c r="G190">
        <v>12561.3361358859</v>
      </c>
      <c r="H190">
        <v>13711.7617021277</v>
      </c>
      <c r="I190">
        <v>15876.4619303708</v>
      </c>
      <c r="J190">
        <v>16653.425894570501</v>
      </c>
      <c r="K190">
        <v>16065.292829468201</v>
      </c>
      <c r="L190">
        <v>15657.177153704401</v>
      </c>
      <c r="M190">
        <v>14907.777345703</v>
      </c>
    </row>
    <row r="191" spans="1:14" x14ac:dyDescent="0.2">
      <c r="A191" t="s">
        <v>71</v>
      </c>
      <c r="B191" t="s">
        <v>308</v>
      </c>
      <c r="C191" t="s">
        <v>594</v>
      </c>
      <c r="D191">
        <v>1949.35118513254</v>
      </c>
      <c r="E191">
        <v>2406.9109672575401</v>
      </c>
      <c r="F191">
        <v>2790.67630344488</v>
      </c>
      <c r="G191">
        <v>2729.8887512111</v>
      </c>
      <c r="H191">
        <v>2920.7829857115898</v>
      </c>
      <c r="I191">
        <v>2679.3465792132401</v>
      </c>
      <c r="J191">
        <v>2509.6296368993098</v>
      </c>
      <c r="K191">
        <v>2695.24900855956</v>
      </c>
      <c r="L191">
        <v>2801.3713930291501</v>
      </c>
      <c r="M191">
        <v>2829.16708525376</v>
      </c>
      <c r="N191">
        <v>2636.8002494333</v>
      </c>
    </row>
    <row r="192" spans="1:14" x14ac:dyDescent="0.2">
      <c r="A192" t="s">
        <v>214</v>
      </c>
      <c r="B192" t="s">
        <v>215</v>
      </c>
      <c r="C192" t="s">
        <v>594</v>
      </c>
      <c r="D192">
        <v>12613.010995468099</v>
      </c>
      <c r="E192">
        <v>13879.5609852546</v>
      </c>
      <c r="F192">
        <v>13097.2708482174</v>
      </c>
      <c r="G192">
        <v>13696.4663046143</v>
      </c>
      <c r="H192">
        <v>14271.305853620201</v>
      </c>
      <c r="I192">
        <v>12578.4954734362</v>
      </c>
      <c r="J192">
        <v>12447.4395912808</v>
      </c>
      <c r="K192">
        <v>13864.681757997299</v>
      </c>
      <c r="L192">
        <v>15468.409410771899</v>
      </c>
      <c r="M192">
        <v>15694.840823885699</v>
      </c>
      <c r="N192">
        <v>15656.1827308666</v>
      </c>
    </row>
    <row r="193" spans="1:14" x14ac:dyDescent="0.2">
      <c r="A193" t="s">
        <v>550</v>
      </c>
      <c r="B193" t="s">
        <v>551</v>
      </c>
      <c r="C193" t="s">
        <v>594</v>
      </c>
      <c r="D193">
        <v>1401.2315122083101</v>
      </c>
      <c r="E193">
        <v>1569.8255768195099</v>
      </c>
      <c r="F193">
        <v>1672.7791979266201</v>
      </c>
      <c r="G193">
        <v>1780.2198498663599</v>
      </c>
      <c r="H193">
        <v>1822.9189907124501</v>
      </c>
      <c r="I193">
        <v>1560.51996631826</v>
      </c>
      <c r="J193">
        <v>1393.5753545561799</v>
      </c>
      <c r="K193">
        <v>1415.7189393251699</v>
      </c>
      <c r="L193">
        <v>1449.0996809123101</v>
      </c>
      <c r="M193">
        <v>1481.0426284821001</v>
      </c>
      <c r="N193">
        <v>1342.4823907308501</v>
      </c>
    </row>
    <row r="194" spans="1:14" x14ac:dyDescent="0.2">
      <c r="A194" t="s">
        <v>429</v>
      </c>
      <c r="B194" t="s">
        <v>430</v>
      </c>
      <c r="C194" t="s">
        <v>594</v>
      </c>
      <c r="D194">
        <v>26435.748785780001</v>
      </c>
      <c r="E194">
        <v>27278.8830499205</v>
      </c>
      <c r="F194">
        <v>27944.733893742399</v>
      </c>
      <c r="G194">
        <v>28513.165735106701</v>
      </c>
      <c r="H194">
        <v>28981.4573305866</v>
      </c>
      <c r="I194">
        <v>29763.4883013861</v>
      </c>
      <c r="J194">
        <v>30627.163401701098</v>
      </c>
      <c r="K194">
        <v>31108.752750891199</v>
      </c>
      <c r="L194">
        <v>31604.7015144578</v>
      </c>
      <c r="M194">
        <v>32850.548612359198</v>
      </c>
      <c r="N194">
        <v>32290.9211360931</v>
      </c>
    </row>
    <row r="195" spans="1:14" x14ac:dyDescent="0.2">
      <c r="A195" t="s">
        <v>552</v>
      </c>
      <c r="B195" t="s">
        <v>432</v>
      </c>
      <c r="C195" t="s">
        <v>594</v>
      </c>
    </row>
    <row r="196" spans="1:14" x14ac:dyDescent="0.2">
      <c r="A196" t="s">
        <v>178</v>
      </c>
      <c r="B196" t="s">
        <v>179</v>
      </c>
      <c r="C196" t="s">
        <v>594</v>
      </c>
      <c r="D196">
        <v>22498.6908586557</v>
      </c>
      <c r="E196">
        <v>23186.9131283278</v>
      </c>
      <c r="F196">
        <v>20564.889861796899</v>
      </c>
      <c r="G196">
        <v>21647.041811886898</v>
      </c>
      <c r="H196">
        <v>22074.300763421601</v>
      </c>
      <c r="I196">
        <v>19242.366471098099</v>
      </c>
      <c r="J196">
        <v>19978.401214967998</v>
      </c>
      <c r="K196">
        <v>21437.347503679401</v>
      </c>
      <c r="L196">
        <v>23551.048290561401</v>
      </c>
      <c r="M196">
        <v>23284.5272329002</v>
      </c>
      <c r="N196">
        <v>22439.876873962599</v>
      </c>
    </row>
    <row r="197" spans="1:14" x14ac:dyDescent="0.2">
      <c r="A197" t="s">
        <v>267</v>
      </c>
      <c r="B197" t="s">
        <v>268</v>
      </c>
      <c r="C197" t="s">
        <v>594</v>
      </c>
      <c r="D197">
        <v>4359.4284153981698</v>
      </c>
      <c r="E197">
        <v>5329.3874368268598</v>
      </c>
      <c r="F197">
        <v>5185.1415487127897</v>
      </c>
      <c r="G197">
        <v>5936.9759590224803</v>
      </c>
      <c r="H197">
        <v>6118.3181103196202</v>
      </c>
      <c r="I197">
        <v>5413.7760206185803</v>
      </c>
      <c r="J197">
        <v>5324.6090677777702</v>
      </c>
      <c r="K197">
        <v>5678.8699722000001</v>
      </c>
      <c r="L197">
        <v>5782.78454981286</v>
      </c>
      <c r="M197">
        <v>5380.9633218413001</v>
      </c>
      <c r="N197">
        <v>4949.7497003325898</v>
      </c>
    </row>
    <row r="198" spans="1:14" x14ac:dyDescent="0.2">
      <c r="A198" t="s">
        <v>92</v>
      </c>
      <c r="B198" t="s">
        <v>553</v>
      </c>
      <c r="C198" t="s">
        <v>594</v>
      </c>
      <c r="D198">
        <v>2557.0756235669901</v>
      </c>
      <c r="E198">
        <v>2880.79843707909</v>
      </c>
      <c r="F198">
        <v>3067.4387273561401</v>
      </c>
      <c r="G198">
        <v>3315.29753909282</v>
      </c>
      <c r="H198">
        <v>3352.1125950604301</v>
      </c>
      <c r="I198">
        <v>3272.1543236070802</v>
      </c>
      <c r="J198">
        <v>3527.6138241317799</v>
      </c>
      <c r="K198">
        <v>3620.3604871593702</v>
      </c>
      <c r="L198">
        <v>3562.3309427025602</v>
      </c>
      <c r="M198">
        <v>3656.8582713701098</v>
      </c>
      <c r="N198">
        <v>3239.7311081265698</v>
      </c>
    </row>
    <row r="199" spans="1:14" x14ac:dyDescent="0.2">
      <c r="A199" t="s">
        <v>554</v>
      </c>
      <c r="B199" t="s">
        <v>555</v>
      </c>
      <c r="C199" t="s">
        <v>594</v>
      </c>
      <c r="D199">
        <v>2965.3636098028801</v>
      </c>
      <c r="E199">
        <v>3440.7204605438801</v>
      </c>
      <c r="F199">
        <v>3608.9239101869898</v>
      </c>
      <c r="G199">
        <v>3702.1493451128699</v>
      </c>
      <c r="H199">
        <v>3970.78480752731</v>
      </c>
      <c r="I199">
        <v>3832.4388055143099</v>
      </c>
      <c r="J199">
        <v>3962.4398484453</v>
      </c>
      <c r="K199">
        <v>4220.7364364081805</v>
      </c>
      <c r="L199">
        <v>4336.9853079145196</v>
      </c>
      <c r="M199">
        <v>4268.83831291979</v>
      </c>
      <c r="N199">
        <v>3626.2905894353598</v>
      </c>
    </row>
    <row r="200" spans="1:14" x14ac:dyDescent="0.2">
      <c r="A200" t="s">
        <v>556</v>
      </c>
      <c r="B200" t="s">
        <v>557</v>
      </c>
      <c r="C200" t="s">
        <v>594</v>
      </c>
      <c r="D200">
        <v>39586.839540408597</v>
      </c>
      <c r="E200">
        <v>42386.483332030803</v>
      </c>
      <c r="F200">
        <v>42167.513299483602</v>
      </c>
      <c r="G200">
        <v>42406.930672473201</v>
      </c>
      <c r="H200">
        <v>43092.618941096101</v>
      </c>
      <c r="I200">
        <v>40618.9250889467</v>
      </c>
      <c r="J200">
        <v>41340.503793928103</v>
      </c>
      <c r="K200">
        <v>42933.613552004703</v>
      </c>
      <c r="L200">
        <v>45364.584179603102</v>
      </c>
      <c r="M200">
        <v>45650.140268014104</v>
      </c>
      <c r="N200">
        <v>44217.897226067602</v>
      </c>
    </row>
    <row r="201" spans="1:14" x14ac:dyDescent="0.2">
      <c r="A201" t="s">
        <v>558</v>
      </c>
      <c r="B201" t="s">
        <v>559</v>
      </c>
      <c r="C201" t="s">
        <v>594</v>
      </c>
    </row>
    <row r="202" spans="1:14" x14ac:dyDescent="0.2">
      <c r="A202" t="s">
        <v>247</v>
      </c>
      <c r="B202" t="s">
        <v>248</v>
      </c>
      <c r="C202" t="s">
        <v>594</v>
      </c>
      <c r="D202">
        <v>67403.087677967604</v>
      </c>
      <c r="E202">
        <v>82409.941643410595</v>
      </c>
      <c r="F202">
        <v>85075.986536966506</v>
      </c>
      <c r="G202">
        <v>85050.684346344206</v>
      </c>
      <c r="H202">
        <v>83858.340455409503</v>
      </c>
      <c r="I202">
        <v>63039.112626124203</v>
      </c>
      <c r="J202">
        <v>57162.968007625699</v>
      </c>
      <c r="K202">
        <v>59124.8672675489</v>
      </c>
      <c r="L202">
        <v>65907.948433073499</v>
      </c>
      <c r="M202">
        <v>62087.974134894597</v>
      </c>
      <c r="N202">
        <v>50805.463567753199</v>
      </c>
    </row>
    <row r="203" spans="1:14" x14ac:dyDescent="0.2">
      <c r="A203" t="s">
        <v>129</v>
      </c>
      <c r="B203" t="s">
        <v>560</v>
      </c>
      <c r="C203" t="s">
        <v>594</v>
      </c>
      <c r="D203">
        <v>8214.0768928981106</v>
      </c>
      <c r="E203">
        <v>9099.2175388969008</v>
      </c>
      <c r="F203">
        <v>8507.1047745643591</v>
      </c>
      <c r="G203">
        <v>9547.8521509661205</v>
      </c>
      <c r="H203">
        <v>10043.677449761401</v>
      </c>
      <c r="I203">
        <v>8969.1489214619305</v>
      </c>
      <c r="J203">
        <v>9548.5874029826791</v>
      </c>
      <c r="K203">
        <v>10807.0091671993</v>
      </c>
      <c r="L203">
        <v>12398.9819787666</v>
      </c>
      <c r="M203">
        <v>12889.8096111492</v>
      </c>
      <c r="N203">
        <v>12896.0886211622</v>
      </c>
    </row>
    <row r="204" spans="1:14" x14ac:dyDescent="0.2">
      <c r="A204" t="s">
        <v>353</v>
      </c>
      <c r="B204" t="s">
        <v>354</v>
      </c>
      <c r="C204" t="s">
        <v>594</v>
      </c>
      <c r="D204">
        <v>10674.995782567499</v>
      </c>
      <c r="E204">
        <v>14311.0843159612</v>
      </c>
      <c r="F204">
        <v>15420.874541327301</v>
      </c>
      <c r="G204">
        <v>15974.644627051701</v>
      </c>
      <c r="H204">
        <v>14095.648742953999</v>
      </c>
      <c r="I204">
        <v>9313.0136248499603</v>
      </c>
      <c r="J204">
        <v>8704.8984132959395</v>
      </c>
      <c r="K204">
        <v>10720.3326583505</v>
      </c>
      <c r="L204">
        <v>11287.355278081501</v>
      </c>
      <c r="M204">
        <v>11497.6492498593</v>
      </c>
      <c r="N204">
        <v>10126.721793529699</v>
      </c>
    </row>
    <row r="205" spans="1:14" x14ac:dyDescent="0.2">
      <c r="A205" t="s">
        <v>73</v>
      </c>
      <c r="B205" t="s">
        <v>355</v>
      </c>
      <c r="C205" t="s">
        <v>594</v>
      </c>
      <c r="D205">
        <v>609.72491702025195</v>
      </c>
      <c r="E205">
        <v>668.49467219386304</v>
      </c>
      <c r="F205">
        <v>725.16977025532901</v>
      </c>
      <c r="G205">
        <v>722.89432850874903</v>
      </c>
      <c r="H205">
        <v>743.559037978437</v>
      </c>
      <c r="I205">
        <v>751.07739261788504</v>
      </c>
      <c r="J205">
        <v>744.76074875597703</v>
      </c>
      <c r="K205">
        <v>772.31698914591902</v>
      </c>
      <c r="L205">
        <v>783.63716281480799</v>
      </c>
      <c r="M205">
        <v>820.14928855859398</v>
      </c>
      <c r="N205">
        <v>797.85555434622802</v>
      </c>
    </row>
    <row r="206" spans="1:14" x14ac:dyDescent="0.2">
      <c r="A206" t="s">
        <v>561</v>
      </c>
      <c r="B206" t="s">
        <v>562</v>
      </c>
      <c r="C206" t="s">
        <v>594</v>
      </c>
      <c r="D206">
        <v>1257.4994448356999</v>
      </c>
      <c r="E206">
        <v>1368.94460800212</v>
      </c>
      <c r="F206">
        <v>1366.1154205166499</v>
      </c>
      <c r="G206">
        <v>1383.5600049801801</v>
      </c>
      <c r="H206">
        <v>1496.00790990771</v>
      </c>
      <c r="I206">
        <v>1543.4899476937201</v>
      </c>
      <c r="J206">
        <v>1652.19599968643</v>
      </c>
      <c r="K206">
        <v>1867.50548175074</v>
      </c>
      <c r="L206">
        <v>1894.16909298831</v>
      </c>
      <c r="M206">
        <v>1959.34225646867</v>
      </c>
      <c r="N206">
        <v>1804.91762262971</v>
      </c>
    </row>
    <row r="207" spans="1:14" x14ac:dyDescent="0.2">
      <c r="A207" t="s">
        <v>254</v>
      </c>
      <c r="B207" t="s">
        <v>255</v>
      </c>
      <c r="C207" t="s">
        <v>594</v>
      </c>
      <c r="D207">
        <v>19262.547601025599</v>
      </c>
      <c r="E207">
        <v>23745.8805777495</v>
      </c>
      <c r="F207">
        <v>25243.601998236602</v>
      </c>
      <c r="G207">
        <v>24845.124663786199</v>
      </c>
      <c r="H207">
        <v>24464.2125570307</v>
      </c>
      <c r="I207">
        <v>20627.926928820401</v>
      </c>
      <c r="J207">
        <v>19878.763836501599</v>
      </c>
      <c r="K207">
        <v>20802.4663134648</v>
      </c>
      <c r="L207">
        <v>23337.017549434699</v>
      </c>
      <c r="M207">
        <v>23139.7979808237</v>
      </c>
      <c r="N207">
        <v>20110.316192374401</v>
      </c>
    </row>
    <row r="208" spans="1:14" x14ac:dyDescent="0.2">
      <c r="A208" t="s">
        <v>80</v>
      </c>
      <c r="B208" t="s">
        <v>357</v>
      </c>
      <c r="C208" t="s">
        <v>594</v>
      </c>
      <c r="D208">
        <v>1489.8740874400601</v>
      </c>
      <c r="E208">
        <v>1437.77983086377</v>
      </c>
      <c r="F208">
        <v>1332.91418693681</v>
      </c>
      <c r="G208">
        <v>1381.4894621170999</v>
      </c>
      <c r="H208">
        <v>1625.46372819209</v>
      </c>
      <c r="I208">
        <v>1656.90584135373</v>
      </c>
      <c r="J208">
        <v>1325.1560187054599</v>
      </c>
      <c r="K208">
        <v>1103.0000263417701</v>
      </c>
      <c r="L208">
        <v>825.86894111923505</v>
      </c>
      <c r="M208">
        <v>753.282174142999</v>
      </c>
      <c r="N208">
        <v>595.46783300767902</v>
      </c>
    </row>
    <row r="209" spans="1:14" x14ac:dyDescent="0.2">
      <c r="A209" t="s">
        <v>75</v>
      </c>
      <c r="B209" t="s">
        <v>258</v>
      </c>
      <c r="C209" t="s">
        <v>594</v>
      </c>
      <c r="D209">
        <v>1271.5832808452501</v>
      </c>
      <c r="E209">
        <v>1366.77450070807</v>
      </c>
      <c r="F209">
        <v>1317.77980180538</v>
      </c>
      <c r="G209">
        <v>1372.66577931902</v>
      </c>
      <c r="H209">
        <v>1396.65733855586</v>
      </c>
      <c r="I209">
        <v>1219.24941513302</v>
      </c>
      <c r="J209">
        <v>1269.90329385985</v>
      </c>
      <c r="K209">
        <v>1361.7019721837501</v>
      </c>
      <c r="L209">
        <v>1458.0690925814499</v>
      </c>
      <c r="M209">
        <v>1430.1482590016201</v>
      </c>
      <c r="N209">
        <v>1487.7573088192</v>
      </c>
    </row>
    <row r="210" spans="1:14" x14ac:dyDescent="0.2">
      <c r="A210" t="s">
        <v>209</v>
      </c>
      <c r="B210" t="s">
        <v>210</v>
      </c>
      <c r="C210" t="s">
        <v>594</v>
      </c>
      <c r="D210">
        <v>47236.960234542101</v>
      </c>
      <c r="E210">
        <v>53890.428727050399</v>
      </c>
      <c r="F210">
        <v>55546.488538692101</v>
      </c>
      <c r="G210">
        <v>56967.425794038303</v>
      </c>
      <c r="H210">
        <v>57562.530793767801</v>
      </c>
      <c r="I210">
        <v>55646.618746950502</v>
      </c>
      <c r="J210">
        <v>56848.175391836703</v>
      </c>
      <c r="K210">
        <v>61176.456361156503</v>
      </c>
      <c r="L210">
        <v>66679.046489975197</v>
      </c>
      <c r="M210">
        <v>65640.707948498501</v>
      </c>
      <c r="N210">
        <v>59797.752180118798</v>
      </c>
    </row>
    <row r="211" spans="1:14" x14ac:dyDescent="0.2">
      <c r="A211" t="s">
        <v>77</v>
      </c>
      <c r="B211" t="s">
        <v>437</v>
      </c>
      <c r="C211" t="s">
        <v>594</v>
      </c>
      <c r="D211">
        <v>1604.2058299351299</v>
      </c>
      <c r="E211">
        <v>1938.8911868007899</v>
      </c>
      <c r="F211">
        <v>2141.8215222730901</v>
      </c>
      <c r="G211">
        <v>2248.6149350511701</v>
      </c>
      <c r="H211">
        <v>2274.88786574405</v>
      </c>
      <c r="I211">
        <v>2167.1199282907801</v>
      </c>
      <c r="J211">
        <v>2225.4868420927301</v>
      </c>
      <c r="K211">
        <v>2332.8442158554499</v>
      </c>
      <c r="L211">
        <v>2411.86292635277</v>
      </c>
      <c r="M211">
        <v>2344.2316340644802</v>
      </c>
      <c r="N211">
        <v>2258.4003645545499</v>
      </c>
    </row>
    <row r="212" spans="1:14" x14ac:dyDescent="0.2">
      <c r="A212" t="s">
        <v>76</v>
      </c>
      <c r="B212" t="s">
        <v>319</v>
      </c>
      <c r="C212" t="s">
        <v>594</v>
      </c>
      <c r="D212">
        <v>401.83487609944302</v>
      </c>
      <c r="E212">
        <v>448.33766214869598</v>
      </c>
      <c r="F212">
        <v>566.37823505935501</v>
      </c>
      <c r="G212">
        <v>716.83582690691503</v>
      </c>
      <c r="H212">
        <v>714.699795733977</v>
      </c>
      <c r="I212">
        <v>588.228862794816</v>
      </c>
      <c r="J212">
        <v>501.41516552395302</v>
      </c>
      <c r="K212">
        <v>499.38097456774699</v>
      </c>
      <c r="L212">
        <v>533.991533265984</v>
      </c>
      <c r="M212">
        <v>527.53417454467103</v>
      </c>
      <c r="N212">
        <v>484.52126748358501</v>
      </c>
    </row>
    <row r="213" spans="1:14" x14ac:dyDescent="0.2">
      <c r="A213" t="s">
        <v>37</v>
      </c>
      <c r="B213" t="s">
        <v>103</v>
      </c>
      <c r="C213" t="s">
        <v>594</v>
      </c>
      <c r="D213">
        <v>2983.2288061356999</v>
      </c>
      <c r="E213">
        <v>3266.01258790059</v>
      </c>
      <c r="F213">
        <v>3428.4093324668102</v>
      </c>
      <c r="G213">
        <v>3509.5281321196899</v>
      </c>
      <c r="H213">
        <v>3589.0412960888498</v>
      </c>
      <c r="I213">
        <v>3705.5797035345299</v>
      </c>
      <c r="J213">
        <v>3805.9956857443399</v>
      </c>
      <c r="K213">
        <v>3910.2559687319799</v>
      </c>
      <c r="L213">
        <v>4052.62477533742</v>
      </c>
      <c r="M213">
        <v>4167.7309387856303</v>
      </c>
      <c r="N213">
        <v>3798.63652082321</v>
      </c>
    </row>
    <row r="214" spans="1:14" x14ac:dyDescent="0.2">
      <c r="A214" t="s">
        <v>438</v>
      </c>
      <c r="B214" t="s">
        <v>439</v>
      </c>
      <c r="C214" t="s">
        <v>594</v>
      </c>
      <c r="D214">
        <v>60254.776302486898</v>
      </c>
      <c r="E214">
        <v>57297.513314306299</v>
      </c>
      <c r="F214">
        <v>49988.463631145401</v>
      </c>
      <c r="G214">
        <v>51570.983954708303</v>
      </c>
      <c r="H214">
        <v>50817.330824780198</v>
      </c>
      <c r="I214">
        <v>42662.902651346099</v>
      </c>
      <c r="J214">
        <v>43828.232460931496</v>
      </c>
      <c r="K214">
        <v>45399.029060554902</v>
      </c>
      <c r="L214">
        <v>48996.592248824003</v>
      </c>
      <c r="M214">
        <v>47731.208539934698</v>
      </c>
    </row>
    <row r="215" spans="1:14" x14ac:dyDescent="0.2">
      <c r="A215" t="s">
        <v>78</v>
      </c>
      <c r="B215" t="s">
        <v>356</v>
      </c>
      <c r="C215" t="s">
        <v>594</v>
      </c>
      <c r="G215">
        <v>297.95535776596103</v>
      </c>
      <c r="H215">
        <v>295.266609940492</v>
      </c>
      <c r="I215">
        <v>293.45517188940801</v>
      </c>
      <c r="J215">
        <v>295.96739263904601</v>
      </c>
      <c r="K215">
        <v>309.05438031083798</v>
      </c>
      <c r="L215">
        <v>314.542677978565</v>
      </c>
      <c r="M215">
        <v>320.03814830565</v>
      </c>
      <c r="N215">
        <v>309.41545461803202</v>
      </c>
    </row>
    <row r="216" spans="1:14" x14ac:dyDescent="0.2">
      <c r="A216" t="s">
        <v>168</v>
      </c>
      <c r="B216" t="s">
        <v>169</v>
      </c>
      <c r="C216" t="s">
        <v>594</v>
      </c>
      <c r="D216">
        <v>5735.4228565984904</v>
      </c>
      <c r="E216">
        <v>6809.1598040014596</v>
      </c>
      <c r="F216">
        <v>6015.9452275696904</v>
      </c>
      <c r="G216">
        <v>6755.0736746162902</v>
      </c>
      <c r="H216">
        <v>6600.0568085458899</v>
      </c>
      <c r="I216">
        <v>5588.9807276855599</v>
      </c>
      <c r="J216">
        <v>5765.2007620271097</v>
      </c>
      <c r="K216">
        <v>6292.5436292670702</v>
      </c>
      <c r="L216">
        <v>7252.4018577399202</v>
      </c>
      <c r="M216">
        <v>7411.55864879005</v>
      </c>
      <c r="N216">
        <v>7666.2444759592099</v>
      </c>
    </row>
    <row r="217" spans="1:14" x14ac:dyDescent="0.2">
      <c r="A217" t="s">
        <v>563</v>
      </c>
      <c r="B217" t="s">
        <v>564</v>
      </c>
      <c r="C217" t="s">
        <v>594</v>
      </c>
      <c r="D217">
        <v>1591.64054163333</v>
      </c>
      <c r="E217">
        <v>1739.9878812515301</v>
      </c>
      <c r="F217">
        <v>1775.5337055096099</v>
      </c>
      <c r="G217">
        <v>1839.49603727626</v>
      </c>
      <c r="H217">
        <v>1860.25214056967</v>
      </c>
      <c r="I217">
        <v>1657.2863121253899</v>
      </c>
      <c r="J217">
        <v>1507.0960282855699</v>
      </c>
      <c r="K217">
        <v>1562.9139640900401</v>
      </c>
      <c r="L217">
        <v>1595.4964951505999</v>
      </c>
      <c r="M217">
        <v>1597.7275028051099</v>
      </c>
      <c r="N217">
        <v>1482.9095943257</v>
      </c>
    </row>
    <row r="218" spans="1:14" x14ac:dyDescent="0.2">
      <c r="A218" t="s">
        <v>79</v>
      </c>
      <c r="B218" t="s">
        <v>380</v>
      </c>
      <c r="C218" t="s">
        <v>594</v>
      </c>
      <c r="D218">
        <v>1535.7068918791299</v>
      </c>
      <c r="E218">
        <v>1516.40437759013</v>
      </c>
      <c r="F218">
        <v>1179.7397110806601</v>
      </c>
      <c r="G218">
        <v>1779.47036531513</v>
      </c>
      <c r="H218">
        <v>1322.82036383331</v>
      </c>
      <c r="I218">
        <v>1119.6514371656499</v>
      </c>
    </row>
    <row r="219" spans="1:14" x14ac:dyDescent="0.2">
      <c r="A219" t="s">
        <v>565</v>
      </c>
      <c r="B219" t="s">
        <v>566</v>
      </c>
      <c r="C219" t="s">
        <v>594</v>
      </c>
      <c r="D219">
        <v>1592.5920797987501</v>
      </c>
      <c r="E219">
        <v>1741.0107810745601</v>
      </c>
      <c r="F219">
        <v>1776.5177895732299</v>
      </c>
      <c r="G219">
        <v>1840.7290734450801</v>
      </c>
      <c r="H219">
        <v>1861.4628905405</v>
      </c>
      <c r="I219">
        <v>1658.51466318639</v>
      </c>
      <c r="J219">
        <v>1508.3527942053499</v>
      </c>
      <c r="K219">
        <v>1564.2241595072201</v>
      </c>
      <c r="L219">
        <v>1596.82525070156</v>
      </c>
      <c r="M219">
        <v>1599.01596590589</v>
      </c>
      <c r="N219">
        <v>1483.7695656434</v>
      </c>
    </row>
    <row r="220" spans="1:14" x14ac:dyDescent="0.2">
      <c r="A220" t="s">
        <v>567</v>
      </c>
      <c r="B220" t="s">
        <v>568</v>
      </c>
      <c r="C220" t="s">
        <v>594</v>
      </c>
      <c r="D220">
        <v>11173.0757601975</v>
      </c>
      <c r="E220">
        <v>13213.930698050101</v>
      </c>
      <c r="F220">
        <v>13525.353139779099</v>
      </c>
      <c r="G220">
        <v>13821.995692005201</v>
      </c>
      <c r="H220">
        <v>14015.3424512856</v>
      </c>
      <c r="I220">
        <v>11759.688105842701</v>
      </c>
      <c r="J220">
        <v>11367.6851422575</v>
      </c>
      <c r="K220">
        <v>12064.7027367962</v>
      </c>
      <c r="L220">
        <v>13040.537726279699</v>
      </c>
      <c r="M220">
        <v>12622.5289056253</v>
      </c>
      <c r="N220">
        <v>10864.0078007799</v>
      </c>
    </row>
    <row r="221" spans="1:14" x14ac:dyDescent="0.2">
      <c r="A221" t="s">
        <v>569</v>
      </c>
      <c r="B221" t="s">
        <v>441</v>
      </c>
      <c r="C221" t="s">
        <v>594</v>
      </c>
      <c r="D221">
        <v>1090.2607625754299</v>
      </c>
      <c r="E221">
        <v>1254.5415976746799</v>
      </c>
      <c r="F221">
        <v>1330.62011395181</v>
      </c>
      <c r="G221">
        <v>1564.7685479270001</v>
      </c>
      <c r="H221">
        <v>1770.46768807179</v>
      </c>
      <c r="I221">
        <v>1584.77565743788</v>
      </c>
      <c r="J221">
        <v>1700.0979966636401</v>
      </c>
      <c r="K221">
        <v>1813.80743359704</v>
      </c>
      <c r="L221">
        <v>1953.5132573676001</v>
      </c>
      <c r="M221">
        <v>1987.57970166818</v>
      </c>
      <c r="N221">
        <v>2157.84044569668</v>
      </c>
    </row>
    <row r="222" spans="1:14" x14ac:dyDescent="0.2">
      <c r="A222" t="s">
        <v>442</v>
      </c>
      <c r="B222" t="s">
        <v>443</v>
      </c>
      <c r="C222" t="s">
        <v>594</v>
      </c>
      <c r="D222">
        <v>8255.8748722295495</v>
      </c>
      <c r="E222">
        <v>8263.2038032034798</v>
      </c>
      <c r="F222">
        <v>9200.9747860034295</v>
      </c>
      <c r="G222">
        <v>9402.1644191113992</v>
      </c>
      <c r="H222">
        <v>9471.9220005242605</v>
      </c>
      <c r="I222">
        <v>9168.2371566400907</v>
      </c>
      <c r="J222">
        <v>5872.7894286616602</v>
      </c>
      <c r="K222">
        <v>6295.5605617357796</v>
      </c>
      <c r="L222">
        <v>6938.0869814729404</v>
      </c>
      <c r="M222">
        <v>7261.1656095382396</v>
      </c>
      <c r="N222">
        <v>6491.1390653849803</v>
      </c>
    </row>
    <row r="223" spans="1:14" x14ac:dyDescent="0.2">
      <c r="A223" t="s">
        <v>127</v>
      </c>
      <c r="B223" t="s">
        <v>128</v>
      </c>
      <c r="C223" t="s">
        <v>594</v>
      </c>
      <c r="D223">
        <v>16750.797441608302</v>
      </c>
      <c r="E223">
        <v>18361.569476008299</v>
      </c>
      <c r="F223">
        <v>17481.895443525202</v>
      </c>
      <c r="G223">
        <v>18260.015771001901</v>
      </c>
      <c r="H223">
        <v>18674.344056862501</v>
      </c>
      <c r="I223">
        <v>16310.9884090005</v>
      </c>
      <c r="J223">
        <v>16508.670360493201</v>
      </c>
      <c r="K223">
        <v>17504.211340762798</v>
      </c>
      <c r="L223">
        <v>19364.620103645801</v>
      </c>
      <c r="M223">
        <v>19273.253954122902</v>
      </c>
      <c r="N223">
        <v>19156.889611699498</v>
      </c>
    </row>
    <row r="224" spans="1:14" x14ac:dyDescent="0.2">
      <c r="A224" t="s">
        <v>160</v>
      </c>
      <c r="B224" t="s">
        <v>161</v>
      </c>
      <c r="C224" t="s">
        <v>594</v>
      </c>
      <c r="D224">
        <v>23509.543135546301</v>
      </c>
      <c r="E224">
        <v>25095.132289619702</v>
      </c>
      <c r="F224">
        <v>22643.100251500699</v>
      </c>
      <c r="G224">
        <v>23496.602499331999</v>
      </c>
      <c r="H224">
        <v>24214.922071727298</v>
      </c>
      <c r="I224">
        <v>20881.766929932899</v>
      </c>
      <c r="J224">
        <v>21663.643413767</v>
      </c>
      <c r="K224">
        <v>23454.739517271399</v>
      </c>
      <c r="L224">
        <v>26103.160259788401</v>
      </c>
      <c r="M224">
        <v>25940.728030935999</v>
      </c>
      <c r="N224">
        <v>25179.667172293601</v>
      </c>
    </row>
    <row r="225" spans="1:14" x14ac:dyDescent="0.2">
      <c r="A225" t="s">
        <v>143</v>
      </c>
      <c r="B225" t="s">
        <v>144</v>
      </c>
      <c r="C225" t="s">
        <v>594</v>
      </c>
      <c r="D225">
        <v>52869.044289158701</v>
      </c>
      <c r="E225">
        <v>60755.759550846502</v>
      </c>
      <c r="F225">
        <v>58037.821319217299</v>
      </c>
      <c r="G225">
        <v>61126.9431963979</v>
      </c>
      <c r="H225">
        <v>60020.360457657203</v>
      </c>
      <c r="I225">
        <v>51545.483609532203</v>
      </c>
      <c r="J225">
        <v>51965.157153198503</v>
      </c>
      <c r="K225">
        <v>53791.508729840301</v>
      </c>
      <c r="L225">
        <v>54589.060386060599</v>
      </c>
      <c r="M225">
        <v>51686.851354593797</v>
      </c>
      <c r="N225">
        <v>51925.7137596385</v>
      </c>
    </row>
    <row r="226" spans="1:14" x14ac:dyDescent="0.2">
      <c r="A226" t="s">
        <v>40</v>
      </c>
      <c r="B226" t="s">
        <v>332</v>
      </c>
      <c r="C226" t="s">
        <v>594</v>
      </c>
      <c r="D226">
        <v>4168.48951837194</v>
      </c>
      <c r="E226">
        <v>4496.6129622625303</v>
      </c>
      <c r="F226">
        <v>4527.6815728317697</v>
      </c>
      <c r="G226">
        <v>4230.3284863857198</v>
      </c>
      <c r="H226">
        <v>4038.55354029316</v>
      </c>
      <c r="I226">
        <v>3679.81979771244</v>
      </c>
      <c r="J226">
        <v>3425.5287591558899</v>
      </c>
      <c r="K226">
        <v>3914.4218386914599</v>
      </c>
      <c r="L226">
        <v>4105.89721234628</v>
      </c>
      <c r="M226">
        <v>3894.6696302985802</v>
      </c>
      <c r="N226">
        <v>3415.4594462447299</v>
      </c>
    </row>
    <row r="227" spans="1:14" x14ac:dyDescent="0.2">
      <c r="A227" t="s">
        <v>570</v>
      </c>
      <c r="B227" t="s">
        <v>571</v>
      </c>
      <c r="C227" t="s">
        <v>594</v>
      </c>
      <c r="E227">
        <v>27997.2898302635</v>
      </c>
      <c r="F227">
        <v>28460.332615118601</v>
      </c>
      <c r="G227">
        <v>27942.880540141501</v>
      </c>
      <c r="H227">
        <v>33043.688381266897</v>
      </c>
      <c r="I227">
        <v>32274.8905524359</v>
      </c>
      <c r="J227">
        <v>31616.681699266701</v>
      </c>
      <c r="K227">
        <v>29369.056827816901</v>
      </c>
      <c r="L227">
        <v>29160.103811068901</v>
      </c>
    </row>
    <row r="228" spans="1:14" x14ac:dyDescent="0.2">
      <c r="A228" t="s">
        <v>444</v>
      </c>
      <c r="B228" t="s">
        <v>445</v>
      </c>
      <c r="C228" t="s">
        <v>594</v>
      </c>
      <c r="D228">
        <v>10804.6844747547</v>
      </c>
      <c r="E228">
        <v>12189.095160135699</v>
      </c>
      <c r="F228">
        <v>12006.68296237</v>
      </c>
      <c r="G228">
        <v>14765.6739800428</v>
      </c>
      <c r="H228">
        <v>14700.334340838601</v>
      </c>
      <c r="I228">
        <v>14745.3414620288</v>
      </c>
      <c r="J228">
        <v>15068.620349418399</v>
      </c>
      <c r="K228">
        <v>15906.0839118192</v>
      </c>
      <c r="L228">
        <v>16390.824908005299</v>
      </c>
      <c r="M228">
        <v>16198.517476495699</v>
      </c>
      <c r="N228">
        <v>11425.092929251899</v>
      </c>
    </row>
    <row r="229" spans="1:14" x14ac:dyDescent="0.2">
      <c r="A229" t="s">
        <v>81</v>
      </c>
      <c r="B229" t="s">
        <v>253</v>
      </c>
      <c r="C229" t="s">
        <v>594</v>
      </c>
    </row>
    <row r="230" spans="1:14" x14ac:dyDescent="0.2">
      <c r="A230" t="s">
        <v>572</v>
      </c>
      <c r="B230" t="s">
        <v>573</v>
      </c>
      <c r="C230" t="s">
        <v>594</v>
      </c>
      <c r="D230">
        <v>21029.695633535401</v>
      </c>
      <c r="E230">
        <v>21839.009918791799</v>
      </c>
      <c r="F230">
        <v>21345.025978219401</v>
      </c>
      <c r="G230">
        <v>21715.3139665448</v>
      </c>
      <c r="H230">
        <v>23778.519125837502</v>
      </c>
      <c r="I230">
        <v>26183.885044053499</v>
      </c>
      <c r="J230">
        <v>28241.479293177999</v>
      </c>
      <c r="K230">
        <v>27545.128785429501</v>
      </c>
      <c r="L230">
        <v>29553.136697905298</v>
      </c>
      <c r="M230">
        <v>31350.866628266202</v>
      </c>
      <c r="N230">
        <v>23879.9266491038</v>
      </c>
    </row>
    <row r="231" spans="1:14" x14ac:dyDescent="0.2">
      <c r="A231" t="s">
        <v>30</v>
      </c>
      <c r="B231" t="s">
        <v>323</v>
      </c>
      <c r="C231" t="s">
        <v>594</v>
      </c>
      <c r="D231">
        <v>892.56886969416803</v>
      </c>
      <c r="E231">
        <v>984.736130484829</v>
      </c>
      <c r="F231">
        <v>967.35294881212201</v>
      </c>
      <c r="G231">
        <v>979.81174261675903</v>
      </c>
      <c r="H231">
        <v>1020.28797948927</v>
      </c>
      <c r="I231">
        <v>776.01975228426204</v>
      </c>
      <c r="J231">
        <v>693.44976744853705</v>
      </c>
      <c r="K231">
        <v>665.94888485910201</v>
      </c>
      <c r="L231">
        <v>726.15100708854902</v>
      </c>
      <c r="M231">
        <v>709.54004317463</v>
      </c>
      <c r="N231">
        <v>614.46518993568895</v>
      </c>
    </row>
    <row r="232" spans="1:14" x14ac:dyDescent="0.2">
      <c r="A232" t="s">
        <v>574</v>
      </c>
      <c r="B232" t="s">
        <v>575</v>
      </c>
      <c r="C232" t="s">
        <v>594</v>
      </c>
      <c r="D232">
        <v>4049.4225111793498</v>
      </c>
      <c r="E232">
        <v>4907.5437220499698</v>
      </c>
      <c r="F232">
        <v>5432.8164005723502</v>
      </c>
      <c r="G232">
        <v>5953.1124447091297</v>
      </c>
      <c r="H232">
        <v>6370.3997551120401</v>
      </c>
      <c r="I232">
        <v>6588.0315858014401</v>
      </c>
      <c r="J232">
        <v>6679.2515937778999</v>
      </c>
      <c r="K232">
        <v>7248.2296158155996</v>
      </c>
      <c r="L232">
        <v>8051.8125484973298</v>
      </c>
      <c r="M232">
        <v>8280.2346962209194</v>
      </c>
      <c r="N232">
        <v>8378.6309396880406</v>
      </c>
    </row>
    <row r="233" spans="1:14" x14ac:dyDescent="0.2">
      <c r="A233" t="s">
        <v>576</v>
      </c>
      <c r="B233" t="s">
        <v>577</v>
      </c>
      <c r="C233" t="s">
        <v>594</v>
      </c>
      <c r="D233">
        <v>8289.8860089849095</v>
      </c>
      <c r="E233">
        <v>10017.725113849399</v>
      </c>
      <c r="F233">
        <v>10406.4849625593</v>
      </c>
      <c r="G233">
        <v>10973.164876140199</v>
      </c>
      <c r="H233">
        <v>10319.4368553963</v>
      </c>
      <c r="I233">
        <v>8008.2302611243804</v>
      </c>
      <c r="J233">
        <v>7665.3837969114702</v>
      </c>
      <c r="K233">
        <v>8553.5323357054694</v>
      </c>
      <c r="L233">
        <v>8868.0288099941699</v>
      </c>
      <c r="M233">
        <v>9002.2976009966496</v>
      </c>
      <c r="N233">
        <v>8368.4766164618195</v>
      </c>
    </row>
    <row r="234" spans="1:14" x14ac:dyDescent="0.2">
      <c r="A234" t="s">
        <v>85</v>
      </c>
      <c r="B234" t="s">
        <v>284</v>
      </c>
      <c r="C234" t="s">
        <v>594</v>
      </c>
      <c r="D234">
        <v>534.04478262418002</v>
      </c>
      <c r="E234">
        <v>587.09749282798305</v>
      </c>
      <c r="F234">
        <v>571.80672394416695</v>
      </c>
      <c r="G234">
        <v>621.39885357468302</v>
      </c>
      <c r="H234">
        <v>640.93421962882701</v>
      </c>
      <c r="I234">
        <v>570.909967175308</v>
      </c>
      <c r="J234">
        <v>803.15189340409995</v>
      </c>
      <c r="K234">
        <v>830.74527665143796</v>
      </c>
      <c r="L234">
        <v>901.52301689893704</v>
      </c>
      <c r="M234">
        <v>893.35245412167501</v>
      </c>
      <c r="N234">
        <v>914.95058259513598</v>
      </c>
    </row>
    <row r="235" spans="1:14" x14ac:dyDescent="0.2">
      <c r="A235" t="s">
        <v>321</v>
      </c>
      <c r="B235" t="s">
        <v>322</v>
      </c>
      <c r="C235" t="s">
        <v>594</v>
      </c>
      <c r="D235">
        <v>5076.33987220163</v>
      </c>
      <c r="E235">
        <v>5492.1214999334097</v>
      </c>
      <c r="F235">
        <v>5860.5814705347502</v>
      </c>
      <c r="G235">
        <v>6168.2613556994402</v>
      </c>
      <c r="H235">
        <v>5951.8834865400804</v>
      </c>
      <c r="I235">
        <v>5840.0530668779802</v>
      </c>
      <c r="J235">
        <v>5993.3055161004504</v>
      </c>
      <c r="K235">
        <v>6593.8183515713799</v>
      </c>
      <c r="L235">
        <v>7296.8796077233901</v>
      </c>
      <c r="M235">
        <v>7817.0115215785499</v>
      </c>
      <c r="N235">
        <v>7189.0418350166801</v>
      </c>
    </row>
    <row r="236" spans="1:14" x14ac:dyDescent="0.2">
      <c r="A236" t="s">
        <v>82</v>
      </c>
      <c r="B236" t="s">
        <v>358</v>
      </c>
      <c r="C236" t="s">
        <v>594</v>
      </c>
      <c r="D236">
        <v>749.55241228599698</v>
      </c>
      <c r="E236">
        <v>847.382432066315</v>
      </c>
      <c r="F236">
        <v>969.29610388089395</v>
      </c>
      <c r="G236">
        <v>1048.2256018262401</v>
      </c>
      <c r="H236">
        <v>1104.1723583794101</v>
      </c>
      <c r="I236">
        <v>978.40498118060498</v>
      </c>
      <c r="J236">
        <v>807.10258610434005</v>
      </c>
      <c r="K236">
        <v>848.67237990323895</v>
      </c>
      <c r="L236">
        <v>853.21887340132105</v>
      </c>
      <c r="M236">
        <v>890.54440235573304</v>
      </c>
      <c r="N236">
        <v>859.13796112136799</v>
      </c>
    </row>
    <row r="237" spans="1:14" x14ac:dyDescent="0.2">
      <c r="A237" t="s">
        <v>446</v>
      </c>
      <c r="B237" t="s">
        <v>447</v>
      </c>
      <c r="C237" t="s">
        <v>594</v>
      </c>
      <c r="D237">
        <v>4439.2021275973902</v>
      </c>
      <c r="E237">
        <v>5649.9621059554102</v>
      </c>
      <c r="F237">
        <v>6675.1780548695797</v>
      </c>
      <c r="G237">
        <v>7304.28577118881</v>
      </c>
      <c r="H237">
        <v>7962.2449248006096</v>
      </c>
      <c r="I237">
        <v>6432.6853253849404</v>
      </c>
      <c r="J237">
        <v>6387.6825752725399</v>
      </c>
      <c r="K237">
        <v>6587.0926043978798</v>
      </c>
      <c r="L237">
        <v>6967.3750425880598</v>
      </c>
      <c r="M237">
        <v>7612.03518009452</v>
      </c>
    </row>
    <row r="238" spans="1:14" x14ac:dyDescent="0.2">
      <c r="A238" t="s">
        <v>578</v>
      </c>
      <c r="B238" t="s">
        <v>579</v>
      </c>
      <c r="C238" t="s">
        <v>594</v>
      </c>
      <c r="D238">
        <v>8991.0870256395992</v>
      </c>
      <c r="E238">
        <v>10139.620587544199</v>
      </c>
      <c r="F238">
        <v>10123.725780619399</v>
      </c>
      <c r="G238">
        <v>10261.551067602901</v>
      </c>
      <c r="H238">
        <v>10350.158988486501</v>
      </c>
      <c r="I238">
        <v>8745.6744357297903</v>
      </c>
      <c r="J238">
        <v>8440.4324036922699</v>
      </c>
      <c r="K238">
        <v>9316.2182147564799</v>
      </c>
      <c r="L238">
        <v>9001.3101349711505</v>
      </c>
      <c r="M238">
        <v>8776.74823247104</v>
      </c>
      <c r="N238">
        <v>7244.5555689408202</v>
      </c>
    </row>
    <row r="239" spans="1:14" x14ac:dyDescent="0.2">
      <c r="A239" t="s">
        <v>84</v>
      </c>
      <c r="B239" t="s">
        <v>580</v>
      </c>
      <c r="C239" t="s">
        <v>594</v>
      </c>
      <c r="D239">
        <v>806.41352626433797</v>
      </c>
      <c r="E239">
        <v>947.51076670433702</v>
      </c>
      <c r="F239">
        <v>1013.0428719455</v>
      </c>
      <c r="G239">
        <v>1210.0399900111699</v>
      </c>
      <c r="H239">
        <v>1232.4539972903799</v>
      </c>
      <c r="I239">
        <v>1332.7917719222901</v>
      </c>
      <c r="J239">
        <v>1353.74681474203</v>
      </c>
      <c r="K239">
        <v>1286.40678538681</v>
      </c>
      <c r="L239">
        <v>1230.2252804668899</v>
      </c>
      <c r="M239">
        <v>1560.50861482306</v>
      </c>
      <c r="N239">
        <v>1381.17566036276</v>
      </c>
    </row>
    <row r="240" spans="1:14" x14ac:dyDescent="0.2">
      <c r="A240" t="s">
        <v>581</v>
      </c>
      <c r="B240" t="s">
        <v>582</v>
      </c>
      <c r="C240" t="s">
        <v>594</v>
      </c>
      <c r="D240">
        <v>4180.0837240868004</v>
      </c>
      <c r="E240">
        <v>4644.9692136685399</v>
      </c>
      <c r="F240">
        <v>5036.82662431263</v>
      </c>
      <c r="G240">
        <v>4624.3125351358203</v>
      </c>
      <c r="H240">
        <v>4466.5148045179303</v>
      </c>
      <c r="I240">
        <v>3932.1722839828299</v>
      </c>
      <c r="J240">
        <v>3923.4360004400501</v>
      </c>
      <c r="K240">
        <v>3802.4148023386902</v>
      </c>
      <c r="L240">
        <v>3500.2621536211</v>
      </c>
      <c r="M240">
        <v>3504.7147451865699</v>
      </c>
      <c r="N240">
        <v>3063.1895642980899</v>
      </c>
    </row>
    <row r="241" spans="1:14" x14ac:dyDescent="0.2">
      <c r="A241" t="s">
        <v>336</v>
      </c>
      <c r="B241" t="s">
        <v>337</v>
      </c>
      <c r="C241" t="s">
        <v>594</v>
      </c>
      <c r="D241">
        <v>3527.9523417001601</v>
      </c>
      <c r="E241">
        <v>4002.8137706534399</v>
      </c>
      <c r="F241">
        <v>4581.7832446927196</v>
      </c>
      <c r="G241">
        <v>4428.1465213085503</v>
      </c>
      <c r="H241">
        <v>4354.2443602804096</v>
      </c>
      <c r="I241">
        <v>4336.2396027265404</v>
      </c>
      <c r="J241">
        <v>4157.8772487609504</v>
      </c>
      <c r="K241">
        <v>4513.4325306349001</v>
      </c>
      <c r="L241">
        <v>4740.7002722447596</v>
      </c>
      <c r="M241">
        <v>4903.0121383544902</v>
      </c>
    </row>
    <row r="242" spans="1:14" x14ac:dyDescent="0.2">
      <c r="A242" t="s">
        <v>583</v>
      </c>
      <c r="B242" t="s">
        <v>584</v>
      </c>
      <c r="C242" t="s">
        <v>594</v>
      </c>
      <c r="D242">
        <v>1257.4994448356999</v>
      </c>
      <c r="E242">
        <v>1368.94460800212</v>
      </c>
      <c r="F242">
        <v>1366.1154205166499</v>
      </c>
      <c r="G242">
        <v>1383.5600049801801</v>
      </c>
      <c r="H242">
        <v>1496.00790990771</v>
      </c>
      <c r="I242">
        <v>1543.4899476937201</v>
      </c>
      <c r="J242">
        <v>1652.19599968643</v>
      </c>
      <c r="K242">
        <v>1867.50548175074</v>
      </c>
      <c r="L242">
        <v>1894.16909298831</v>
      </c>
      <c r="M242">
        <v>1959.34225646867</v>
      </c>
      <c r="N242">
        <v>1804.91762262971</v>
      </c>
    </row>
    <row r="243" spans="1:14" x14ac:dyDescent="0.2">
      <c r="A243" t="s">
        <v>585</v>
      </c>
      <c r="B243" t="s">
        <v>586</v>
      </c>
      <c r="C243" t="s">
        <v>594</v>
      </c>
      <c r="D243">
        <v>1592.5920797987501</v>
      </c>
      <c r="E243">
        <v>1741.0107810745601</v>
      </c>
      <c r="F243">
        <v>1776.5177895732299</v>
      </c>
      <c r="G243">
        <v>1840.7290734450801</v>
      </c>
      <c r="H243">
        <v>1861.4628905405</v>
      </c>
      <c r="I243">
        <v>1658.51466318639</v>
      </c>
      <c r="J243">
        <v>1508.3527942053599</v>
      </c>
      <c r="K243">
        <v>1564.2241595072201</v>
      </c>
      <c r="L243">
        <v>1596.82525070156</v>
      </c>
      <c r="M243">
        <v>1599.01596590589</v>
      </c>
      <c r="N243">
        <v>1483.7695656434</v>
      </c>
    </row>
    <row r="244" spans="1:14" x14ac:dyDescent="0.2">
      <c r="A244" t="s">
        <v>141</v>
      </c>
      <c r="B244" t="s">
        <v>142</v>
      </c>
      <c r="C244" t="s">
        <v>594</v>
      </c>
      <c r="D244">
        <v>16683.393062954201</v>
      </c>
      <c r="E244">
        <v>19034.120706268401</v>
      </c>
      <c r="F244">
        <v>19157.459772879502</v>
      </c>
      <c r="G244">
        <v>20143.545406065899</v>
      </c>
      <c r="H244">
        <v>20270.933769027</v>
      </c>
      <c r="I244">
        <v>18214.460619355999</v>
      </c>
      <c r="J244">
        <v>16250.628687992799</v>
      </c>
      <c r="K244">
        <v>16173.740050202299</v>
      </c>
      <c r="L244">
        <v>17037.8623561897</v>
      </c>
      <c r="M244">
        <v>16637.162938769699</v>
      </c>
      <c r="N244">
        <v>15384.0394609875</v>
      </c>
    </row>
    <row r="245" spans="1:14" x14ac:dyDescent="0.2">
      <c r="A245" t="s">
        <v>86</v>
      </c>
      <c r="B245" t="s">
        <v>279</v>
      </c>
      <c r="C245" t="s">
        <v>594</v>
      </c>
      <c r="D245">
        <v>4141.9759639070498</v>
      </c>
      <c r="E245">
        <v>4264.6781221603997</v>
      </c>
      <c r="F245">
        <v>4152.6843936566502</v>
      </c>
      <c r="G245">
        <v>4222.7051403634696</v>
      </c>
      <c r="H245">
        <v>4305.4823567496796</v>
      </c>
      <c r="I245">
        <v>3861.6924001515499</v>
      </c>
      <c r="J245">
        <v>3697.9387293566401</v>
      </c>
      <c r="K245">
        <v>3481.24110633379</v>
      </c>
      <c r="L245">
        <v>3438.8050666438698</v>
      </c>
      <c r="M245">
        <v>3351.5734433019202</v>
      </c>
      <c r="N245">
        <v>3319.8190235332299</v>
      </c>
    </row>
    <row r="246" spans="1:14" x14ac:dyDescent="0.2">
      <c r="A246" t="s">
        <v>234</v>
      </c>
      <c r="B246" t="s">
        <v>235</v>
      </c>
      <c r="C246" t="s">
        <v>594</v>
      </c>
      <c r="D246">
        <v>10742.7749787626</v>
      </c>
      <c r="E246">
        <v>11420.555455837801</v>
      </c>
      <c r="F246">
        <v>11795.633456757099</v>
      </c>
      <c r="G246">
        <v>12614.781610038601</v>
      </c>
      <c r="H246">
        <v>12157.990433782301</v>
      </c>
      <c r="I246">
        <v>11006.2795239649</v>
      </c>
      <c r="J246">
        <v>10894.6033779275</v>
      </c>
      <c r="K246">
        <v>10589.667724687</v>
      </c>
      <c r="L246">
        <v>9453.1961717419108</v>
      </c>
      <c r="M246">
        <v>9126.5943919545298</v>
      </c>
      <c r="N246">
        <v>8538.1690598274508</v>
      </c>
    </row>
    <row r="247" spans="1:14" x14ac:dyDescent="0.2">
      <c r="A247" t="s">
        <v>449</v>
      </c>
      <c r="B247" t="s">
        <v>450</v>
      </c>
      <c r="C247" t="s">
        <v>594</v>
      </c>
      <c r="D247">
        <v>3024.7617736371699</v>
      </c>
      <c r="E247">
        <v>3643.1216084555999</v>
      </c>
      <c r="F247">
        <v>3506.3081435735098</v>
      </c>
      <c r="G247">
        <v>3457.3762661098099</v>
      </c>
      <c r="H247">
        <v>3398.3967498044999</v>
      </c>
      <c r="I247">
        <v>3197.7722519439399</v>
      </c>
      <c r="J247">
        <v>3253.8995355862698</v>
      </c>
      <c r="K247">
        <v>3574.0652875180399</v>
      </c>
      <c r="L247">
        <v>3701.7092545069299</v>
      </c>
      <c r="M247">
        <v>4055.8956095973799</v>
      </c>
      <c r="N247">
        <v>4143.1097526301101</v>
      </c>
    </row>
    <row r="248" spans="1:14" x14ac:dyDescent="0.2">
      <c r="A248" t="s">
        <v>83</v>
      </c>
      <c r="B248" t="s">
        <v>359</v>
      </c>
      <c r="C248" t="s">
        <v>594</v>
      </c>
      <c r="D248">
        <v>743.40366388782502</v>
      </c>
      <c r="E248">
        <v>781.43389567328097</v>
      </c>
      <c r="F248">
        <v>867.85749892348099</v>
      </c>
      <c r="G248">
        <v>970.39960143041105</v>
      </c>
      <c r="H248">
        <v>1030.0776484553001</v>
      </c>
      <c r="I248">
        <v>947.93335165840699</v>
      </c>
      <c r="J248">
        <v>966.50301656961096</v>
      </c>
      <c r="K248">
        <v>1004.90658838695</v>
      </c>
      <c r="L248">
        <v>1042.8387585661901</v>
      </c>
      <c r="M248">
        <v>1085.88486100047</v>
      </c>
      <c r="N248">
        <v>1076.47038455352</v>
      </c>
    </row>
    <row r="249" spans="1:14" x14ac:dyDescent="0.2">
      <c r="A249" t="s">
        <v>87</v>
      </c>
      <c r="B249" t="s">
        <v>314</v>
      </c>
      <c r="C249" t="s">
        <v>594</v>
      </c>
      <c r="D249">
        <v>819.00746517873699</v>
      </c>
      <c r="E249">
        <v>828.99411276708599</v>
      </c>
      <c r="F249">
        <v>786.73871102727003</v>
      </c>
      <c r="G249">
        <v>806.61193627834905</v>
      </c>
      <c r="H249">
        <v>879.73494864160295</v>
      </c>
      <c r="I249">
        <v>843.62954532647996</v>
      </c>
      <c r="J249">
        <v>733.39713167433695</v>
      </c>
      <c r="K249">
        <v>746.83075118452098</v>
      </c>
      <c r="L249">
        <v>770.25706014918205</v>
      </c>
      <c r="M249">
        <v>794.45144543279696</v>
      </c>
      <c r="N249">
        <v>817.035756926923</v>
      </c>
    </row>
    <row r="250" spans="1:14" x14ac:dyDescent="0.2">
      <c r="A250" t="s">
        <v>88</v>
      </c>
      <c r="B250" t="s">
        <v>213</v>
      </c>
      <c r="C250" t="s">
        <v>594</v>
      </c>
      <c r="D250">
        <v>2965.13971520617</v>
      </c>
      <c r="E250">
        <v>3569.7581208389802</v>
      </c>
      <c r="F250">
        <v>3855.41772856732</v>
      </c>
      <c r="G250">
        <v>4029.7112516254501</v>
      </c>
      <c r="H250">
        <v>3104.6432060954098</v>
      </c>
      <c r="I250">
        <v>2124.6623187837999</v>
      </c>
      <c r="J250">
        <v>2187.73050991433</v>
      </c>
      <c r="K250">
        <v>2640.67567655839</v>
      </c>
      <c r="L250">
        <v>3096.8174022135199</v>
      </c>
      <c r="M250">
        <v>3662.5630867966702</v>
      </c>
      <c r="N250">
        <v>3726.9271493705501</v>
      </c>
    </row>
    <row r="251" spans="1:14" x14ac:dyDescent="0.2">
      <c r="A251" t="s">
        <v>587</v>
      </c>
      <c r="B251" t="s">
        <v>588</v>
      </c>
      <c r="C251" t="s">
        <v>594</v>
      </c>
      <c r="D251">
        <v>6306.6284031261202</v>
      </c>
      <c r="E251">
        <v>7552.6046240257601</v>
      </c>
      <c r="F251">
        <v>8031.6972265508903</v>
      </c>
      <c r="G251">
        <v>8566.4997436031899</v>
      </c>
      <c r="H251">
        <v>8769.6548087506508</v>
      </c>
      <c r="I251">
        <v>8173.05543783961</v>
      </c>
      <c r="J251">
        <v>8072.0156278556397</v>
      </c>
      <c r="K251">
        <v>8870.3492952430406</v>
      </c>
      <c r="L251">
        <v>9483.6933062077296</v>
      </c>
      <c r="M251">
        <v>9589.0378735036993</v>
      </c>
      <c r="N251">
        <v>9191.6807325503596</v>
      </c>
    </row>
    <row r="252" spans="1:14" x14ac:dyDescent="0.2">
      <c r="A252" t="s">
        <v>114</v>
      </c>
      <c r="B252" t="s">
        <v>115</v>
      </c>
      <c r="C252" t="s">
        <v>594</v>
      </c>
      <c r="D252">
        <v>11992.0237658273</v>
      </c>
      <c r="E252">
        <v>14236.7149957359</v>
      </c>
      <c r="F252">
        <v>15171.580173422701</v>
      </c>
      <c r="G252">
        <v>16973.689236471801</v>
      </c>
      <c r="H252">
        <v>16831.9481943721</v>
      </c>
      <c r="I252">
        <v>15613.7459681824</v>
      </c>
      <c r="J252">
        <v>16715.633474625301</v>
      </c>
      <c r="K252">
        <v>18690.8938401411</v>
      </c>
      <c r="L252">
        <v>18703.8602924478</v>
      </c>
      <c r="M252">
        <v>17688.015007689999</v>
      </c>
      <c r="N252">
        <v>15438.4116657291</v>
      </c>
    </row>
    <row r="253" spans="1:14" x14ac:dyDescent="0.2">
      <c r="A253" t="s">
        <v>101</v>
      </c>
      <c r="B253" t="s">
        <v>102</v>
      </c>
      <c r="C253" t="s">
        <v>594</v>
      </c>
      <c r="D253">
        <v>48466.657602692198</v>
      </c>
      <c r="E253">
        <v>49882.558132149497</v>
      </c>
      <c r="F253">
        <v>51602.931045790698</v>
      </c>
      <c r="G253">
        <v>53106.536767216501</v>
      </c>
      <c r="H253">
        <v>55049.9883272312</v>
      </c>
      <c r="I253">
        <v>56863.371495765197</v>
      </c>
      <c r="J253">
        <v>58021.400499712501</v>
      </c>
      <c r="K253">
        <v>60109.655726047698</v>
      </c>
      <c r="L253">
        <v>63064.418409673097</v>
      </c>
      <c r="M253">
        <v>65279.529026095297</v>
      </c>
      <c r="N253">
        <v>63543.577788723996</v>
      </c>
    </row>
    <row r="254" spans="1:14" x14ac:dyDescent="0.2">
      <c r="A254" t="s">
        <v>89</v>
      </c>
      <c r="B254" t="s">
        <v>298</v>
      </c>
      <c r="C254" t="s">
        <v>594</v>
      </c>
      <c r="D254">
        <v>1634.31209539718</v>
      </c>
      <c r="E254">
        <v>1926.2929967340101</v>
      </c>
      <c r="F254">
        <v>2137.0251221180001</v>
      </c>
      <c r="G254">
        <v>2281.4109729684101</v>
      </c>
      <c r="H254">
        <v>2492.3366427746801</v>
      </c>
      <c r="I254">
        <v>2615.0251344869998</v>
      </c>
      <c r="J254">
        <v>2567.79920656883</v>
      </c>
      <c r="K254">
        <v>1826.5669192421601</v>
      </c>
      <c r="L254">
        <v>1529.08286351335</v>
      </c>
      <c r="M254">
        <v>1719.05721009222</v>
      </c>
      <c r="N254">
        <v>1685.7649467508199</v>
      </c>
    </row>
    <row r="255" spans="1:14" x14ac:dyDescent="0.2">
      <c r="A255" t="s">
        <v>452</v>
      </c>
      <c r="B255" t="s">
        <v>453</v>
      </c>
      <c r="C255" t="s">
        <v>594</v>
      </c>
      <c r="D255">
        <v>6292.4988539250498</v>
      </c>
      <c r="E255">
        <v>6242.2529624671497</v>
      </c>
      <c r="F255">
        <v>6390.3106315611503</v>
      </c>
      <c r="G255">
        <v>6639.48489659198</v>
      </c>
      <c r="H255">
        <v>6684.3775472573698</v>
      </c>
      <c r="I255">
        <v>6921.7024785815702</v>
      </c>
      <c r="J255">
        <v>7074.5487647384998</v>
      </c>
      <c r="K255">
        <v>7213.0258570627902</v>
      </c>
      <c r="L255">
        <v>7361.4009618002001</v>
      </c>
      <c r="M255">
        <v>7457.2397757409499</v>
      </c>
      <c r="N255">
        <v>7297.9123498741001</v>
      </c>
    </row>
    <row r="256" spans="1:14" x14ac:dyDescent="0.2">
      <c r="A256" t="s">
        <v>324</v>
      </c>
      <c r="B256" t="s">
        <v>325</v>
      </c>
      <c r="C256" t="s">
        <v>594</v>
      </c>
      <c r="D256">
        <v>13825.357116081799</v>
      </c>
      <c r="E256">
        <v>10955.538014182101</v>
      </c>
      <c r="F256">
        <v>12986.2226921492</v>
      </c>
      <c r="G256">
        <v>12457.7686017666</v>
      </c>
      <c r="H256">
        <v>16055.645317382599</v>
      </c>
    </row>
    <row r="257" spans="1:14" x14ac:dyDescent="0.2">
      <c r="A257" t="s">
        <v>589</v>
      </c>
      <c r="B257" t="s">
        <v>590</v>
      </c>
      <c r="C257" t="s">
        <v>594</v>
      </c>
    </row>
    <row r="258" spans="1:14" x14ac:dyDescent="0.2">
      <c r="A258" t="s">
        <v>454</v>
      </c>
      <c r="B258" t="s">
        <v>455</v>
      </c>
      <c r="C258" t="s">
        <v>594</v>
      </c>
      <c r="D258">
        <v>40043.559714647003</v>
      </c>
      <c r="E258">
        <v>39144.888724720702</v>
      </c>
      <c r="F258">
        <v>37850.7782748549</v>
      </c>
      <c r="G258">
        <v>34820.114586129297</v>
      </c>
      <c r="H258">
        <v>33573.719434196602</v>
      </c>
      <c r="I258">
        <v>34796.494355317896</v>
      </c>
      <c r="J258">
        <v>36022.545481602698</v>
      </c>
      <c r="K258">
        <v>36287.879494039</v>
      </c>
      <c r="L258">
        <v>37233.296885075797</v>
      </c>
    </row>
    <row r="259" spans="1:14" x14ac:dyDescent="0.2">
      <c r="A259" t="s">
        <v>91</v>
      </c>
      <c r="B259" t="s">
        <v>191</v>
      </c>
      <c r="C259" t="s">
        <v>594</v>
      </c>
      <c r="D259">
        <v>1317.89064625221</v>
      </c>
      <c r="E259">
        <v>1525.11902548642</v>
      </c>
      <c r="F259">
        <v>1735.1521160079801</v>
      </c>
      <c r="G259">
        <v>1886.69017002501</v>
      </c>
      <c r="H259">
        <v>2030.2784467369099</v>
      </c>
      <c r="I259">
        <v>2085.10134910739</v>
      </c>
      <c r="J259">
        <v>2192.1744824754501</v>
      </c>
      <c r="K259">
        <v>2365.52161506114</v>
      </c>
      <c r="L259">
        <v>2566.4474870063</v>
      </c>
      <c r="M259">
        <v>2715.2759801099501</v>
      </c>
      <c r="N259">
        <v>2785.7241568750001</v>
      </c>
    </row>
    <row r="260" spans="1:14" x14ac:dyDescent="0.2">
      <c r="A260" t="s">
        <v>90</v>
      </c>
      <c r="B260" t="s">
        <v>456</v>
      </c>
      <c r="C260" t="s">
        <v>594</v>
      </c>
      <c r="D260">
        <v>2839.4063403179798</v>
      </c>
      <c r="E260">
        <v>3173.8220217500798</v>
      </c>
      <c r="F260">
        <v>2997.2934319817</v>
      </c>
      <c r="G260">
        <v>2954.7745112565199</v>
      </c>
      <c r="H260">
        <v>2926.6799599293199</v>
      </c>
      <c r="I260">
        <v>2695.66618597973</v>
      </c>
      <c r="J260">
        <v>2805.6653201640402</v>
      </c>
      <c r="K260">
        <v>3082.47508309466</v>
      </c>
      <c r="L260">
        <v>3125.4049991895199</v>
      </c>
      <c r="M260">
        <v>3102.3467898622698</v>
      </c>
      <c r="N260">
        <v>2782.9843403731302</v>
      </c>
    </row>
    <row r="261" spans="1:14" x14ac:dyDescent="0.2">
      <c r="A261" t="s">
        <v>591</v>
      </c>
      <c r="B261" t="s">
        <v>592</v>
      </c>
      <c r="C261" t="s">
        <v>594</v>
      </c>
      <c r="D261">
        <v>9558.4855971673096</v>
      </c>
      <c r="E261">
        <v>10492.803957166199</v>
      </c>
      <c r="F261">
        <v>10608.9518758697</v>
      </c>
      <c r="G261">
        <v>10785.970949029501</v>
      </c>
      <c r="H261">
        <v>10954.7362027168</v>
      </c>
      <c r="I261">
        <v>10251.099048968799</v>
      </c>
      <c r="J261">
        <v>10292.6001733419</v>
      </c>
      <c r="K261">
        <v>10829.9749382103</v>
      </c>
      <c r="L261">
        <v>11372.2478185663</v>
      </c>
      <c r="M261">
        <v>11417.155023531601</v>
      </c>
      <c r="N261">
        <v>10925.7278501486</v>
      </c>
    </row>
    <row r="262" spans="1:14" x14ac:dyDescent="0.2">
      <c r="A262" t="s">
        <v>435</v>
      </c>
      <c r="B262" t="s">
        <v>436</v>
      </c>
      <c r="C262" t="s">
        <v>594</v>
      </c>
      <c r="D262">
        <v>3566.4582769549202</v>
      </c>
      <c r="E262">
        <v>3933.4593571069099</v>
      </c>
      <c r="F262">
        <v>4022.1778481880401</v>
      </c>
      <c r="G262">
        <v>4037.6151682525901</v>
      </c>
      <c r="H262">
        <v>3937.7791974509501</v>
      </c>
      <c r="I262">
        <v>4073.7291641551901</v>
      </c>
      <c r="J262">
        <v>4109.0595226183204</v>
      </c>
      <c r="K262">
        <v>4259.6341719161001</v>
      </c>
      <c r="L262">
        <v>4188.5710583199998</v>
      </c>
      <c r="M262">
        <v>4324.10177421565</v>
      </c>
      <c r="N262">
        <v>4067.4726295115202</v>
      </c>
    </row>
    <row r="263" spans="1:14" x14ac:dyDescent="0.2">
      <c r="A263" t="s">
        <v>274</v>
      </c>
      <c r="B263" t="s">
        <v>593</v>
      </c>
      <c r="C263" t="s">
        <v>594</v>
      </c>
      <c r="D263">
        <v>3286.55744309904</v>
      </c>
      <c r="E263">
        <v>3741.87505207304</v>
      </c>
      <c r="F263">
        <v>3596.8046546578098</v>
      </c>
      <c r="G263">
        <v>3891.2663634386599</v>
      </c>
      <c r="H263">
        <v>4080.3307172459499</v>
      </c>
      <c r="I263">
        <v>3603.0255007313399</v>
      </c>
      <c r="J263">
        <v>3780.0036886723301</v>
      </c>
      <c r="K263">
        <v>4045.6142088075699</v>
      </c>
      <c r="L263">
        <v>4419.9143269844899</v>
      </c>
      <c r="M263">
        <v>4445.8907024793498</v>
      </c>
      <c r="N263">
        <v>4287.2009032680198</v>
      </c>
    </row>
    <row r="264" spans="1:14" x14ac:dyDescent="0.2">
      <c r="A264" t="s">
        <v>93</v>
      </c>
      <c r="B264" t="s">
        <v>266</v>
      </c>
      <c r="C264" t="s">
        <v>594</v>
      </c>
      <c r="D264">
        <v>1334.78490225941</v>
      </c>
      <c r="E264">
        <v>1374.62140060517</v>
      </c>
      <c r="F264">
        <v>1446.5364717289899</v>
      </c>
      <c r="G264">
        <v>1607.1521732589799</v>
      </c>
      <c r="H264">
        <v>1674.0025716637199</v>
      </c>
      <c r="I264">
        <v>1601.8300628116201</v>
      </c>
      <c r="J264">
        <v>1138.6037234093001</v>
      </c>
      <c r="K264">
        <v>960.528848015378</v>
      </c>
      <c r="L264">
        <v>824.11771796562698</v>
      </c>
    </row>
    <row r="265" spans="1:14" x14ac:dyDescent="0.2">
      <c r="A265" t="s">
        <v>216</v>
      </c>
      <c r="B265" t="s">
        <v>217</v>
      </c>
      <c r="C265" t="s">
        <v>594</v>
      </c>
      <c r="D265">
        <v>7328.6151996708404</v>
      </c>
      <c r="E265">
        <v>8007.4764390840401</v>
      </c>
      <c r="F265">
        <v>7501.6610963967596</v>
      </c>
      <c r="G265">
        <v>6832.7255460029501</v>
      </c>
      <c r="H265">
        <v>6433.4004023658499</v>
      </c>
      <c r="I265">
        <v>5734.6334220758699</v>
      </c>
      <c r="J265">
        <v>5272.5436481982997</v>
      </c>
      <c r="K265">
        <v>6131.4794496088598</v>
      </c>
      <c r="L265">
        <v>6372.6056549934501</v>
      </c>
      <c r="M265">
        <v>6001.4011214067996</v>
      </c>
      <c r="N265">
        <v>5090.7150245529201</v>
      </c>
    </row>
    <row r="266" spans="1:14" x14ac:dyDescent="0.2">
      <c r="A266" t="s">
        <v>94</v>
      </c>
      <c r="B266" t="s">
        <v>219</v>
      </c>
      <c r="C266" t="s">
        <v>594</v>
      </c>
      <c r="D266">
        <v>1489.45908689417</v>
      </c>
      <c r="E266">
        <v>1672.90753526193</v>
      </c>
      <c r="F266">
        <v>1763.0694424990299</v>
      </c>
      <c r="G266">
        <v>1878.3468105066099</v>
      </c>
      <c r="H266">
        <v>1762.42781692474</v>
      </c>
      <c r="I266">
        <v>1338.29092708188</v>
      </c>
      <c r="J266">
        <v>1280.8065425760401</v>
      </c>
      <c r="K266">
        <v>1535.19657398198</v>
      </c>
      <c r="L266">
        <v>1516.37110009154</v>
      </c>
      <c r="M266">
        <v>1305.0022135408699</v>
      </c>
      <c r="N266">
        <v>1050.91928305741</v>
      </c>
    </row>
    <row r="267" spans="1:14" x14ac:dyDescent="0.2">
      <c r="A267" t="s">
        <v>95</v>
      </c>
      <c r="B267" t="s">
        <v>301</v>
      </c>
      <c r="C267" t="s">
        <v>594</v>
      </c>
      <c r="D267">
        <v>948.33148103345695</v>
      </c>
      <c r="E267">
        <v>1093.65340855817</v>
      </c>
      <c r="F267">
        <v>1304.9680106569899</v>
      </c>
      <c r="G267">
        <v>1429.9984614667801</v>
      </c>
      <c r="H267">
        <v>1434.8962773180599</v>
      </c>
      <c r="I267">
        <v>1445.06970213198</v>
      </c>
      <c r="J267">
        <v>1464.58895715841</v>
      </c>
      <c r="K267">
        <v>1335.6650643253199</v>
      </c>
      <c r="L267">
        <v>1352.1626531056199</v>
      </c>
      <c r="M267">
        <v>1156.1548636013899</v>
      </c>
      <c r="N267">
        <v>1128.21071129808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Complexity</vt:lpstr>
      <vt:lpstr>Labor Force</vt:lpstr>
      <vt:lpstr>Ease Biz Time Series</vt:lpstr>
      <vt:lpstr>Income Per Capita</vt:lpstr>
      <vt:lpstr>Government Effectiveness</vt:lpstr>
      <vt:lpstr>State Capacity - Postal Mail</vt:lpstr>
      <vt:lpstr>Voice</vt:lpstr>
      <vt:lpstr>GDP Per Capita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 Shah</dc:creator>
  <cp:lastModifiedBy>Keval Shah</cp:lastModifiedBy>
  <dcterms:created xsi:type="dcterms:W3CDTF">2021-07-31T00:23:48Z</dcterms:created>
  <dcterms:modified xsi:type="dcterms:W3CDTF">2021-08-02T16:52:52Z</dcterms:modified>
</cp:coreProperties>
</file>