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795" windowHeight="3165"/>
  </bookViews>
  <sheets>
    <sheet name="家族鸿丁款总帐户" sheetId="2" r:id="rId1"/>
    <sheet name="家族福利基金" sheetId="4" r:id="rId2"/>
    <sheet name="甫背空心房拆屋工程款" sheetId="6" r:id="rId3"/>
    <sheet name="西湖广场项目" sheetId="1" r:id="rId4"/>
    <sheet name="龙灯项目" sheetId="3" r:id="rId5"/>
    <sheet name="Sheet1" sheetId="5" state="hidden" r:id="rId6"/>
  </sheets>
  <definedNames>
    <definedName name="_xlnm._FilterDatabase" localSheetId="2" hidden="1">甫背空心房拆屋工程款!$A$1:$H$511</definedName>
    <definedName name="_xlnm._FilterDatabase" localSheetId="1" hidden="1">家族福利基金!$A$1:$H$511</definedName>
    <definedName name="_xlnm._FilterDatabase" localSheetId="0" hidden="1">家族鸿丁款总帐户!$A$1:$H$511</definedName>
    <definedName name="_xlnm._FilterDatabase" localSheetId="3" hidden="1">西湖广场项目!$A$1:$H$511</definedName>
  </definedNames>
  <calcPr calcId="125725"/>
</workbook>
</file>

<file path=xl/calcChain.xml><?xml version="1.0" encoding="utf-8"?>
<calcChain xmlns="http://schemas.openxmlformats.org/spreadsheetml/2006/main">
  <c r="H48" i="6"/>
  <c r="H49"/>
  <c r="H39"/>
  <c r="H38"/>
  <c r="H41"/>
  <c r="H40"/>
  <c r="H44"/>
  <c r="H43"/>
  <c r="H45"/>
  <c r="H42"/>
  <c r="H31"/>
  <c r="H30"/>
  <c r="H24"/>
  <c r="H10"/>
  <c r="H8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7"/>
  <c r="H46"/>
  <c r="H37"/>
  <c r="H36"/>
  <c r="H35"/>
  <c r="H34"/>
  <c r="H33"/>
  <c r="H32"/>
  <c r="H29"/>
  <c r="H28"/>
  <c r="H27"/>
  <c r="H26"/>
  <c r="H25"/>
  <c r="H23"/>
  <c r="H22"/>
  <c r="H21"/>
  <c r="H20"/>
  <c r="H19"/>
  <c r="H18"/>
  <c r="H17"/>
  <c r="H16"/>
  <c r="H15"/>
  <c r="H14"/>
  <c r="H13"/>
  <c r="H12"/>
  <c r="H11"/>
  <c r="H9"/>
  <c r="B4"/>
  <c r="C10" i="1"/>
  <c r="C11"/>
  <c r="C12"/>
  <c r="C13"/>
  <c r="C14"/>
  <c r="C15"/>
  <c r="C16"/>
  <c r="C17"/>
  <c r="C18"/>
  <c r="C19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8"/>
  <c r="C49"/>
  <c r="C50"/>
  <c r="C51"/>
  <c r="C52"/>
  <c r="C53"/>
  <c r="C54"/>
  <c r="C55"/>
  <c r="C56"/>
  <c r="C57"/>
  <c r="C58"/>
  <c r="C59"/>
  <c r="C60"/>
  <c r="C61"/>
  <c r="C62"/>
  <c r="C63"/>
  <c r="C64"/>
  <c r="C66"/>
  <c r="C67"/>
  <c r="C68"/>
  <c r="C69"/>
  <c r="C70"/>
  <c r="C71"/>
  <c r="C72"/>
  <c r="C73"/>
  <c r="C74"/>
  <c r="C75"/>
  <c r="C76"/>
  <c r="C77"/>
  <c r="C78"/>
  <c r="C79"/>
  <c r="C80"/>
  <c r="C8"/>
  <c r="H509" i="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8"/>
  <c r="B4"/>
  <c r="H58" i="4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508" i="2"/>
  <c r="H29"/>
  <c r="H30"/>
  <c r="H20"/>
  <c r="H12"/>
  <c r="H13"/>
  <c r="H14"/>
  <c r="H15"/>
  <c r="H16"/>
  <c r="H11"/>
  <c r="H17"/>
  <c r="H18"/>
  <c r="H21"/>
  <c r="H23"/>
  <c r="H27"/>
  <c r="H31"/>
  <c r="H33"/>
  <c r="H34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10"/>
  <c r="H508" i="4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B4"/>
  <c r="B4" i="2"/>
  <c r="H508" i="1"/>
  <c r="E4" i="6" l="1"/>
  <c r="H4" s="1"/>
  <c r="E4" i="3"/>
  <c r="H4" s="1"/>
  <c r="E4" i="4"/>
  <c r="H4" s="1"/>
  <c r="E4" i="2"/>
  <c r="H4" s="1"/>
  <c r="B4" i="1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7"/>
  <c r="H55"/>
  <c r="H49"/>
  <c r="H8"/>
  <c r="H10"/>
  <c r="H12"/>
  <c r="H15"/>
  <c r="H28"/>
  <c r="H39"/>
  <c r="H30"/>
  <c r="H47"/>
  <c r="E4" l="1"/>
  <c r="H4" s="1"/>
</calcChain>
</file>

<file path=xl/sharedStrings.xml><?xml version="1.0" encoding="utf-8"?>
<sst xmlns="http://schemas.openxmlformats.org/spreadsheetml/2006/main" count="368" uniqueCount="248">
  <si>
    <t>开户行</t>
  </si>
  <si>
    <t>总收入</t>
  </si>
  <si>
    <t>总结余</t>
  </si>
  <si>
    <t>支出明细</t>
  </si>
  <si>
    <t>日期</t>
  </si>
  <si>
    <t>单价</t>
  </si>
  <si>
    <t>数量</t>
  </si>
  <si>
    <t>陈同昌</t>
  </si>
  <si>
    <t>陈道华</t>
  </si>
  <si>
    <t>陈文坤</t>
  </si>
  <si>
    <t>陈文亮</t>
  </si>
  <si>
    <t>陈文祥</t>
  </si>
  <si>
    <t>陈裕洲</t>
  </si>
  <si>
    <t>支出项目</t>
  </si>
  <si>
    <t>开户名</t>
  </si>
  <si>
    <t>通知手机</t>
  </si>
  <si>
    <t>财务收支明细表</t>
  </si>
  <si>
    <t>陈春林</t>
  </si>
  <si>
    <t>帐户</t>
  </si>
  <si>
    <t>陈文彩</t>
  </si>
  <si>
    <t>陈文浩</t>
  </si>
  <si>
    <t>鸿丁款</t>
  </si>
  <si>
    <t>陈文亮</t>
  </si>
  <si>
    <t>陈文亮13430799536</t>
  </si>
  <si>
    <t>微信、支付宝同号：13430799536</t>
  </si>
  <si>
    <t>姓名</t>
  </si>
  <si>
    <t>陈林冲</t>
  </si>
  <si>
    <t>陈文固</t>
  </si>
  <si>
    <t>陈天发</t>
  </si>
  <si>
    <t>陈同亮</t>
  </si>
  <si>
    <t>陈华盛</t>
  </si>
  <si>
    <t>陈东平</t>
  </si>
  <si>
    <t>陈文明</t>
  </si>
  <si>
    <t>陈文茂</t>
  </si>
  <si>
    <t>陈章勇</t>
  </si>
  <si>
    <t>陈地远</t>
  </si>
  <si>
    <t>陈文胜</t>
  </si>
  <si>
    <t>老屋陈文林</t>
  </si>
  <si>
    <t>陈金林</t>
  </si>
  <si>
    <t>陈文英</t>
  </si>
  <si>
    <t>陈同保</t>
  </si>
  <si>
    <t>新屋陈文华</t>
  </si>
  <si>
    <t>陈火星</t>
  </si>
  <si>
    <t>东毛杏陈文林</t>
  </si>
  <si>
    <t>陈同彩</t>
  </si>
  <si>
    <t>陈文森</t>
  </si>
  <si>
    <t>陈文焕</t>
  </si>
  <si>
    <t>陈同湖</t>
  </si>
  <si>
    <t>陈文灿</t>
  </si>
  <si>
    <t>陈义康</t>
  </si>
  <si>
    <t>陈文学</t>
  </si>
  <si>
    <t>陈晓春</t>
  </si>
  <si>
    <t>陈春生</t>
  </si>
  <si>
    <t>陈赖发</t>
  </si>
  <si>
    <t>陈同煌</t>
  </si>
  <si>
    <t>陈永胜</t>
  </si>
  <si>
    <t>陈同运</t>
  </si>
  <si>
    <t>陈石发</t>
  </si>
  <si>
    <t>陈文瑞</t>
  </si>
  <si>
    <t>男丁数</t>
  </si>
  <si>
    <t>鸿丁款筹款明细</t>
  </si>
  <si>
    <t>陈同勇</t>
  </si>
  <si>
    <t>东毛杏陈文海</t>
  </si>
  <si>
    <t>陈有梁</t>
  </si>
  <si>
    <t>陈同林</t>
  </si>
  <si>
    <t>陈同志</t>
  </si>
  <si>
    <t>陈同本</t>
  </si>
  <si>
    <t>新屋陈文山</t>
  </si>
  <si>
    <t>陈金星</t>
  </si>
  <si>
    <t>陈秋林</t>
  </si>
  <si>
    <t>陈云峰</t>
  </si>
  <si>
    <t>陈吉文</t>
  </si>
  <si>
    <t>陈志勇</t>
  </si>
  <si>
    <t>陈瑞生</t>
  </si>
  <si>
    <t>陈祥华</t>
  </si>
  <si>
    <t>陈文清</t>
  </si>
  <si>
    <t>陈冬发</t>
  </si>
  <si>
    <t>陈文荣</t>
  </si>
  <si>
    <t>陈向阳</t>
  </si>
  <si>
    <t>陈小林</t>
  </si>
  <si>
    <t>陈石长</t>
  </si>
  <si>
    <t>分项费用</t>
    <phoneticPr fontId="21" type="noConversion"/>
  </si>
  <si>
    <t>总支出</t>
    <phoneticPr fontId="21" type="noConversion"/>
  </si>
  <si>
    <r>
      <t>购买遮水泥用塑料薄膜15.1斤，每斤</t>
    </r>
    <r>
      <rPr>
        <sz val="11"/>
        <rFont val="宋体"/>
        <family val="3"/>
        <charset val="134"/>
      </rPr>
      <t>7.5元，优惠后</t>
    </r>
    <r>
      <rPr>
        <sz val="11"/>
        <rFont val="宋体"/>
        <family val="3"/>
        <charset val="134"/>
      </rPr>
      <t>元实付110元</t>
    </r>
    <phoneticPr fontId="21" type="noConversion"/>
  </si>
  <si>
    <t>陈文浩奉伙食费</t>
    <phoneticPr fontId="21" type="noConversion"/>
  </si>
  <si>
    <t>1次</t>
    <phoneticPr fontId="21" type="noConversion"/>
  </si>
  <si>
    <t>陈华盛奉伙食费</t>
    <phoneticPr fontId="21" type="noConversion"/>
  </si>
  <si>
    <t>1次</t>
    <phoneticPr fontId="21" type="noConversion"/>
  </si>
  <si>
    <t>陈文英预埋水管材料费及其它费用共640，他未收工钱，感谢!</t>
    <phoneticPr fontId="21" type="noConversion"/>
  </si>
  <si>
    <t>陈秋林装废土4.5车，每车30元,优惠后他只收了120感谢!</t>
    <phoneticPr fontId="21" type="noConversion"/>
  </si>
  <si>
    <r>
      <t>陈秋林帮联系福建塔牌水泥厂家,获得厂家最优惠直供价550元/吨(包下),共拉来20吨(400包),</t>
    </r>
    <r>
      <rPr>
        <sz val="12"/>
        <rFont val="宋体"/>
        <family val="3"/>
        <charset val="134"/>
      </rPr>
      <t>每包</t>
    </r>
    <r>
      <rPr>
        <sz val="12"/>
        <rFont val="宋体"/>
        <family val="3"/>
        <charset val="134"/>
      </rPr>
      <t>27.5元,共支付厂家11000元。
实际用去334包。剩余66包分别由陈华盛和老屋陈文华+小莲购去，
其中陈华盛以</t>
    </r>
    <r>
      <rPr>
        <sz val="12"/>
        <rFont val="宋体"/>
        <family val="3"/>
        <charset val="134"/>
      </rPr>
      <t>27.5元</t>
    </r>
    <r>
      <rPr>
        <sz val="12"/>
        <rFont val="宋体"/>
        <family val="3"/>
        <charset val="134"/>
      </rPr>
      <t>/包购去56包，实收到陈华盛</t>
    </r>
    <r>
      <rPr>
        <sz val="12"/>
        <rFont val="宋体"/>
        <family val="3"/>
        <charset val="134"/>
      </rPr>
      <t>1540元，
老屋陈文华和小莲以27.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元购去</t>
    </r>
    <r>
      <rPr>
        <sz val="12"/>
        <rFont val="宋体"/>
        <family val="3"/>
        <charset val="134"/>
      </rPr>
      <t>10包,实收到他们274元,
感谢他们对家族事业的大力支持！
本项最后实际支付费用为11000-1540-274=9186元</t>
    </r>
    <phoneticPr fontId="21" type="noConversion"/>
  </si>
  <si>
    <t>由陈林冲和陈春林以优惠价850元每车购买6车小石,感谢</t>
    <phoneticPr fontId="21" type="noConversion"/>
  </si>
  <si>
    <t>由陈林冲和陈春林以500元每车的优惠价购买河摊料1车，感谢!</t>
    <phoneticPr fontId="21" type="noConversion"/>
  </si>
  <si>
    <t>1次</t>
    <phoneticPr fontId="21" type="noConversion"/>
  </si>
  <si>
    <t>支付浇水泥师傅共10人白天茶水费65元,感谢陈志勇奉上花生+可乐+酒+雪碧等小吃！
中午伙食费按每人10元标准共100元，外加酒水费27元共计127元。
晚上支付他们酒水及伙食费共计260元。
报销浇水泥用柴油机柴油费100元，
本项最后实际支付总费用为65+127+260+100=552元。</t>
    <phoneticPr fontId="21" type="noConversion"/>
  </si>
  <si>
    <r>
      <t>挖机整平地基,每小时150元,
共7.5小时,</t>
    </r>
    <r>
      <rPr>
        <sz val="11"/>
        <rFont val="宋体"/>
        <family val="3"/>
        <charset val="134"/>
      </rPr>
      <t>优惠后实付1000</t>
    </r>
    <phoneticPr fontId="21" type="noConversion"/>
  </si>
  <si>
    <r>
      <t>陈道冲(陈冬仔</t>
    </r>
    <r>
      <rPr>
        <sz val="11"/>
        <rFont val="宋体"/>
        <family val="3"/>
        <charset val="134"/>
      </rPr>
      <t>)</t>
    </r>
    <phoneticPr fontId="21" type="noConversion"/>
  </si>
  <si>
    <t>新屋陈文林</t>
    <phoneticPr fontId="21" type="noConversion"/>
  </si>
  <si>
    <t>陈民生</t>
    <phoneticPr fontId="21" type="noConversion"/>
  </si>
  <si>
    <t>陈观音</t>
    <phoneticPr fontId="21" type="noConversion"/>
  </si>
  <si>
    <t>陈文斐</t>
    <phoneticPr fontId="21" type="noConversion"/>
  </si>
  <si>
    <t>江西省赣州市于都县靖石乡甫背村
甫背龙灯项目组财务收支明细表</t>
  </si>
  <si>
    <t>鸿丁捐款</t>
  </si>
  <si>
    <t xml:space="preserve"> 微信、支付宝同号：18679725606</t>
  </si>
  <si>
    <t xml:space="preserve"> 陈文明</t>
  </si>
  <si>
    <t xml:space="preserve"> 陈文明18679725606</t>
  </si>
  <si>
    <t>总支出</t>
  </si>
  <si>
    <r>
      <t>鸿丁捐款明细</t>
    </r>
    <r>
      <rPr>
        <sz val="12"/>
        <rFont val="Arial"/>
        <family val="2"/>
      </rPr>
      <t/>
    </r>
  </si>
  <si>
    <t>捐款金额</t>
  </si>
  <si>
    <r>
      <t>支出项目</t>
    </r>
    <r>
      <rPr>
        <sz val="12"/>
        <rFont val="Arial"/>
        <family val="2"/>
      </rPr>
      <t/>
    </r>
  </si>
  <si>
    <t>分项费用</t>
  </si>
  <si>
    <r>
      <t>做笼灯套9只，每只</t>
    </r>
    <r>
      <rPr>
        <sz val="11"/>
        <rFont val="宋体"/>
        <family val="3"/>
        <charset val="134"/>
      </rPr>
      <t>12元</t>
    </r>
  </si>
  <si>
    <t>陈文阳</t>
  </si>
  <si>
    <t>陈水长生</t>
  </si>
  <si>
    <t>陈文斐</t>
  </si>
  <si>
    <t>陈文魁</t>
  </si>
  <si>
    <t>陈文高</t>
  </si>
  <si>
    <t>陈文远</t>
  </si>
  <si>
    <t>陈文才</t>
  </si>
  <si>
    <t>陈同清</t>
  </si>
  <si>
    <t>新屋陈同发</t>
  </si>
  <si>
    <t>陈文芳</t>
  </si>
  <si>
    <t>新屋陈文洋</t>
  </si>
  <si>
    <t>陈春林子陈文海</t>
  </si>
  <si>
    <t>新屋陈文林</t>
  </si>
  <si>
    <t>陈东发</t>
  </si>
  <si>
    <t>新屋陈同煌</t>
  </si>
  <si>
    <t>陈腾峰</t>
  </si>
  <si>
    <t>陈地海</t>
  </si>
  <si>
    <t>陈章贵</t>
  </si>
  <si>
    <t>陈章茂</t>
  </si>
  <si>
    <t>陈太阳</t>
  </si>
  <si>
    <t>陈萍</t>
  </si>
  <si>
    <t>陈文正</t>
  </si>
  <si>
    <t>老屋陈同煌</t>
  </si>
  <si>
    <t>陈同根</t>
  </si>
  <si>
    <t>老屋陈文海</t>
  </si>
  <si>
    <t>老屋陈文化</t>
  </si>
  <si>
    <t>陈祥春</t>
  </si>
  <si>
    <t>江西省赣州市于都县靖石乡甫背家族理事会
鸿丁款筹款总帐户财务收支明细表</t>
    <phoneticPr fontId="21" type="noConversion"/>
  </si>
  <si>
    <t>鸿丁款筹款总收入</t>
    <phoneticPr fontId="21" type="noConversion"/>
  </si>
  <si>
    <t>江西省赣州市于都县靖石乡甫背家族理事会
家族福利基金财务收支明细表</t>
    <phoneticPr fontId="21" type="noConversion"/>
  </si>
  <si>
    <t>鸿丁捐款明细</t>
    <phoneticPr fontId="21" type="noConversion"/>
  </si>
  <si>
    <t>捐赠金额</t>
    <phoneticPr fontId="21" type="noConversion"/>
  </si>
  <si>
    <t>姓名或项目余款</t>
    <phoneticPr fontId="21" type="noConversion"/>
  </si>
  <si>
    <t>龙灯项目组余款</t>
    <phoneticPr fontId="21" type="noConversion"/>
  </si>
  <si>
    <t>2018年2月14日上届理事会结余</t>
    <phoneticPr fontId="21" type="noConversion"/>
  </si>
  <si>
    <t>为祠堂购置小汤勺30只,大汤勺2只,汤盆30只,锅铲1把</t>
    <phoneticPr fontId="21" type="noConversion"/>
  </si>
  <si>
    <t>为祠堂购置线香若干</t>
    <phoneticPr fontId="21" type="noConversion"/>
  </si>
  <si>
    <t>为祠堂购置灯草若干</t>
    <phoneticPr fontId="21" type="noConversion"/>
  </si>
  <si>
    <t>支付祠堂4月份电费</t>
    <phoneticPr fontId="21" type="noConversion"/>
  </si>
  <si>
    <t>购买3块30*50材料板共416元</t>
    <phoneticPr fontId="21" type="noConversion"/>
  </si>
  <si>
    <t>支付祠堂3月份电费</t>
    <phoneticPr fontId="21" type="noConversion"/>
  </si>
  <si>
    <t>报销29人安远祭祖伙食费</t>
    <phoneticPr fontId="21" type="noConversion"/>
  </si>
  <si>
    <t>支付祠堂5月份电费</t>
    <phoneticPr fontId="21" type="noConversion"/>
  </si>
  <si>
    <t>为浇祠堂门口大坪,支付陈益平+杨立梅清理祠堂门口杂草的小工费</t>
    <phoneticPr fontId="21" type="noConversion"/>
  </si>
  <si>
    <t>支付刘胜娣祠堂清洁年工资</t>
    <phoneticPr fontId="21" type="noConversion"/>
  </si>
  <si>
    <t>2019/2/29</t>
    <phoneticPr fontId="21" type="noConversion"/>
  </si>
  <si>
    <t>支付陈益平去泮田祭祖费50元+香烛费12元，共62元</t>
    <phoneticPr fontId="21" type="noConversion"/>
  </si>
  <si>
    <t>支付陈精良+陈三发生+陈镜明+陈同勇等4人赴安远濂江陈氏文化户举行孪谱香火庆典活动，去贺礼480元+香烛128元+车费150元,共758元</t>
    <phoneticPr fontId="21" type="noConversion"/>
  </si>
  <si>
    <t>支付陈益平清理祠堂背水沟里的垃圾和污泥小工工资</t>
    <phoneticPr fontId="21" type="noConversion"/>
  </si>
  <si>
    <t>为祠堂购买扫把1把</t>
    <phoneticPr fontId="21" type="noConversion"/>
  </si>
  <si>
    <t>为祠堂购买10扎线香+3对蜡烛共62元</t>
    <phoneticPr fontId="21" type="noConversion"/>
  </si>
  <si>
    <t>支付祠堂下半年电费</t>
    <phoneticPr fontId="21" type="noConversion"/>
  </si>
  <si>
    <t>支付陈拥东+陈冬发+陈道松+陈精良+陈文泰+陈同洋+陈三发生+陈同勇等人分别于2019年12月7日和19号去往安远版石大宗祠进行族谱统修及校对工作，及去安远版石庆贺燕子窝陈氏祖祠峻工庆典活动。连车费一起共计446元</t>
    <phoneticPr fontId="21" type="noConversion"/>
  </si>
  <si>
    <t>每年端午去庙下拜神</t>
    <phoneticPr fontId="21" type="noConversion"/>
  </si>
  <si>
    <r>
      <t>2</t>
    </r>
    <r>
      <rPr>
        <sz val="11"/>
        <rFont val="宋体"/>
        <family val="3"/>
        <charset val="134"/>
      </rPr>
      <t>020年初</t>
    </r>
    <phoneticPr fontId="21" type="noConversion"/>
  </si>
  <si>
    <t>剪红布8米,每米15元</t>
    <phoneticPr fontId="21" type="noConversion"/>
  </si>
  <si>
    <t>支付陈文斌接龙灯运费</t>
    <phoneticPr fontId="21" type="noConversion"/>
  </si>
  <si>
    <t>购买夜间照明电筒</t>
    <phoneticPr fontId="21" type="noConversion"/>
  </si>
  <si>
    <t>购买松紧带若干</t>
    <phoneticPr fontId="21" type="noConversion"/>
  </si>
  <si>
    <t>龙灯定做预付定金</t>
    <phoneticPr fontId="21" type="noConversion"/>
  </si>
  <si>
    <t>支付龙灯尾款1760元</t>
    <phoneticPr fontId="21" type="noConversion"/>
  </si>
  <si>
    <t>由陈林冲和陈春林帮忙以优惠价1200元每车购买6车沙，共支出7200元。
实际用去5车半,剩余约半车左右由陈华盛以560元购去,实收到陈华盛560元,感谢他们对家族事业的大力支持!
本项最后实际支付总费用为
7200-560=6640元，</t>
    <phoneticPr fontId="21" type="noConversion"/>
  </si>
  <si>
    <t>支付大坪浇水泥工资540平,每平13元</t>
    <phoneticPr fontId="21" type="noConversion"/>
  </si>
  <si>
    <t>支付浇水泥师傅共9人白天茶水费133元，
中午伙食费按每人10元标准共90元,外加酒水费15元,共计105元。
晚上支付他们酒水及伙食费共计188元，
报销浇水泥用柴油机柴油费150元，
本项最后实际支付总费用为133+105+188=576元。
感谢陈文浩和陈华盛个人分别奉上60和50元</t>
    <phoneticPr fontId="21" type="noConversion"/>
  </si>
  <si>
    <t>陈志勇奉茶水</t>
    <phoneticPr fontId="21" type="noConversion"/>
  </si>
  <si>
    <t>陈道文</t>
    <phoneticPr fontId="21" type="noConversion"/>
  </si>
  <si>
    <t>陈祥春</t>
    <phoneticPr fontId="21" type="noConversion"/>
  </si>
  <si>
    <t>江西省赣州市于都县靖石乡甫背村
祠堂门口西湖广场大坪硬化工程财务收支明细表</t>
    <phoneticPr fontId="21" type="noConversion"/>
  </si>
  <si>
    <t>陈同根</t>
    <phoneticPr fontId="21" type="noConversion"/>
  </si>
  <si>
    <t>花生钦料烟酒</t>
    <phoneticPr fontId="21" type="noConversion"/>
  </si>
  <si>
    <t>陈文高</t>
    <phoneticPr fontId="21" type="noConversion"/>
  </si>
  <si>
    <t>陈文升</t>
    <phoneticPr fontId="21" type="noConversion"/>
  </si>
  <si>
    <t>江西省赣州市于都县靖石乡甫背村
拆除空心房工程款财务收支明细表</t>
    <phoneticPr fontId="21" type="noConversion"/>
  </si>
  <si>
    <r>
      <t>微信、支付宝同号：1</t>
    </r>
    <r>
      <rPr>
        <sz val="12"/>
        <color indexed="8"/>
        <rFont val="宋体"/>
        <family val="3"/>
        <charset val="134"/>
      </rPr>
      <t>5979788585</t>
    </r>
    <phoneticPr fontId="21" type="noConversion"/>
  </si>
  <si>
    <t>陈同常</t>
    <phoneticPr fontId="21" type="noConversion"/>
  </si>
  <si>
    <t>陈文亮15979788585</t>
    <phoneticPr fontId="21" type="noConversion"/>
  </si>
  <si>
    <t>2017年初</t>
    <phoneticPr fontId="21" type="noConversion"/>
  </si>
  <si>
    <t>乡政府拨款</t>
    <phoneticPr fontId="21" type="noConversion"/>
  </si>
  <si>
    <t>时间</t>
    <phoneticPr fontId="21" type="noConversion"/>
  </si>
  <si>
    <t>款项</t>
    <phoneticPr fontId="21" type="noConversion"/>
  </si>
  <si>
    <t>空心房拆除款</t>
    <phoneticPr fontId="21" type="noConversion"/>
  </si>
  <si>
    <t>打印空心房拆除表格</t>
    <phoneticPr fontId="21" type="noConversion"/>
  </si>
  <si>
    <r>
      <t>2</t>
    </r>
    <r>
      <rPr>
        <sz val="11"/>
        <rFont val="宋体"/>
        <family val="3"/>
        <charset val="134"/>
      </rPr>
      <t>017年初</t>
    </r>
    <phoneticPr fontId="21" type="noConversion"/>
  </si>
  <si>
    <t>税务局扣税</t>
    <phoneticPr fontId="21" type="noConversion"/>
  </si>
  <si>
    <t>买档案袋</t>
    <phoneticPr fontId="21" type="noConversion"/>
  </si>
  <si>
    <t>刻理事会公章</t>
    <phoneticPr fontId="21" type="noConversion"/>
  </si>
  <si>
    <t>开始第1次拆除空心房</t>
    <phoneticPr fontId="21" type="noConversion"/>
  </si>
  <si>
    <t>4/7-23号</t>
    <phoneticPr fontId="21" type="noConversion"/>
  </si>
  <si>
    <t>第2次拆除空心房</t>
    <phoneticPr fontId="21" type="noConversion"/>
  </si>
  <si>
    <t>第3次拆除空心房</t>
    <phoneticPr fontId="21" type="noConversion"/>
  </si>
  <si>
    <t>购买卷尺用于丈量空心房</t>
    <phoneticPr fontId="21" type="noConversion"/>
  </si>
  <si>
    <t>购买帐本</t>
    <phoneticPr fontId="21" type="noConversion"/>
  </si>
  <si>
    <t>清理鱼塘两边平房及土地整平</t>
    <phoneticPr fontId="21" type="noConversion"/>
  </si>
  <si>
    <t>开始第1次运空心房的废土</t>
    <phoneticPr fontId="21" type="noConversion"/>
  </si>
  <si>
    <t>第2次运空心房的废土</t>
    <phoneticPr fontId="21" type="noConversion"/>
  </si>
  <si>
    <t>第4次拆空心房</t>
    <phoneticPr fontId="21" type="noConversion"/>
  </si>
  <si>
    <t>第3次运空心房的废土</t>
    <phoneticPr fontId="21" type="noConversion"/>
  </si>
  <si>
    <t>铲土</t>
    <phoneticPr fontId="21" type="noConversion"/>
  </si>
  <si>
    <t>第4次运空心房的废土</t>
    <phoneticPr fontId="21" type="noConversion"/>
  </si>
  <si>
    <t>第5次运空心房的废土</t>
    <phoneticPr fontId="21" type="noConversion"/>
  </si>
  <si>
    <t>第5次拆空心房</t>
    <phoneticPr fontId="21" type="noConversion"/>
  </si>
  <si>
    <t>铲废土</t>
    <phoneticPr fontId="21" type="noConversion"/>
  </si>
  <si>
    <t>挖机+铲土</t>
    <phoneticPr fontId="21" type="noConversion"/>
  </si>
  <si>
    <t>第7次拆空心房及运土</t>
    <phoneticPr fontId="21" type="noConversion"/>
  </si>
  <si>
    <t>第6次拆空心房</t>
    <phoneticPr fontId="21" type="noConversion"/>
  </si>
  <si>
    <t>第7次拆空心房+拍照</t>
    <phoneticPr fontId="21" type="noConversion"/>
  </si>
  <si>
    <t>空心房地基平整</t>
    <phoneticPr fontId="21" type="noConversion"/>
  </si>
  <si>
    <t>第8次拆除空心房</t>
    <phoneticPr fontId="21" type="noConversion"/>
  </si>
  <si>
    <t>挖机铲土运土</t>
    <phoneticPr fontId="21" type="noConversion"/>
  </si>
  <si>
    <t>运东毛杏祠堂边的空心房土</t>
    <phoneticPr fontId="21" type="noConversion"/>
  </si>
  <si>
    <t>运甫背总祠右边后面空心房土</t>
    <phoneticPr fontId="21" type="noConversion"/>
  </si>
  <si>
    <t>畔田祭祖费72元+王龙圩37元</t>
    <phoneticPr fontId="21" type="noConversion"/>
  </si>
  <si>
    <t>桂林大坪佬宗亲联谊会香烛费</t>
    <phoneticPr fontId="21" type="noConversion"/>
  </si>
  <si>
    <t>购买优质红纸1张用于出红榜</t>
    <phoneticPr fontId="21" type="noConversion"/>
  </si>
  <si>
    <t>修陈辉门口至陈精良新屋水沟</t>
    <phoneticPr fontId="21" type="noConversion"/>
  </si>
  <si>
    <t>购买总祠堂灯笼一对</t>
    <phoneticPr fontId="21" type="noConversion"/>
  </si>
  <si>
    <t>赴安远陈氏大宗祠峻工贺礼</t>
    <phoneticPr fontId="21" type="noConversion"/>
  </si>
  <si>
    <t>奖劢2017年考入大学每人200</t>
    <phoneticPr fontId="21" type="noConversion"/>
  </si>
  <si>
    <t>甫背门楼门口损坏路小工工资</t>
    <phoneticPr fontId="21" type="noConversion"/>
  </si>
  <si>
    <t>修门楼门口损坏路钢筋水泥</t>
    <phoneticPr fontId="21" type="noConversion"/>
  </si>
  <si>
    <t>礼葬汪招仔花圈礼金</t>
    <phoneticPr fontId="21" type="noConversion"/>
  </si>
  <si>
    <t>清理陈辉边水沟杂草工资</t>
    <phoneticPr fontId="21" type="noConversion"/>
  </si>
  <si>
    <t>清理甫背总祠侧后方路基运土</t>
    <phoneticPr fontId="21" type="noConversion"/>
  </si>
  <si>
    <t>申请拓宽屏山大道涵洞材料费</t>
    <phoneticPr fontId="21" type="noConversion"/>
  </si>
  <si>
    <t>2018/6*19</t>
    <phoneticPr fontId="21" type="noConversion"/>
  </si>
  <si>
    <t>赴安远远总祠开会车费</t>
    <phoneticPr fontId="21" type="noConversion"/>
  </si>
  <si>
    <t>收到捐款</t>
    <phoneticPr fontId="21" type="noConversion"/>
  </si>
  <si>
    <t>2017年初</t>
    <phoneticPr fontId="21" type="noConversion"/>
  </si>
  <si>
    <t>支付刻功德碑雕刻费</t>
    <phoneticPr fontId="21" type="noConversion"/>
  </si>
  <si>
    <r>
      <t>陈文灿安装功德碑材料费1</t>
    </r>
    <r>
      <rPr>
        <sz val="11"/>
        <rFont val="宋体"/>
        <family val="3"/>
        <charset val="134"/>
      </rPr>
      <t>20感谢</t>
    </r>
    <phoneticPr fontId="21" type="noConversion"/>
  </si>
  <si>
    <t>每年端午去庙下拜神</t>
    <phoneticPr fontId="21" type="noConversion"/>
  </si>
  <si>
    <t>2020年理财收益</t>
    <phoneticPr fontId="21" type="noConversion"/>
  </si>
  <si>
    <t>2020.1-12</t>
    <phoneticPr fontId="21" type="noConversion"/>
  </si>
  <si>
    <t>理财收益抵扣祠堂大坪欠款</t>
    <phoneticPr fontId="21" type="noConversion"/>
  </si>
  <si>
    <t>总帐户理财收益</t>
    <phoneticPr fontId="21" type="noConversion"/>
  </si>
  <si>
    <t>2020年</t>
    <phoneticPr fontId="21" type="noConversion"/>
  </si>
</sst>
</file>

<file path=xl/styles.xml><?xml version="1.0" encoding="utf-8"?>
<styleSheet xmlns="http://schemas.openxmlformats.org/spreadsheetml/2006/main">
  <fonts count="32">
    <font>
      <sz val="12"/>
      <name val="宋体"/>
    </font>
    <font>
      <sz val="26"/>
      <color indexed="10"/>
      <name val="黑体"/>
      <family val="3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indexed="9"/>
      <name val="宋体"/>
      <charset val="134"/>
    </font>
    <font>
      <sz val="12"/>
      <name val="宋体"/>
      <charset val="134"/>
    </font>
    <font>
      <sz val="2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8"/>
      <color indexed="9"/>
      <name val="宋体"/>
      <charset val="134"/>
    </font>
    <font>
      <sz val="11"/>
      <color indexed="9"/>
      <name val="宋体"/>
      <charset val="134"/>
    </font>
    <font>
      <sz val="18"/>
      <color indexed="54"/>
      <name val="等线 Light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  <font>
      <sz val="8"/>
      <color theme="0"/>
      <name val="宋体"/>
      <family val="3"/>
      <charset val="134"/>
    </font>
    <font>
      <sz val="11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indexed="9"/>
      <name val="宋体"/>
      <family val="3"/>
      <charset val="134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thick">
        <color indexed="33"/>
      </left>
      <right style="thin">
        <color indexed="33"/>
      </right>
      <top style="thick">
        <color indexed="33"/>
      </top>
      <bottom/>
      <diagonal/>
    </border>
    <border>
      <left style="thin">
        <color indexed="33"/>
      </left>
      <right style="thin">
        <color indexed="33"/>
      </right>
      <top style="thick">
        <color indexed="33"/>
      </top>
      <bottom style="thin">
        <color indexed="33"/>
      </bottom>
      <diagonal/>
    </border>
    <border>
      <left style="thin">
        <color indexed="33"/>
      </left>
      <right/>
      <top style="thick">
        <color indexed="33"/>
      </top>
      <bottom style="thin">
        <color indexed="33"/>
      </bottom>
      <diagonal/>
    </border>
    <border>
      <left style="thin">
        <color indexed="14"/>
      </left>
      <right style="thin">
        <color indexed="14"/>
      </right>
      <top style="thick">
        <color indexed="14"/>
      </top>
      <bottom style="thin">
        <color indexed="33"/>
      </bottom>
      <diagonal/>
    </border>
    <border>
      <left/>
      <right/>
      <top style="thick">
        <color indexed="33"/>
      </top>
      <bottom style="thin">
        <color indexed="33"/>
      </bottom>
      <diagonal/>
    </border>
    <border>
      <left/>
      <right style="thick">
        <color indexed="33"/>
      </right>
      <top style="thick">
        <color indexed="33"/>
      </top>
      <bottom style="thin">
        <color indexed="33"/>
      </bottom>
      <diagonal/>
    </border>
    <border>
      <left style="thick">
        <color indexed="33"/>
      </left>
      <right style="thin">
        <color indexed="33"/>
      </right>
      <top/>
      <bottom style="thin">
        <color indexed="33"/>
      </bottom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33"/>
      </left>
      <right/>
      <top style="thin">
        <color indexed="33"/>
      </top>
      <bottom style="thin">
        <color indexed="33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/>
      <right/>
      <top style="thin">
        <color indexed="33"/>
      </top>
      <bottom style="thin">
        <color indexed="33"/>
      </bottom>
      <diagonal/>
    </border>
    <border>
      <left/>
      <right style="thick">
        <color indexed="33"/>
      </right>
      <top style="thin">
        <color indexed="33"/>
      </top>
      <bottom style="thin">
        <color indexed="33"/>
      </bottom>
      <diagonal/>
    </border>
    <border>
      <left style="thick">
        <color indexed="33"/>
      </left>
      <right style="thin">
        <color indexed="33"/>
      </right>
      <top style="thin">
        <color indexed="33"/>
      </top>
      <bottom style="thick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 style="thick">
        <color indexed="33"/>
      </bottom>
      <diagonal/>
    </border>
    <border>
      <left style="thin">
        <color indexed="33"/>
      </left>
      <right/>
      <top style="thin">
        <color indexed="33"/>
      </top>
      <bottom style="thick">
        <color indexed="3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33"/>
      </bottom>
      <diagonal/>
    </border>
    <border>
      <left/>
      <right style="thin">
        <color indexed="33"/>
      </right>
      <top style="thin">
        <color indexed="33"/>
      </top>
      <bottom style="thick">
        <color indexed="33"/>
      </bottom>
      <diagonal/>
    </border>
    <border>
      <left style="thin">
        <color indexed="33"/>
      </left>
      <right style="thick">
        <color indexed="33"/>
      </right>
      <top style="thin">
        <color indexed="33"/>
      </top>
      <bottom style="thick">
        <color indexed="33"/>
      </bottom>
      <diagonal/>
    </border>
    <border>
      <left style="thick">
        <color indexed="33"/>
      </left>
      <right/>
      <top style="thick">
        <color indexed="33"/>
      </top>
      <bottom/>
      <diagonal/>
    </border>
    <border>
      <left/>
      <right/>
      <top style="thick">
        <color indexed="33"/>
      </top>
      <bottom/>
      <diagonal/>
    </border>
    <border>
      <left style="thick">
        <color indexed="33"/>
      </left>
      <right style="thin">
        <color indexed="33"/>
      </right>
      <top style="thick">
        <color indexed="33"/>
      </top>
      <bottom style="thin">
        <color indexed="33"/>
      </bottom>
      <diagonal/>
    </border>
    <border>
      <left style="thick">
        <color indexed="39"/>
      </left>
      <right style="thin">
        <color indexed="39"/>
      </right>
      <top style="thick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ck">
        <color indexed="39"/>
      </top>
      <bottom style="thin">
        <color indexed="39"/>
      </bottom>
      <diagonal/>
    </border>
    <border>
      <left style="thin">
        <color indexed="39"/>
      </left>
      <right style="thick">
        <color indexed="39"/>
      </right>
      <top style="thick">
        <color indexed="39"/>
      </top>
      <bottom style="thin">
        <color indexed="39"/>
      </bottom>
      <diagonal/>
    </border>
    <border>
      <left style="thick">
        <color indexed="33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ck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ck">
        <color indexed="39"/>
      </right>
      <top style="thin">
        <color indexed="39"/>
      </top>
      <bottom style="thin">
        <color indexed="39"/>
      </bottom>
      <diagonal/>
    </border>
    <border>
      <left style="thick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indexed="33"/>
      </left>
      <right/>
      <top/>
      <bottom style="thin">
        <color indexed="33"/>
      </bottom>
      <diagonal/>
    </border>
    <border>
      <left style="thick">
        <color indexed="39"/>
      </left>
      <right style="thin">
        <color indexed="39"/>
      </right>
      <top style="thin">
        <color indexed="39"/>
      </top>
      <bottom style="thick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ck">
        <color indexed="3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39"/>
      </right>
      <top style="thin">
        <color indexed="39"/>
      </top>
      <bottom/>
      <diagonal/>
    </border>
    <border>
      <left style="thin">
        <color indexed="12"/>
      </left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 style="thick">
        <color indexed="39"/>
      </right>
      <top style="thin">
        <color indexed="39"/>
      </top>
      <bottom/>
      <diagonal/>
    </border>
    <border>
      <left style="thin">
        <color indexed="39"/>
      </left>
      <right style="thick">
        <color indexed="39"/>
      </right>
      <top/>
      <bottom style="thin">
        <color indexed="39"/>
      </bottom>
      <diagonal/>
    </border>
    <border>
      <left style="thick">
        <color indexed="39"/>
      </left>
      <right style="thin">
        <color indexed="12"/>
      </right>
      <top style="thin">
        <color indexed="39"/>
      </top>
      <bottom/>
      <diagonal/>
    </border>
    <border>
      <left style="thick">
        <color indexed="39"/>
      </left>
      <right style="thin">
        <color indexed="12"/>
      </right>
      <top/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/>
      <diagonal/>
    </border>
    <border>
      <left/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12"/>
      </top>
      <bottom/>
      <diagonal/>
    </border>
    <border>
      <left style="thick">
        <color indexed="39"/>
      </left>
      <right style="thin">
        <color indexed="39"/>
      </right>
      <top style="thin">
        <color indexed="39"/>
      </top>
      <bottom/>
      <diagonal/>
    </border>
    <border>
      <left style="thick">
        <color indexed="39"/>
      </left>
      <right style="thin">
        <color indexed="39"/>
      </right>
      <top/>
      <bottom/>
      <diagonal/>
    </border>
    <border>
      <left style="thin">
        <color indexed="39"/>
      </left>
      <right style="thin">
        <color indexed="39"/>
      </right>
      <top/>
      <bottom/>
      <diagonal/>
    </border>
    <border>
      <left style="thin">
        <color indexed="39"/>
      </left>
      <right style="thick">
        <color indexed="39"/>
      </right>
      <top/>
      <bottom/>
      <diagonal/>
    </border>
    <border>
      <left style="thin">
        <color indexed="39"/>
      </left>
      <right style="thick">
        <color indexed="39"/>
      </right>
      <top style="thin">
        <color indexed="39"/>
      </top>
      <bottom style="thick">
        <color indexed="39"/>
      </bottom>
      <diagonal/>
    </border>
    <border>
      <left style="thick">
        <color indexed="39"/>
      </left>
      <right/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rgb="FFFF00FF"/>
      </left>
      <right style="thin">
        <color rgb="FFFF00FF"/>
      </right>
      <top/>
      <bottom/>
      <diagonal/>
    </border>
    <border>
      <left style="thin">
        <color rgb="FFFF00FF"/>
      </left>
      <right style="thin">
        <color rgb="FFFF00FF"/>
      </right>
      <top style="thick">
        <color indexed="14"/>
      </top>
      <bottom style="thin">
        <color indexed="33"/>
      </bottom>
      <diagonal/>
    </border>
    <border>
      <left style="thin">
        <color rgb="FFFF00FF"/>
      </left>
      <right style="thin">
        <color rgb="FFFF00FF"/>
      </right>
      <top style="thin">
        <color indexed="14"/>
      </top>
      <bottom style="thick">
        <color indexed="33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indexed="33"/>
      </left>
      <right style="thin">
        <color indexed="33"/>
      </right>
      <top style="thin">
        <color indexed="33"/>
      </top>
      <bottom/>
      <diagonal/>
    </border>
    <border>
      <left style="thin">
        <color indexed="33"/>
      </left>
      <right style="thin">
        <color indexed="33"/>
      </right>
      <top style="thin">
        <color indexed="33"/>
      </top>
      <bottom/>
      <diagonal/>
    </border>
    <border>
      <left style="thin">
        <color indexed="33"/>
      </left>
      <right style="thin">
        <color indexed="33"/>
      </right>
      <top/>
      <bottom style="thin">
        <color indexed="33"/>
      </bottom>
      <diagonal/>
    </border>
    <border>
      <left style="thin">
        <color indexed="33"/>
      </left>
      <right style="thick">
        <color indexed="39"/>
      </right>
      <top style="thin">
        <color indexed="33"/>
      </top>
      <bottom/>
      <diagonal/>
    </border>
    <border>
      <left style="thin">
        <color indexed="33"/>
      </left>
      <right style="thick">
        <color indexed="39"/>
      </right>
      <top/>
      <bottom style="thin">
        <color indexed="33"/>
      </bottom>
      <diagonal/>
    </border>
    <border>
      <left/>
      <right/>
      <top style="thin">
        <color indexed="39"/>
      </top>
      <bottom/>
      <diagonal/>
    </border>
    <border>
      <left style="thick">
        <color indexed="33"/>
      </left>
      <right style="thin">
        <color indexed="33"/>
      </right>
      <top style="thick">
        <color indexed="33"/>
      </top>
      <bottom style="thin">
        <color indexed="64"/>
      </bottom>
      <diagonal/>
    </border>
    <border>
      <left style="thin">
        <color indexed="33"/>
      </left>
      <right style="thin">
        <color indexed="33"/>
      </right>
      <top style="thick">
        <color indexed="33"/>
      </top>
      <bottom style="thin">
        <color indexed="64"/>
      </bottom>
      <diagonal/>
    </border>
    <border>
      <left style="thin">
        <color indexed="33"/>
      </left>
      <right style="thick">
        <color indexed="39"/>
      </right>
      <top style="thick">
        <color indexed="33"/>
      </top>
      <bottom style="thin">
        <color indexed="64"/>
      </bottom>
      <diagonal/>
    </border>
    <border>
      <left/>
      <right style="thick">
        <color rgb="FFFF00FF"/>
      </right>
      <top style="thick">
        <color indexed="33"/>
      </top>
      <bottom/>
      <diagonal/>
    </border>
  </borders>
  <cellStyleXfs count="3">
    <xf numFmtId="0" fontId="0" fillId="0" borderId="0">
      <alignment vertical="center"/>
    </xf>
    <xf numFmtId="0" fontId="20" fillId="0" borderId="0">
      <protection locked="0"/>
    </xf>
    <xf numFmtId="0" fontId="23" fillId="0" borderId="0" applyProtection="0">
      <alignment vertical="center"/>
    </xf>
  </cellStyleXfs>
  <cellXfs count="255">
    <xf numFmtId="0" fontId="0" fillId="0" borderId="0" xfId="0">
      <alignment vertical="center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5" fillId="2" borderId="13" xfId="0" applyNumberFormat="1" applyFont="1" applyFill="1" applyBorder="1" applyAlignment="1">
      <alignment horizontal="center" vertical="center" wrapText="1"/>
    </xf>
    <xf numFmtId="0" fontId="6" fillId="3" borderId="17" xfId="0" applyNumberFormat="1" applyFont="1" applyFill="1" applyBorder="1" applyAlignment="1">
      <alignment horizontal="center" vertical="center" wrapText="1"/>
    </xf>
    <xf numFmtId="0" fontId="6" fillId="4" borderId="18" xfId="0" applyNumberFormat="1" applyFont="1" applyFill="1" applyBorder="1" applyAlignment="1">
      <alignment horizontal="center" vertical="center" wrapText="1"/>
    </xf>
    <xf numFmtId="0" fontId="8" fillId="0" borderId="25" xfId="0" applyNumberFormat="1" applyFont="1" applyBorder="1" applyAlignment="1">
      <alignment horizontal="center" vertical="center" wrapText="1"/>
    </xf>
    <xf numFmtId="0" fontId="9" fillId="0" borderId="26" xfId="0" applyNumberFormat="1" applyFont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 vertical="center" wrapText="1"/>
    </xf>
    <xf numFmtId="0" fontId="6" fillId="0" borderId="27" xfId="0" applyNumberFormat="1" applyFont="1" applyBorder="1" applyAlignment="1">
      <alignment horizontal="center" vertical="center" wrapText="1"/>
    </xf>
    <xf numFmtId="0" fontId="6" fillId="0" borderId="28" xfId="0" applyNumberFormat="1" applyFont="1" applyBorder="1" applyAlignment="1">
      <alignment horizontal="center" vertical="center" wrapText="1"/>
    </xf>
    <xf numFmtId="0" fontId="6" fillId="0" borderId="29" xfId="0" applyNumberFormat="1" applyFont="1" applyBorder="1" applyAlignment="1">
      <alignment horizontal="center" vertical="center" wrapText="1"/>
    </xf>
    <xf numFmtId="0" fontId="11" fillId="0" borderId="25" xfId="0" applyNumberFormat="1" applyFont="1" applyBorder="1" applyAlignment="1">
      <alignment horizontal="center" vertical="center" wrapText="1"/>
    </xf>
    <xf numFmtId="0" fontId="12" fillId="0" borderId="26" xfId="0" applyNumberFormat="1" applyFont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center" vertical="center" wrapText="1"/>
    </xf>
    <xf numFmtId="0" fontId="12" fillId="0" borderId="30" xfId="0" applyNumberFormat="1" applyFont="1" applyBorder="1" applyAlignment="1">
      <alignment horizontal="center" vertical="center" wrapText="1"/>
    </xf>
    <xf numFmtId="14" fontId="12" fillId="0" borderId="27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 vertical="center" wrapText="1"/>
    </xf>
    <xf numFmtId="14" fontId="11" fillId="0" borderId="27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left" vertical="center" wrapText="1"/>
    </xf>
    <xf numFmtId="0" fontId="11" fillId="0" borderId="32" xfId="0" applyNumberFormat="1" applyFont="1" applyFill="1" applyBorder="1" applyAlignment="1">
      <alignment horizontal="left" vertical="center" wrapText="1"/>
    </xf>
    <xf numFmtId="0" fontId="11" fillId="0" borderId="29" xfId="0" applyNumberFormat="1" applyFont="1" applyFill="1" applyBorder="1" applyAlignment="1">
      <alignment horizontal="left" vertical="center" wrapText="1"/>
    </xf>
    <xf numFmtId="0" fontId="12" fillId="0" borderId="25" xfId="0" applyNumberFormat="1" applyFont="1" applyBorder="1" applyAlignment="1">
      <alignment horizontal="center" vertical="center" wrapText="1"/>
    </xf>
    <xf numFmtId="0" fontId="14" fillId="0" borderId="29" xfId="0" applyNumberFormat="1" applyFont="1" applyFill="1" applyBorder="1" applyAlignment="1">
      <alignment horizontal="left" vertical="center" wrapText="1"/>
    </xf>
    <xf numFmtId="0" fontId="15" fillId="0" borderId="29" xfId="0" applyNumberFormat="1" applyFont="1" applyFill="1" applyBorder="1" applyAlignment="1">
      <alignment horizontal="left" vertical="center" wrapText="1"/>
    </xf>
    <xf numFmtId="0" fontId="9" fillId="0" borderId="0" xfId="0" applyNumberFormat="1" applyFont="1">
      <alignment vertical="center"/>
    </xf>
    <xf numFmtId="0" fontId="12" fillId="0" borderId="27" xfId="0" applyNumberFormat="1" applyFont="1" applyBorder="1" applyAlignment="1">
      <alignment horizontal="center" vertical="center" wrapText="1"/>
    </xf>
    <xf numFmtId="0" fontId="12" fillId="0" borderId="29" xfId="0" applyNumberFormat="1" applyFont="1" applyBorder="1" applyAlignment="1">
      <alignment horizontal="left" vertical="center" wrapText="1"/>
    </xf>
    <xf numFmtId="0" fontId="12" fillId="0" borderId="29" xfId="0" applyNumberFormat="1" applyFont="1" applyBorder="1" applyAlignment="1">
      <alignment horizontal="center" vertical="center" wrapText="1"/>
    </xf>
    <xf numFmtId="9" fontId="16" fillId="0" borderId="0" xfId="1" applyNumberFormat="1" applyFont="1" applyBorder="1" applyAlignment="1" applyProtection="1">
      <alignment vertical="center"/>
    </xf>
    <xf numFmtId="0" fontId="16" fillId="0" borderId="0" xfId="0" applyNumberFormat="1" applyFont="1" applyBorder="1">
      <alignment vertical="center"/>
    </xf>
    <xf numFmtId="0" fontId="12" fillId="0" borderId="9" xfId="0" applyNumberFormat="1" applyFont="1" applyFill="1" applyBorder="1" applyAlignment="1">
      <alignment horizontal="center" vertical="center" wrapText="1"/>
    </xf>
    <xf numFmtId="0" fontId="15" fillId="0" borderId="25" xfId="0" applyNumberFormat="1" applyFont="1" applyBorder="1" applyAlignment="1">
      <alignment horizontal="center" vertical="center" wrapText="1"/>
    </xf>
    <xf numFmtId="0" fontId="17" fillId="0" borderId="7" xfId="0" applyNumberFormat="1" applyFont="1" applyBorder="1" applyAlignment="1">
      <alignment horizontal="center" vertical="center" wrapText="1"/>
    </xf>
    <xf numFmtId="0" fontId="12" fillId="0" borderId="33" xfId="0" applyNumberFormat="1" applyFont="1" applyBorder="1" applyAlignment="1">
      <alignment horizontal="center" vertical="center" wrapText="1"/>
    </xf>
    <xf numFmtId="0" fontId="13" fillId="0" borderId="25" xfId="0" applyNumberFormat="1" applyFont="1" applyBorder="1" applyAlignment="1">
      <alignment horizontal="center" vertical="center" wrapText="1"/>
    </xf>
    <xf numFmtId="0" fontId="17" fillId="0" borderId="25" xfId="0" applyNumberFormat="1" applyFont="1" applyBorder="1" applyAlignment="1">
      <alignment horizontal="center" vertical="center" wrapText="1"/>
    </xf>
    <xf numFmtId="0" fontId="14" fillId="0" borderId="25" xfId="0" applyNumberFormat="1" applyFont="1" applyFill="1" applyBorder="1" applyAlignment="1">
      <alignment horizontal="center" vertical="center" wrapText="1"/>
    </xf>
    <xf numFmtId="0" fontId="13" fillId="0" borderId="25" xfId="0" applyNumberFormat="1" applyFont="1" applyFill="1" applyBorder="1" applyAlignment="1">
      <alignment horizontal="center" vertical="center" wrapText="1"/>
    </xf>
    <xf numFmtId="0" fontId="12" fillId="0" borderId="25" xfId="0" applyNumberFormat="1" applyFont="1" applyFill="1" applyBorder="1" applyAlignment="1">
      <alignment horizontal="center" vertical="center" wrapText="1"/>
    </xf>
    <xf numFmtId="0" fontId="18" fillId="0" borderId="25" xfId="0" applyNumberFormat="1" applyFont="1" applyFill="1" applyBorder="1" applyAlignment="1">
      <alignment horizontal="center" vertical="center" wrapText="1"/>
    </xf>
    <xf numFmtId="0" fontId="19" fillId="0" borderId="9" xfId="0" applyNumberFormat="1" applyFont="1" applyFill="1" applyBorder="1" applyAlignment="1">
      <alignment horizontal="center" vertical="center" wrapText="1"/>
    </xf>
    <xf numFmtId="0" fontId="12" fillId="0" borderId="34" xfId="0" applyNumberFormat="1" applyFont="1" applyBorder="1" applyAlignment="1">
      <alignment horizontal="center" vertical="center" wrapText="1"/>
    </xf>
    <xf numFmtId="0" fontId="12" fillId="0" borderId="35" xfId="0" applyNumberFormat="1" applyFont="1" applyBorder="1" applyAlignment="1">
      <alignment horizontal="left" vertical="center" wrapText="1"/>
    </xf>
    <xf numFmtId="0" fontId="12" fillId="0" borderId="35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/>
    </xf>
    <xf numFmtId="0" fontId="22" fillId="0" borderId="29" xfId="0" applyNumberFormat="1" applyFont="1" applyFill="1" applyBorder="1" applyAlignment="1">
      <alignment horizontal="left" vertical="center" wrapText="1"/>
    </xf>
    <xf numFmtId="0" fontId="23" fillId="0" borderId="30" xfId="0" applyNumberFormat="1" applyFont="1" applyBorder="1" applyAlignment="1">
      <alignment horizontal="center" vertical="center" wrapText="1"/>
    </xf>
    <xf numFmtId="0" fontId="23" fillId="3" borderId="16" xfId="0" applyNumberFormat="1" applyFont="1" applyFill="1" applyBorder="1" applyAlignment="1">
      <alignment horizontal="center" vertical="center" wrapText="1"/>
    </xf>
    <xf numFmtId="14" fontId="11" fillId="0" borderId="31" xfId="0" applyNumberFormat="1" applyFont="1" applyFill="1" applyBorder="1" applyAlignment="1">
      <alignment vertical="center" wrapText="1"/>
    </xf>
    <xf numFmtId="0" fontId="11" fillId="0" borderId="32" xfId="0" applyNumberFormat="1" applyFont="1" applyFill="1" applyBorder="1" applyAlignment="1">
      <alignment vertical="center" wrapText="1"/>
    </xf>
    <xf numFmtId="0" fontId="22" fillId="0" borderId="25" xfId="0" applyNumberFormat="1" applyFont="1" applyBorder="1" applyAlignment="1">
      <alignment horizontal="center" vertical="center" wrapText="1"/>
    </xf>
    <xf numFmtId="0" fontId="22" fillId="0" borderId="26" xfId="0" applyNumberFormat="1" applyFont="1" applyBorder="1" applyAlignment="1">
      <alignment horizontal="center" vertical="center" wrapText="1"/>
    </xf>
    <xf numFmtId="0" fontId="22" fillId="0" borderId="32" xfId="0" applyNumberFormat="1" applyFont="1" applyFill="1" applyBorder="1" applyAlignment="1">
      <alignment horizontal="left" vertical="center" wrapText="1"/>
    </xf>
    <xf numFmtId="0" fontId="22" fillId="0" borderId="9" xfId="0" applyNumberFormat="1" applyFont="1" applyBorder="1" applyAlignment="1">
      <alignment horizontal="center" vertical="center" wrapText="1"/>
    </xf>
    <xf numFmtId="0" fontId="12" fillId="0" borderId="51" xfId="0" applyNumberFormat="1" applyFont="1" applyBorder="1" applyAlignment="1">
      <alignment horizontal="center" vertical="center" wrapText="1"/>
    </xf>
    <xf numFmtId="0" fontId="22" fillId="0" borderId="32" xfId="0" applyNumberFormat="1" applyFont="1" applyFill="1" applyBorder="1" applyAlignment="1">
      <alignment horizontal="left" vertical="center" wrapText="1"/>
    </xf>
    <xf numFmtId="0" fontId="25" fillId="0" borderId="3" xfId="0" applyNumberFormat="1" applyFont="1" applyBorder="1" applyAlignment="1">
      <alignment horizontal="left" vertical="center" wrapText="1"/>
    </xf>
    <xf numFmtId="0" fontId="22" fillId="0" borderId="9" xfId="2" applyNumberFormat="1" applyFont="1" applyBorder="1" applyAlignment="1" applyProtection="1">
      <alignment horizontal="center" vertical="center" wrapText="1"/>
    </xf>
    <xf numFmtId="0" fontId="25" fillId="0" borderId="2" xfId="2" applyNumberFormat="1" applyFont="1" applyBorder="1" applyAlignment="1" applyProtection="1">
      <alignment horizontal="center" vertical="center" wrapText="1"/>
    </xf>
    <xf numFmtId="0" fontId="25" fillId="0" borderId="54" xfId="2" applyNumberFormat="1" applyFont="1" applyBorder="1" applyAlignment="1" applyProtection="1">
      <alignment horizontal="center" vertical="center" wrapText="1"/>
    </xf>
    <xf numFmtId="0" fontId="23" fillId="0" borderId="27" xfId="2" applyNumberFormat="1" applyFont="1" applyBorder="1" applyAlignment="1" applyProtection="1">
      <alignment horizontal="center" vertical="center" wrapText="1"/>
    </xf>
    <xf numFmtId="0" fontId="23" fillId="0" borderId="29" xfId="2" applyNumberFormat="1" applyFont="1" applyBorder="1" applyAlignment="1" applyProtection="1">
      <alignment horizontal="center" vertical="center" wrapText="1"/>
    </xf>
    <xf numFmtId="0" fontId="23" fillId="0" borderId="30" xfId="2" applyNumberFormat="1" applyFont="1" applyBorder="1" applyAlignment="1" applyProtection="1">
      <alignment horizontal="center" vertical="center" wrapText="1"/>
    </xf>
    <xf numFmtId="0" fontId="22" fillId="0" borderId="25" xfId="2" applyNumberFormat="1" applyFont="1" applyBorder="1" applyAlignment="1" applyProtection="1">
      <alignment horizontal="center" vertical="center" wrapText="1"/>
    </xf>
    <xf numFmtId="0" fontId="22" fillId="0" borderId="26" xfId="2" applyNumberFormat="1" applyFont="1" applyBorder="1" applyAlignment="1" applyProtection="1">
      <alignment horizontal="center" vertical="center" wrapText="1"/>
    </xf>
    <xf numFmtId="0" fontId="22" fillId="0" borderId="27" xfId="2" applyNumberFormat="1" applyFont="1" applyBorder="1" applyAlignment="1" applyProtection="1">
      <alignment horizontal="center" vertical="center" wrapText="1"/>
    </xf>
    <xf numFmtId="0" fontId="22" fillId="0" borderId="29" xfId="2" applyNumberFormat="1" applyFont="1" applyBorder="1" applyAlignment="1" applyProtection="1">
      <alignment horizontal="center" vertical="center" wrapText="1"/>
    </xf>
    <xf numFmtId="0" fontId="22" fillId="0" borderId="30" xfId="2" applyNumberFormat="1" applyFont="1" applyBorder="1" applyAlignment="1" applyProtection="1">
      <alignment horizontal="center" vertical="center" wrapText="1"/>
    </xf>
    <xf numFmtId="0" fontId="22" fillId="0" borderId="29" xfId="2" applyNumberFormat="1" applyFont="1" applyBorder="1" applyAlignment="1" applyProtection="1">
      <alignment horizontal="left" vertical="center" wrapText="1"/>
    </xf>
    <xf numFmtId="0" fontId="22" fillId="0" borderId="34" xfId="2" applyNumberFormat="1" applyFont="1" applyBorder="1" applyAlignment="1" applyProtection="1">
      <alignment horizontal="center" vertical="center" wrapText="1"/>
    </xf>
    <xf numFmtId="0" fontId="22" fillId="0" borderId="35" xfId="2" applyNumberFormat="1" applyFont="1" applyBorder="1" applyAlignment="1" applyProtection="1">
      <alignment horizontal="left" vertical="center" wrapText="1"/>
    </xf>
    <xf numFmtId="0" fontId="22" fillId="0" borderId="35" xfId="2" applyNumberFormat="1" applyFont="1" applyBorder="1" applyAlignment="1" applyProtection="1">
      <alignment horizontal="center" vertical="center" wrapText="1"/>
    </xf>
    <xf numFmtId="0" fontId="25" fillId="0" borderId="8" xfId="2" applyNumberFormat="1" applyFont="1" applyBorder="1" applyAlignment="1" applyProtection="1">
      <alignment horizontal="center" vertical="center" wrapText="1"/>
    </xf>
    <xf numFmtId="0" fontId="25" fillId="0" borderId="55" xfId="2" applyNumberFormat="1" applyFont="1" applyBorder="1" applyAlignment="1" applyProtection="1">
      <alignment horizontal="center" vertical="center" wrapText="1"/>
    </xf>
    <xf numFmtId="0" fontId="23" fillId="0" borderId="28" xfId="2" applyNumberFormat="1" applyFont="1" applyBorder="1" applyAlignment="1" applyProtection="1">
      <alignment horizontal="center" vertical="center" wrapText="1"/>
    </xf>
    <xf numFmtId="0" fontId="22" fillId="0" borderId="25" xfId="2" applyNumberFormat="1" applyFont="1" applyFill="1" applyBorder="1" applyAlignment="1" applyProtection="1">
      <alignment horizontal="center" vertical="center" wrapText="1"/>
    </xf>
    <xf numFmtId="0" fontId="22" fillId="0" borderId="9" xfId="2" applyNumberFormat="1" applyFont="1" applyFill="1" applyBorder="1" applyAlignment="1" applyProtection="1">
      <alignment horizontal="center" vertical="center" wrapText="1"/>
    </xf>
    <xf numFmtId="0" fontId="27" fillId="0" borderId="25" xfId="2" applyNumberFormat="1" applyFont="1" applyFill="1" applyBorder="1" applyAlignment="1" applyProtection="1">
      <alignment horizontal="center" vertical="center" wrapText="1"/>
    </xf>
    <xf numFmtId="0" fontId="28" fillId="0" borderId="9" xfId="2" applyNumberFormat="1" applyFont="1" applyFill="1" applyBorder="1" applyAlignment="1" applyProtection="1">
      <alignment horizontal="center" vertical="center" wrapText="1"/>
    </xf>
    <xf numFmtId="0" fontId="22" fillId="0" borderId="33" xfId="2" applyNumberFormat="1" applyFont="1" applyBorder="1" applyAlignment="1" applyProtection="1">
      <alignment horizontal="center" vertical="center" wrapText="1"/>
    </xf>
    <xf numFmtId="14" fontId="22" fillId="0" borderId="27" xfId="2" applyNumberFormat="1" applyFont="1" applyFill="1" applyBorder="1" applyAlignment="1" applyProtection="1">
      <alignment horizontal="center" vertical="center" wrapText="1"/>
    </xf>
    <xf numFmtId="0" fontId="22" fillId="0" borderId="29" xfId="2" applyNumberFormat="1" applyFont="1" applyFill="1" applyBorder="1" applyAlignment="1" applyProtection="1">
      <alignment horizontal="center" vertical="center" wrapText="1"/>
    </xf>
    <xf numFmtId="14" fontId="22" fillId="0" borderId="52" xfId="2" applyNumberFormat="1" applyFont="1" applyFill="1" applyBorder="1" applyAlignment="1" applyProtection="1">
      <alignment horizontal="center" vertical="center" wrapText="1"/>
    </xf>
    <xf numFmtId="0" fontId="22" fillId="0" borderId="53" xfId="2" applyNumberFormat="1" applyFont="1" applyFill="1" applyBorder="1" applyAlignment="1" applyProtection="1">
      <alignment horizontal="center" vertical="center" wrapText="1"/>
    </xf>
    <xf numFmtId="0" fontId="22" fillId="0" borderId="51" xfId="2" applyNumberFormat="1" applyFont="1" applyBorder="1" applyAlignment="1" applyProtection="1">
      <alignment horizontal="center" vertical="center" wrapText="1"/>
    </xf>
    <xf numFmtId="0" fontId="25" fillId="0" borderId="3" xfId="2" applyNumberFormat="1" applyFont="1" applyBorder="1" applyAlignment="1" applyProtection="1">
      <alignment horizontal="left" vertical="center" wrapText="1"/>
    </xf>
    <xf numFmtId="0" fontId="25" fillId="0" borderId="9" xfId="2" applyNumberFormat="1" applyFont="1" applyBorder="1" applyAlignment="1" applyProtection="1">
      <alignment horizontal="left" vertical="center" wrapText="1"/>
    </xf>
    <xf numFmtId="0" fontId="23" fillId="0" borderId="26" xfId="2" applyNumberFormat="1" applyFont="1" applyBorder="1" applyAlignment="1" applyProtection="1">
      <alignment horizontal="center" vertical="center" wrapText="1"/>
    </xf>
    <xf numFmtId="0" fontId="23" fillId="0" borderId="25" xfId="2" applyNumberFormat="1" applyFont="1" applyBorder="1" applyAlignment="1" applyProtection="1">
      <alignment horizontal="center" vertical="center" wrapText="1"/>
    </xf>
    <xf numFmtId="0" fontId="23" fillId="5" borderId="18" xfId="2" applyNumberFormat="1" applyFont="1" applyFill="1" applyBorder="1" applyAlignment="1" applyProtection="1">
      <alignment horizontal="center" vertical="center" wrapText="1"/>
    </xf>
    <xf numFmtId="0" fontId="22" fillId="0" borderId="29" xfId="2" applyNumberFormat="1" applyFont="1" applyFill="1" applyBorder="1" applyAlignment="1" applyProtection="1">
      <alignment horizontal="left" vertical="center" wrapText="1"/>
    </xf>
    <xf numFmtId="0" fontId="22" fillId="0" borderId="0" xfId="2" applyNumberFormat="1" applyFont="1" applyFill="1" applyBorder="1" applyAlignment="1" applyProtection="1">
      <alignment horizontal="left" vertical="center"/>
    </xf>
    <xf numFmtId="14" fontId="22" fillId="0" borderId="31" xfId="2" applyNumberFormat="1" applyFont="1" applyFill="1" applyBorder="1" applyAlignment="1" applyProtection="1">
      <alignment horizontal="center" vertical="center" wrapText="1"/>
    </xf>
    <xf numFmtId="0" fontId="22" fillId="0" borderId="32" xfId="2" applyNumberFormat="1" applyFont="1" applyFill="1" applyBorder="1" applyAlignment="1" applyProtection="1">
      <alignment horizontal="left" vertical="center" wrapText="1"/>
    </xf>
    <xf numFmtId="0" fontId="22" fillId="0" borderId="32" xfId="2" applyNumberFormat="1" applyFont="1" applyFill="1" applyBorder="1" applyAlignment="1" applyProtection="1">
      <alignment horizontal="center" vertical="center" wrapText="1"/>
    </xf>
    <xf numFmtId="0" fontId="29" fillId="6" borderId="13" xfId="2" applyNumberFormat="1" applyFont="1" applyFill="1" applyBorder="1" applyAlignment="1" applyProtection="1">
      <alignment horizontal="center" vertical="center" wrapText="1"/>
    </xf>
    <xf numFmtId="0" fontId="23" fillId="7" borderId="56" xfId="2" applyNumberFormat="1" applyFont="1" applyFill="1" applyBorder="1" applyAlignment="1" applyProtection="1">
      <alignment horizontal="center" vertical="center" wrapText="1"/>
    </xf>
    <xf numFmtId="0" fontId="23" fillId="7" borderId="17" xfId="2" applyNumberFormat="1" applyFont="1" applyFill="1" applyBorder="1" applyAlignment="1" applyProtection="1">
      <alignment horizontal="center" vertical="center" wrapText="1"/>
    </xf>
    <xf numFmtId="0" fontId="23" fillId="0" borderId="9" xfId="2" applyNumberFormat="1" applyFont="1" applyBorder="1" applyAlignment="1" applyProtection="1">
      <alignment horizontal="center" vertical="center" wrapText="1"/>
    </xf>
    <xf numFmtId="0" fontId="22" fillId="0" borderId="7" xfId="2" applyNumberFormat="1" applyFont="1" applyBorder="1" applyAlignment="1" applyProtection="1">
      <alignment horizontal="center" vertical="center" wrapText="1"/>
    </xf>
    <xf numFmtId="0" fontId="22" fillId="0" borderId="57" xfId="2" applyNumberFormat="1" applyFont="1" applyFill="1" applyBorder="1" applyAlignment="1" applyProtection="1">
      <alignment horizontal="left" vertical="center" wrapText="1"/>
    </xf>
    <xf numFmtId="0" fontId="23" fillId="0" borderId="9" xfId="0" applyNumberFormat="1" applyFont="1" applyBorder="1" applyAlignment="1">
      <alignment horizontal="center" vertical="center" wrapText="1"/>
    </xf>
    <xf numFmtId="0" fontId="23" fillId="0" borderId="25" xfId="0" applyNumberFormat="1" applyFont="1" applyBorder="1" applyAlignment="1">
      <alignment horizontal="center" vertical="center" wrapText="1"/>
    </xf>
    <xf numFmtId="14" fontId="22" fillId="0" borderId="27" xfId="2" applyNumberFormat="1" applyFont="1" applyBorder="1" applyAlignment="1" applyProtection="1">
      <alignment horizontal="center" vertical="center" wrapText="1"/>
    </xf>
    <xf numFmtId="0" fontId="0" fillId="0" borderId="63" xfId="0" applyBorder="1">
      <alignment vertical="center"/>
    </xf>
    <xf numFmtId="0" fontId="0" fillId="0" borderId="0" xfId="0" applyBorder="1">
      <alignment vertical="center"/>
    </xf>
    <xf numFmtId="0" fontId="23" fillId="0" borderId="7" xfId="0" applyNumberFormat="1" applyFont="1" applyBorder="1" applyAlignment="1">
      <alignment horizontal="center" vertical="center" wrapText="1"/>
    </xf>
    <xf numFmtId="0" fontId="9" fillId="0" borderId="60" xfId="0" applyNumberFormat="1" applyFont="1" applyBorder="1" applyAlignment="1">
      <alignment horizontal="center" vertical="center" wrapText="1"/>
    </xf>
    <xf numFmtId="0" fontId="10" fillId="0" borderId="33" xfId="0" applyNumberFormat="1" applyFont="1" applyBorder="1" applyAlignment="1">
      <alignment horizontal="center" vertical="center" wrapText="1"/>
    </xf>
    <xf numFmtId="14" fontId="31" fillId="0" borderId="31" xfId="0" applyNumberFormat="1" applyFont="1" applyFill="1" applyBorder="1" applyAlignment="1">
      <alignment vertical="center" wrapText="1"/>
    </xf>
    <xf numFmtId="14" fontId="31" fillId="0" borderId="27" xfId="0" applyNumberFormat="1" applyFont="1" applyFill="1" applyBorder="1" applyAlignment="1">
      <alignment horizontal="center" vertical="center" wrapText="1"/>
    </xf>
    <xf numFmtId="0" fontId="31" fillId="0" borderId="27" xfId="0" applyNumberFormat="1" applyFont="1" applyBorder="1" applyAlignment="1">
      <alignment horizontal="center" vertical="center" wrapText="1"/>
    </xf>
    <xf numFmtId="0" fontId="31" fillId="0" borderId="34" xfId="0" applyNumberFormat="1" applyFont="1" applyBorder="1" applyAlignment="1">
      <alignment horizontal="center" vertical="center" wrapText="1"/>
    </xf>
    <xf numFmtId="0" fontId="22" fillId="0" borderId="7" xfId="0" applyNumberFormat="1" applyFont="1" applyBorder="1" applyAlignment="1">
      <alignment horizontal="center" vertical="center" wrapText="1"/>
    </xf>
    <xf numFmtId="0" fontId="22" fillId="0" borderId="40" xfId="2" applyNumberFormat="1" applyFont="1" applyBorder="1" applyAlignment="1" applyProtection="1">
      <alignment horizontal="center" vertical="center" wrapText="1"/>
    </xf>
    <xf numFmtId="14" fontId="22" fillId="0" borderId="47" xfId="2" applyNumberFormat="1" applyFont="1" applyFill="1" applyBorder="1" applyAlignment="1" applyProtection="1">
      <alignment horizontal="center" vertical="center" wrapText="1"/>
    </xf>
    <xf numFmtId="0" fontId="22" fillId="0" borderId="28" xfId="2" applyNumberFormat="1" applyFont="1" applyFill="1" applyBorder="1" applyAlignment="1" applyProtection="1">
      <alignment horizontal="left" vertical="center" wrapText="1"/>
    </xf>
    <xf numFmtId="0" fontId="22" fillId="0" borderId="28" xfId="2" applyNumberFormat="1" applyFont="1" applyFill="1" applyBorder="1" applyAlignment="1" applyProtection="1">
      <alignment horizontal="center" vertical="center" wrapText="1"/>
    </xf>
    <xf numFmtId="0" fontId="22" fillId="0" borderId="36" xfId="0" applyNumberFormat="1" applyFont="1" applyFill="1" applyBorder="1" applyAlignment="1">
      <alignment horizontal="left" vertical="center" wrapText="1"/>
    </xf>
    <xf numFmtId="0" fontId="13" fillId="0" borderId="38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0" fontId="12" fillId="0" borderId="40" xfId="0" applyNumberFormat="1" applyFont="1" applyBorder="1" applyAlignment="1">
      <alignment horizontal="center" vertical="center" wrapText="1"/>
    </xf>
    <xf numFmtId="0" fontId="22" fillId="0" borderId="58" xfId="0" applyNumberFormat="1" applyFont="1" applyBorder="1" applyAlignment="1">
      <alignment horizontal="center" vertical="center" wrapText="1"/>
    </xf>
    <xf numFmtId="57" fontId="22" fillId="0" borderId="59" xfId="0" applyNumberFormat="1" applyFont="1" applyBorder="1" applyAlignment="1">
      <alignment horizontal="center" vertical="center" wrapText="1"/>
    </xf>
    <xf numFmtId="0" fontId="12" fillId="0" borderId="61" xfId="0" applyNumberFormat="1" applyFont="1" applyBorder="1" applyAlignment="1">
      <alignment horizontal="center" vertical="center" wrapText="1"/>
    </xf>
    <xf numFmtId="14" fontId="22" fillId="0" borderId="47" xfId="2" applyNumberFormat="1" applyFont="1" applyBorder="1" applyAlignment="1" applyProtection="1">
      <alignment horizontal="center" vertical="center" wrapText="1"/>
    </xf>
    <xf numFmtId="0" fontId="22" fillId="0" borderId="28" xfId="2" applyNumberFormat="1" applyFont="1" applyBorder="1" applyAlignment="1" applyProtection="1">
      <alignment horizontal="left" vertical="center" wrapText="1"/>
    </xf>
    <xf numFmtId="0" fontId="22" fillId="0" borderId="28" xfId="2" applyNumberFormat="1" applyFont="1" applyBorder="1" applyAlignment="1" applyProtection="1">
      <alignment horizontal="center" vertical="center" wrapText="1"/>
    </xf>
    <xf numFmtId="0" fontId="25" fillId="0" borderId="9" xfId="0" applyNumberFormat="1" applyFont="1" applyBorder="1" applyAlignment="1">
      <alignment horizontal="left" vertical="center" wrapText="1"/>
    </xf>
    <xf numFmtId="0" fontId="23" fillId="0" borderId="60" xfId="0" applyNumberFormat="1" applyFont="1" applyBorder="1" applyAlignment="1">
      <alignment horizontal="center" vertical="center" wrapText="1"/>
    </xf>
    <xf numFmtId="0" fontId="23" fillId="0" borderId="33" xfId="0" applyNumberFormat="1" applyFont="1" applyBorder="1" applyAlignment="1">
      <alignment horizontal="center" vertical="center" wrapText="1"/>
    </xf>
    <xf numFmtId="14" fontId="22" fillId="0" borderId="42" xfId="0" applyNumberFormat="1" applyFont="1" applyFill="1" applyBorder="1" applyAlignment="1">
      <alignment horizontal="center" vertical="center" wrapText="1"/>
    </xf>
    <xf numFmtId="0" fontId="22" fillId="0" borderId="7" xfId="0" applyNumberFormat="1" applyFont="1" applyBorder="1" applyAlignment="1">
      <alignment vertical="center" wrapText="1"/>
    </xf>
    <xf numFmtId="0" fontId="12" fillId="0" borderId="60" xfId="0" applyNumberFormat="1" applyFont="1" applyBorder="1" applyAlignment="1">
      <alignment vertical="center" wrapText="1"/>
    </xf>
    <xf numFmtId="0" fontId="12" fillId="0" borderId="62" xfId="0" applyNumberFormat="1" applyFont="1" applyBorder="1" applyAlignment="1">
      <alignment vertical="center" wrapText="1"/>
    </xf>
    <xf numFmtId="14" fontId="22" fillId="5" borderId="27" xfId="2" applyNumberFormat="1" applyFont="1" applyFill="1" applyBorder="1" applyAlignment="1" applyProtection="1">
      <alignment horizontal="center" vertical="center" wrapText="1"/>
    </xf>
    <xf numFmtId="0" fontId="22" fillId="5" borderId="29" xfId="2" applyNumberFormat="1" applyFont="1" applyFill="1" applyBorder="1" applyAlignment="1" applyProtection="1">
      <alignment horizontal="left" vertical="center" wrapText="1"/>
    </xf>
    <xf numFmtId="0" fontId="22" fillId="5" borderId="29" xfId="2" applyNumberFormat="1" applyFont="1" applyFill="1" applyBorder="1" applyAlignment="1" applyProtection="1">
      <alignment horizontal="center" vertical="center" wrapText="1"/>
    </xf>
    <xf numFmtId="0" fontId="22" fillId="5" borderId="30" xfId="2" applyNumberFormat="1" applyFont="1" applyFill="1" applyBorder="1" applyAlignment="1" applyProtection="1">
      <alignment horizontal="center" vertical="center" wrapText="1"/>
    </xf>
    <xf numFmtId="14" fontId="31" fillId="0" borderId="31" xfId="0" applyNumberFormat="1" applyFont="1" applyFill="1" applyBorder="1" applyAlignment="1">
      <alignment horizontal="center" vertical="center" wrapText="1"/>
    </xf>
    <xf numFmtId="0" fontId="22" fillId="0" borderId="32" xfId="0" applyNumberFormat="1" applyFont="1" applyFill="1" applyBorder="1" applyAlignment="1">
      <alignment horizontal="left" vertical="center" wrapText="1"/>
    </xf>
    <xf numFmtId="0" fontId="11" fillId="0" borderId="32" xfId="0" applyNumberFormat="1" applyFont="1" applyFill="1" applyBorder="1" applyAlignment="1">
      <alignment horizontal="center" vertical="center" wrapText="1"/>
    </xf>
    <xf numFmtId="0" fontId="22" fillId="0" borderId="40" xfId="2" applyNumberFormat="1" applyFont="1" applyBorder="1" applyAlignment="1" applyProtection="1">
      <alignment horizontal="center" vertical="center" wrapText="1"/>
    </xf>
    <xf numFmtId="0" fontId="22" fillId="0" borderId="41" xfId="2" applyNumberFormat="1" applyFont="1" applyBorder="1" applyAlignment="1" applyProtection="1">
      <alignment horizontal="center" vertical="center" wrapText="1"/>
    </xf>
    <xf numFmtId="0" fontId="22" fillId="0" borderId="50" xfId="2" applyNumberFormat="1" applyFont="1" applyBorder="1" applyAlignment="1" applyProtection="1">
      <alignment horizontal="center" vertical="center" wrapText="1"/>
    </xf>
    <xf numFmtId="14" fontId="22" fillId="0" borderId="47" xfId="2" applyNumberFormat="1" applyFont="1" applyBorder="1" applyAlignment="1" applyProtection="1">
      <alignment horizontal="center" vertical="center" wrapText="1"/>
    </xf>
    <xf numFmtId="14" fontId="22" fillId="0" borderId="48" xfId="2" applyNumberFormat="1" applyFont="1" applyBorder="1" applyAlignment="1" applyProtection="1">
      <alignment horizontal="center" vertical="center" wrapText="1"/>
    </xf>
    <xf numFmtId="14" fontId="22" fillId="0" borderId="31" xfId="2" applyNumberFormat="1" applyFont="1" applyBorder="1" applyAlignment="1" applyProtection="1">
      <alignment horizontal="center" vertical="center" wrapText="1"/>
    </xf>
    <xf numFmtId="14" fontId="22" fillId="0" borderId="47" xfId="2" applyNumberFormat="1" applyFont="1" applyFill="1" applyBorder="1" applyAlignment="1" applyProtection="1">
      <alignment horizontal="center" vertical="center" wrapText="1"/>
    </xf>
    <xf numFmtId="14" fontId="22" fillId="0" borderId="31" xfId="2" applyNumberFormat="1" applyFont="1" applyFill="1" applyBorder="1" applyAlignment="1" applyProtection="1">
      <alignment horizontal="center" vertical="center" wrapText="1"/>
    </xf>
    <xf numFmtId="0" fontId="22" fillId="0" borderId="28" xfId="2" applyNumberFormat="1" applyFont="1" applyFill="1" applyBorder="1" applyAlignment="1" applyProtection="1">
      <alignment horizontal="center" vertical="center" wrapText="1"/>
    </xf>
    <xf numFmtId="0" fontId="22" fillId="0" borderId="32" xfId="2" applyNumberFormat="1" applyFont="1" applyFill="1" applyBorder="1" applyAlignment="1" applyProtection="1">
      <alignment horizontal="center" vertical="center" wrapText="1"/>
    </xf>
    <xf numFmtId="0" fontId="22" fillId="0" borderId="28" xfId="2" applyNumberFormat="1" applyFont="1" applyBorder="1" applyAlignment="1" applyProtection="1">
      <alignment horizontal="left" vertical="center" wrapText="1"/>
    </xf>
    <xf numFmtId="0" fontId="22" fillId="0" borderId="49" xfId="2" applyNumberFormat="1" applyFont="1" applyBorder="1" applyAlignment="1" applyProtection="1">
      <alignment horizontal="left" vertical="center" wrapText="1"/>
    </xf>
    <xf numFmtId="0" fontId="22" fillId="0" borderId="32" xfId="2" applyNumberFormat="1" applyFont="1" applyBorder="1" applyAlignment="1" applyProtection="1">
      <alignment horizontal="left" vertical="center" wrapText="1"/>
    </xf>
    <xf numFmtId="0" fontId="22" fillId="0" borderId="28" xfId="2" applyNumberFormat="1" applyFont="1" applyBorder="1" applyAlignment="1" applyProtection="1">
      <alignment horizontal="center" vertical="center" wrapText="1"/>
    </xf>
    <xf numFmtId="0" fontId="22" fillId="0" borderId="49" xfId="2" applyNumberFormat="1" applyFont="1" applyBorder="1" applyAlignment="1" applyProtection="1">
      <alignment horizontal="center" vertical="center" wrapText="1"/>
    </xf>
    <xf numFmtId="0" fontId="22" fillId="0" borderId="32" xfId="2" applyNumberFormat="1" applyFont="1" applyBorder="1" applyAlignment="1" applyProtection="1">
      <alignment horizontal="center" vertical="center" wrapText="1"/>
    </xf>
    <xf numFmtId="0" fontId="22" fillId="0" borderId="58" xfId="0" applyNumberFormat="1" applyFont="1" applyBorder="1" applyAlignment="1">
      <alignment horizontal="center" vertical="center" wrapText="1"/>
    </xf>
    <xf numFmtId="0" fontId="22" fillId="0" borderId="7" xfId="0" applyNumberFormat="1" applyFont="1" applyBorder="1" applyAlignment="1">
      <alignment horizontal="center" vertical="center" wrapText="1"/>
    </xf>
    <xf numFmtId="17" fontId="22" fillId="0" borderId="59" xfId="0" applyNumberFormat="1" applyFont="1" applyBorder="1" applyAlignment="1">
      <alignment horizontal="center" vertical="center" wrapText="1"/>
    </xf>
    <xf numFmtId="0" fontId="12" fillId="0" borderId="60" xfId="0" applyNumberFormat="1" applyFont="1" applyBorder="1" applyAlignment="1">
      <alignment horizontal="center" vertical="center" wrapText="1"/>
    </xf>
    <xf numFmtId="0" fontId="12" fillId="0" borderId="61" xfId="0" applyNumberFormat="1" applyFont="1" applyBorder="1" applyAlignment="1">
      <alignment horizontal="center" vertical="center" wrapText="1"/>
    </xf>
    <xf numFmtId="0" fontId="12" fillId="0" borderId="62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11" xfId="0" applyNumberFormat="1" applyFont="1" applyBorder="1" applyAlignment="1">
      <alignment horizontal="left" vertical="center" wrapText="1"/>
    </xf>
    <xf numFmtId="0" fontId="2" fillId="0" borderId="12" xfId="0" applyNumberFormat="1" applyFont="1" applyBorder="1" applyAlignment="1">
      <alignment horizontal="left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6" fillId="4" borderId="14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Border="1" applyAlignment="1">
      <alignment horizontal="center" vertical="center" wrapText="1"/>
    </xf>
    <xf numFmtId="0" fontId="7" fillId="0" borderId="20" xfId="0" applyNumberFormat="1" applyFont="1" applyBorder="1" applyAlignment="1">
      <alignment horizontal="center" vertical="center" wrapText="1"/>
    </xf>
    <xf numFmtId="0" fontId="7" fillId="0" borderId="67" xfId="0" applyNumberFormat="1" applyFont="1" applyBorder="1" applyAlignment="1">
      <alignment horizontal="center" vertical="center" wrapText="1"/>
    </xf>
    <xf numFmtId="0" fontId="30" fillId="2" borderId="64" xfId="0" applyNumberFormat="1" applyFont="1" applyFill="1" applyBorder="1" applyAlignment="1">
      <alignment horizontal="center" vertical="center" wrapText="1"/>
    </xf>
    <xf numFmtId="0" fontId="5" fillId="2" borderId="65" xfId="0" applyNumberFormat="1" applyFont="1" applyFill="1" applyBorder="1" applyAlignment="1">
      <alignment horizontal="center" vertical="center" wrapText="1"/>
    </xf>
    <xf numFmtId="0" fontId="5" fillId="2" borderId="66" xfId="0" applyNumberFormat="1" applyFont="1" applyFill="1" applyBorder="1" applyAlignment="1">
      <alignment horizontal="center" vertical="center" wrapText="1"/>
    </xf>
    <xf numFmtId="0" fontId="6" fillId="3" borderId="22" xfId="0" applyNumberFormat="1" applyFont="1" applyFill="1" applyBorder="1" applyAlignment="1">
      <alignment horizontal="center" vertical="center" wrapText="1"/>
    </xf>
    <xf numFmtId="0" fontId="6" fillId="3" borderId="23" xfId="0" applyNumberFormat="1" applyFont="1" applyFill="1" applyBorder="1" applyAlignment="1">
      <alignment horizontal="center" vertical="center" wrapText="1"/>
    </xf>
    <xf numFmtId="0" fontId="6" fillId="3" borderId="24" xfId="0" applyNumberFormat="1" applyFont="1" applyFill="1" applyBorder="1" applyAlignment="1">
      <alignment horizontal="center" vertical="center" wrapText="1"/>
    </xf>
    <xf numFmtId="14" fontId="13" fillId="0" borderId="42" xfId="0" applyNumberFormat="1" applyFont="1" applyFill="1" applyBorder="1" applyAlignment="1">
      <alignment horizontal="center" vertical="center" wrapText="1"/>
    </xf>
    <xf numFmtId="14" fontId="13" fillId="0" borderId="43" xfId="0" applyNumberFormat="1" applyFont="1" applyFill="1" applyBorder="1" applyAlignment="1">
      <alignment horizontal="center" vertical="center" wrapText="1"/>
    </xf>
    <xf numFmtId="0" fontId="22" fillId="0" borderId="36" xfId="0" applyNumberFormat="1" applyFont="1" applyFill="1" applyBorder="1" applyAlignment="1">
      <alignment horizontal="left" vertical="center" wrapText="1"/>
    </xf>
    <xf numFmtId="0" fontId="22" fillId="0" borderId="37" xfId="0" applyNumberFormat="1" applyFont="1" applyFill="1" applyBorder="1" applyAlignment="1">
      <alignment horizontal="left" vertical="center" wrapText="1"/>
    </xf>
    <xf numFmtId="0" fontId="13" fillId="0" borderId="38" xfId="0" applyNumberFormat="1" applyFont="1" applyFill="1" applyBorder="1" applyAlignment="1">
      <alignment horizontal="center" vertical="center" wrapText="1"/>
    </xf>
    <xf numFmtId="0" fontId="13" fillId="0" borderId="39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0" fontId="13" fillId="0" borderId="32" xfId="0" applyNumberFormat="1" applyFont="1" applyFill="1" applyBorder="1" applyAlignment="1">
      <alignment horizontal="center" vertical="center" wrapText="1"/>
    </xf>
    <xf numFmtId="0" fontId="12" fillId="0" borderId="40" xfId="0" applyNumberFormat="1" applyFont="1" applyBorder="1" applyAlignment="1">
      <alignment horizontal="center" vertical="center" wrapText="1"/>
    </xf>
    <xf numFmtId="0" fontId="12" fillId="0" borderId="41" xfId="0" applyNumberFormat="1" applyFont="1" applyBorder="1" applyAlignment="1">
      <alignment horizontal="center" vertical="center" wrapText="1"/>
    </xf>
    <xf numFmtId="57" fontId="22" fillId="0" borderId="59" xfId="0" applyNumberFormat="1" applyFont="1" applyBorder="1" applyAlignment="1">
      <alignment horizontal="center" vertical="center" wrapText="1"/>
    </xf>
    <xf numFmtId="57" fontId="22" fillId="0" borderId="60" xfId="0" applyNumberFormat="1" applyFont="1" applyBorder="1" applyAlignment="1">
      <alignment horizontal="center" vertical="center" wrapText="1"/>
    </xf>
    <xf numFmtId="14" fontId="22" fillId="0" borderId="48" xfId="2" applyNumberFormat="1" applyFont="1" applyFill="1" applyBorder="1" applyAlignment="1" applyProtection="1">
      <alignment horizontal="center" vertical="center" wrapText="1"/>
    </xf>
    <xf numFmtId="0" fontId="22" fillId="0" borderId="28" xfId="2" applyNumberFormat="1" applyFont="1" applyFill="1" applyBorder="1" applyAlignment="1" applyProtection="1">
      <alignment horizontal="left" vertical="center" wrapText="1"/>
    </xf>
    <xf numFmtId="0" fontId="22" fillId="0" borderId="32" xfId="2" applyNumberFormat="1" applyFont="1" applyFill="1" applyBorder="1" applyAlignment="1" applyProtection="1">
      <alignment horizontal="left" vertical="center" wrapText="1"/>
    </xf>
    <xf numFmtId="0" fontId="22" fillId="0" borderId="49" xfId="2" applyNumberFormat="1" applyFont="1" applyFill="1" applyBorder="1" applyAlignment="1" applyProtection="1">
      <alignment horizontal="left" vertical="center" wrapText="1"/>
    </xf>
    <xf numFmtId="0" fontId="22" fillId="0" borderId="49" xfId="2" applyNumberFormat="1" applyFont="1" applyFill="1" applyBorder="1" applyAlignment="1" applyProtection="1">
      <alignment horizontal="center" vertical="center" wrapText="1"/>
    </xf>
    <xf numFmtId="0" fontId="30" fillId="2" borderId="2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25" fillId="0" borderId="5" xfId="0" applyNumberFormat="1" applyFont="1" applyBorder="1" applyAlignment="1">
      <alignment horizontal="left" vertical="center" wrapText="1"/>
    </xf>
    <xf numFmtId="0" fontId="25" fillId="0" borderId="11" xfId="0" applyNumberFormat="1" applyFont="1" applyBorder="1" applyAlignment="1">
      <alignment horizontal="left" vertical="center" wrapText="1"/>
    </xf>
    <xf numFmtId="14" fontId="31" fillId="0" borderId="47" xfId="0" applyNumberFormat="1" applyFont="1" applyFill="1" applyBorder="1" applyAlignment="1">
      <alignment horizontal="center" vertical="center" wrapText="1"/>
    </xf>
    <xf numFmtId="14" fontId="31" fillId="0" borderId="31" xfId="0" applyNumberFormat="1" applyFont="1" applyFill="1" applyBorder="1" applyAlignment="1">
      <alignment horizontal="center" vertical="center" wrapText="1"/>
    </xf>
    <xf numFmtId="0" fontId="22" fillId="0" borderId="28" xfId="0" applyNumberFormat="1" applyFont="1" applyFill="1" applyBorder="1" applyAlignment="1">
      <alignment horizontal="left" vertical="center" wrapText="1"/>
    </xf>
    <xf numFmtId="0" fontId="22" fillId="0" borderId="32" xfId="0" applyNumberFormat="1" applyFont="1" applyFill="1" applyBorder="1" applyAlignment="1">
      <alignment horizontal="left" vertical="center" wrapText="1"/>
    </xf>
    <xf numFmtId="0" fontId="12" fillId="0" borderId="28" xfId="0" applyNumberFormat="1" applyFont="1" applyFill="1" applyBorder="1" applyAlignment="1">
      <alignment horizontal="center" vertical="center" wrapText="1"/>
    </xf>
    <xf numFmtId="0" fontId="12" fillId="0" borderId="32" xfId="0" applyNumberFormat="1" applyFont="1" applyFill="1" applyBorder="1" applyAlignment="1">
      <alignment horizontal="center" vertical="center" wrapText="1"/>
    </xf>
    <xf numFmtId="0" fontId="5" fillId="2" borderId="21" xfId="0" applyNumberFormat="1" applyFont="1" applyFill="1" applyBorder="1" applyAlignment="1">
      <alignment horizontal="center" vertical="center" wrapText="1"/>
    </xf>
    <xf numFmtId="14" fontId="31" fillId="0" borderId="42" xfId="0" applyNumberFormat="1" applyFont="1" applyFill="1" applyBorder="1" applyAlignment="1">
      <alignment horizontal="center" vertical="center" wrapText="1"/>
    </xf>
    <xf numFmtId="14" fontId="31" fillId="0" borderId="43" xfId="0" applyNumberFormat="1" applyFont="1" applyFill="1" applyBorder="1" applyAlignment="1">
      <alignment horizontal="center" vertical="center" wrapText="1"/>
    </xf>
    <xf numFmtId="0" fontId="13" fillId="0" borderId="44" xfId="0" applyNumberFormat="1" applyFont="1" applyFill="1" applyBorder="1" applyAlignment="1">
      <alignment horizontal="center" vertical="center" wrapText="1"/>
    </xf>
    <xf numFmtId="0" fontId="13" fillId="0" borderId="45" xfId="0" applyNumberFormat="1" applyFont="1" applyFill="1" applyBorder="1" applyAlignment="1">
      <alignment horizontal="center" vertical="center" wrapText="1"/>
    </xf>
    <xf numFmtId="0" fontId="12" fillId="0" borderId="50" xfId="0" applyNumberFormat="1" applyFont="1" applyBorder="1" applyAlignment="1">
      <alignment horizontal="center" vertical="center" wrapText="1"/>
    </xf>
    <xf numFmtId="0" fontId="22" fillId="0" borderId="40" xfId="0" applyNumberFormat="1" applyFont="1" applyBorder="1" applyAlignment="1">
      <alignment horizontal="center" vertical="center" wrapText="1"/>
    </xf>
    <xf numFmtId="14" fontId="31" fillId="0" borderId="48" xfId="0" applyNumberFormat="1" applyFont="1" applyFill="1" applyBorder="1" applyAlignment="1">
      <alignment horizontal="center" vertical="center" wrapText="1"/>
    </xf>
    <xf numFmtId="0" fontId="22" fillId="0" borderId="46" xfId="0" applyNumberFormat="1" applyFont="1" applyFill="1" applyBorder="1" applyAlignment="1">
      <alignment horizontal="left" vertical="center" wrapText="1"/>
    </xf>
    <xf numFmtId="0" fontId="22" fillId="0" borderId="49" xfId="0" applyNumberFormat="1" applyFont="1" applyFill="1" applyBorder="1" applyAlignment="1">
      <alignment horizontal="left" vertical="center" wrapText="1"/>
    </xf>
    <xf numFmtId="0" fontId="12" fillId="0" borderId="49" xfId="0" applyNumberFormat="1" applyFont="1" applyFill="1" applyBorder="1" applyAlignment="1">
      <alignment horizontal="center" vertical="center" wrapText="1"/>
    </xf>
    <xf numFmtId="0" fontId="23" fillId="0" borderId="28" xfId="0" applyNumberFormat="1" applyFont="1" applyFill="1" applyBorder="1" applyAlignment="1">
      <alignment horizontal="left" vertical="center" wrapText="1"/>
    </xf>
    <xf numFmtId="0" fontId="23" fillId="0" borderId="49" xfId="0" applyNumberFormat="1" applyFont="1" applyFill="1" applyBorder="1" applyAlignment="1">
      <alignment horizontal="left" vertical="center" wrapText="1"/>
    </xf>
    <xf numFmtId="0" fontId="23" fillId="0" borderId="32" xfId="0" applyNumberFormat="1" applyFont="1" applyFill="1" applyBorder="1" applyAlignment="1">
      <alignment horizontal="left" vertical="center" wrapText="1"/>
    </xf>
    <xf numFmtId="0" fontId="11" fillId="0" borderId="28" xfId="0" applyNumberFormat="1" applyFont="1" applyFill="1" applyBorder="1" applyAlignment="1">
      <alignment horizontal="center" vertical="center" wrapText="1"/>
    </xf>
    <xf numFmtId="0" fontId="11" fillId="0" borderId="49" xfId="0" applyNumberFormat="1" applyFont="1" applyFill="1" applyBorder="1" applyAlignment="1">
      <alignment horizontal="center" vertical="center" wrapText="1"/>
    </xf>
    <xf numFmtId="0" fontId="11" fillId="0" borderId="32" xfId="0" applyNumberFormat="1" applyFont="1" applyFill="1" applyBorder="1" applyAlignment="1">
      <alignment horizontal="center" vertical="center" wrapText="1"/>
    </xf>
    <xf numFmtId="0" fontId="22" fillId="0" borderId="50" xfId="0" applyNumberFormat="1" applyFont="1" applyBorder="1" applyAlignment="1">
      <alignment horizontal="center" vertical="center" wrapText="1"/>
    </xf>
    <xf numFmtId="0" fontId="22" fillId="0" borderId="41" xfId="0" applyNumberFormat="1" applyFont="1" applyBorder="1" applyAlignment="1">
      <alignment horizontal="center" vertical="center" wrapText="1"/>
    </xf>
    <xf numFmtId="0" fontId="26" fillId="0" borderId="19" xfId="2" applyNumberFormat="1" applyFont="1" applyBorder="1" applyAlignment="1" applyProtection="1">
      <alignment horizontal="center" vertical="center" wrapText="1"/>
    </xf>
    <xf numFmtId="0" fontId="26" fillId="0" borderId="20" xfId="2" applyNumberFormat="1" applyFont="1" applyBorder="1" applyAlignment="1" applyProtection="1">
      <alignment horizontal="center" vertical="center" wrapText="1"/>
    </xf>
    <xf numFmtId="0" fontId="26" fillId="0" borderId="67" xfId="2" applyNumberFormat="1" applyFont="1" applyBorder="1" applyAlignment="1" applyProtection="1">
      <alignment horizontal="center" vertical="center" wrapText="1"/>
    </xf>
    <xf numFmtId="0" fontId="23" fillId="7" borderId="22" xfId="2" applyNumberFormat="1" applyFont="1" applyFill="1" applyBorder="1" applyAlignment="1" applyProtection="1">
      <alignment horizontal="center" vertical="center" wrapText="1"/>
    </xf>
    <xf numFmtId="0" fontId="23" fillId="7" borderId="23" xfId="2" applyNumberFormat="1" applyFont="1" applyFill="1" applyBorder="1" applyAlignment="1" applyProtection="1">
      <alignment horizontal="center" vertical="center" wrapText="1"/>
    </xf>
    <xf numFmtId="0" fontId="23" fillId="7" borderId="24" xfId="2" applyNumberFormat="1" applyFont="1" applyFill="1" applyBorder="1" applyAlignment="1" applyProtection="1">
      <alignment horizontal="center" vertical="center" wrapText="1"/>
    </xf>
    <xf numFmtId="0" fontId="29" fillId="6" borderId="21" xfId="2" applyNumberFormat="1" applyFont="1" applyFill="1" applyBorder="1" applyAlignment="1" applyProtection="1">
      <alignment horizontal="center" vertical="center" wrapText="1"/>
    </xf>
    <xf numFmtId="0" fontId="29" fillId="6" borderId="2" xfId="2" applyNumberFormat="1" applyFont="1" applyFill="1" applyBorder="1" applyAlignment="1" applyProtection="1">
      <alignment horizontal="center" vertical="center" wrapText="1"/>
    </xf>
    <xf numFmtId="0" fontId="29" fillId="6" borderId="3" xfId="2" applyNumberFormat="1" applyFont="1" applyFill="1" applyBorder="1" applyAlignment="1" applyProtection="1">
      <alignment horizontal="center" vertical="center" wrapText="1"/>
    </xf>
    <xf numFmtId="0" fontId="1" fillId="0" borderId="0" xfId="2" applyNumberFormat="1" applyFont="1" applyAlignment="1" applyProtection="1">
      <alignment horizontal="center" vertical="center" wrapText="1"/>
    </xf>
    <xf numFmtId="0" fontId="23" fillId="5" borderId="14" xfId="2" applyNumberFormat="1" applyFont="1" applyFill="1" applyBorder="1" applyAlignment="1" applyProtection="1">
      <alignment horizontal="center" vertical="center" wrapText="1"/>
    </xf>
    <xf numFmtId="0" fontId="29" fillId="6" borderId="14" xfId="2" applyNumberFormat="1" applyFont="1" applyFill="1" applyBorder="1" applyAlignment="1" applyProtection="1">
      <alignment horizontal="center" vertical="center" wrapText="1"/>
    </xf>
    <xf numFmtId="0" fontId="29" fillId="6" borderId="15" xfId="2" applyNumberFormat="1" applyFont="1" applyFill="1" applyBorder="1" applyAlignment="1" applyProtection="1">
      <alignment horizontal="center" vertical="center" wrapText="1"/>
    </xf>
    <xf numFmtId="0" fontId="25" fillId="0" borderId="5" xfId="2" applyNumberFormat="1" applyFont="1" applyBorder="1" applyAlignment="1" applyProtection="1">
      <alignment horizontal="left" vertical="center" wrapText="1"/>
    </xf>
    <xf numFmtId="0" fontId="25" fillId="0" borderId="6" xfId="2" applyNumberFormat="1" applyFont="1" applyBorder="1" applyAlignment="1" applyProtection="1">
      <alignment horizontal="left" vertical="center" wrapText="1"/>
    </xf>
    <xf numFmtId="0" fontId="25" fillId="0" borderId="11" xfId="2" applyNumberFormat="1" applyFont="1" applyBorder="1" applyAlignment="1" applyProtection="1">
      <alignment horizontal="left" vertical="center" wrapText="1"/>
    </xf>
    <xf numFmtId="0" fontId="25" fillId="0" borderId="12" xfId="2" applyNumberFormat="1" applyFont="1" applyBorder="1" applyAlignment="1" applyProtection="1">
      <alignment horizontal="left" vertical="center" wrapText="1"/>
    </xf>
    <xf numFmtId="0" fontId="25" fillId="0" borderId="1" xfId="2" applyNumberFormat="1" applyFont="1" applyBorder="1" applyAlignment="1" applyProtection="1">
      <alignment horizontal="center" vertical="center" wrapText="1"/>
    </xf>
    <xf numFmtId="0" fontId="25" fillId="0" borderId="7" xfId="2" applyNumberFormat="1" applyFont="1" applyBorder="1" applyAlignment="1" applyProtection="1">
      <alignment horizontal="center" vertical="center" wrapText="1"/>
    </xf>
    <xf numFmtId="0" fontId="22" fillId="0" borderId="25" xfId="0" applyNumberFormat="1" applyFont="1" applyFill="1" applyBorder="1" applyAlignment="1">
      <alignment horizontal="center" vertical="center" wrapText="1"/>
    </xf>
  </cellXfs>
  <cellStyles count="3">
    <cellStyle name="标题" xfId="1"/>
    <cellStyle name="常规" xfId="0" builtinId="0"/>
    <cellStyle name="常规 2" xfId="2"/>
  </cellStyles>
  <dxfs count="0"/>
  <tableStyles count="0" defaultTableStyle="TableStyleMedium2" defaultPivotStyle="PivotStyleLight16"/>
  <colors>
    <mruColors>
      <color rgb="FFFF00FF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681404</xdr:colOff>
      <xdr:row>66</xdr:row>
      <xdr:rowOff>131884</xdr:rowOff>
    </xdr:from>
    <xdr:to>
      <xdr:col>3</xdr:col>
      <xdr:colOff>714635</xdr:colOff>
      <xdr:row>71</xdr:row>
      <xdr:rowOff>179769</xdr:rowOff>
    </xdr:to>
    <xdr:pic>
      <xdr:nvPicPr>
        <xdr:cNvPr id="2" name="图片 1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9058" y="19130596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681403</xdr:colOff>
      <xdr:row>28</xdr:row>
      <xdr:rowOff>175835</xdr:rowOff>
    </xdr:from>
    <xdr:to>
      <xdr:col>3</xdr:col>
      <xdr:colOff>714634</xdr:colOff>
      <xdr:row>33</xdr:row>
      <xdr:rowOff>223720</xdr:rowOff>
    </xdr:to>
    <xdr:pic>
      <xdr:nvPicPr>
        <xdr:cNvPr id="3" name="图片 2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9057" y="8594470"/>
          <a:ext cx="1440000" cy="14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106973</xdr:colOff>
      <xdr:row>26</xdr:row>
      <xdr:rowOff>271095</xdr:rowOff>
    </xdr:from>
    <xdr:to>
      <xdr:col>3</xdr:col>
      <xdr:colOff>714635</xdr:colOff>
      <xdr:row>32</xdr:row>
      <xdr:rowOff>34109</xdr:rowOff>
    </xdr:to>
    <xdr:pic>
      <xdr:nvPicPr>
        <xdr:cNvPr id="2" name="图片 1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0533" y="8203515"/>
          <a:ext cx="1438242" cy="1454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681404</xdr:colOff>
      <xdr:row>66</xdr:row>
      <xdr:rowOff>131884</xdr:rowOff>
    </xdr:from>
    <xdr:to>
      <xdr:col>3</xdr:col>
      <xdr:colOff>714635</xdr:colOff>
      <xdr:row>71</xdr:row>
      <xdr:rowOff>179769</xdr:rowOff>
    </xdr:to>
    <xdr:pic>
      <xdr:nvPicPr>
        <xdr:cNvPr id="2" name="图片 1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9644" y="19341904"/>
          <a:ext cx="1442931" cy="1457585"/>
        </a:xfrm>
        <a:prstGeom prst="rect">
          <a:avLst/>
        </a:prstGeom>
      </xdr:spPr>
    </xdr:pic>
    <xdr:clientData/>
  </xdr:twoCellAnchor>
  <xdr:twoCellAnchor editAs="oneCell">
    <xdr:from>
      <xdr:col>1</xdr:col>
      <xdr:colOff>681403</xdr:colOff>
      <xdr:row>22</xdr:row>
      <xdr:rowOff>0</xdr:rowOff>
    </xdr:from>
    <xdr:to>
      <xdr:col>3</xdr:col>
      <xdr:colOff>714634</xdr:colOff>
      <xdr:row>27</xdr:row>
      <xdr:rowOff>47885</xdr:rowOff>
    </xdr:to>
    <xdr:pic>
      <xdr:nvPicPr>
        <xdr:cNvPr id="3" name="图片 2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9057" y="6792058"/>
          <a:ext cx="1440000" cy="14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263768</xdr:colOff>
      <xdr:row>66</xdr:row>
      <xdr:rowOff>0</xdr:rowOff>
    </xdr:from>
    <xdr:to>
      <xdr:col>3</xdr:col>
      <xdr:colOff>709139</xdr:colOff>
      <xdr:row>71</xdr:row>
      <xdr:rowOff>47885</xdr:rowOff>
    </xdr:to>
    <xdr:pic>
      <xdr:nvPicPr>
        <xdr:cNvPr id="2" name="图片 1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2422" y="18998712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263769</xdr:colOff>
      <xdr:row>103</xdr:row>
      <xdr:rowOff>73270</xdr:rowOff>
    </xdr:from>
    <xdr:to>
      <xdr:col>3</xdr:col>
      <xdr:colOff>709140</xdr:colOff>
      <xdr:row>108</xdr:row>
      <xdr:rowOff>121154</xdr:rowOff>
    </xdr:to>
    <xdr:pic>
      <xdr:nvPicPr>
        <xdr:cNvPr id="3" name="图片 2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2423" y="29373635"/>
          <a:ext cx="1440000" cy="14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28</xdr:row>
      <xdr:rowOff>190500</xdr:rowOff>
    </xdr:from>
    <xdr:to>
      <xdr:col>3</xdr:col>
      <xdr:colOff>716100</xdr:colOff>
      <xdr:row>33</xdr:row>
      <xdr:rowOff>258900</xdr:rowOff>
    </xdr:to>
    <xdr:pic>
      <xdr:nvPicPr>
        <xdr:cNvPr id="2" name="图片 1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2620" y="877824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</xdr:colOff>
      <xdr:row>66</xdr:row>
      <xdr:rowOff>205740</xdr:rowOff>
    </xdr:from>
    <xdr:to>
      <xdr:col>3</xdr:col>
      <xdr:colOff>716100</xdr:colOff>
      <xdr:row>71</xdr:row>
      <xdr:rowOff>274140</xdr:rowOff>
    </xdr:to>
    <xdr:pic>
      <xdr:nvPicPr>
        <xdr:cNvPr id="3" name="图片 2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2620" y="1921764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</xdr:colOff>
      <xdr:row>104</xdr:row>
      <xdr:rowOff>205740</xdr:rowOff>
    </xdr:from>
    <xdr:to>
      <xdr:col>3</xdr:col>
      <xdr:colOff>716100</xdr:colOff>
      <xdr:row>109</xdr:row>
      <xdr:rowOff>274140</xdr:rowOff>
    </xdr:to>
    <xdr:pic>
      <xdr:nvPicPr>
        <xdr:cNvPr id="4" name="图片 3" descr="甫背家族理事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2620" y="29641800"/>
          <a:ext cx="1440000" cy="14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3"/>
  <sheetViews>
    <sheetView tabSelected="1" zoomScale="104" zoomScaleNormal="104" workbookViewId="0">
      <selection activeCell="C12" sqref="C12:C13"/>
    </sheetView>
  </sheetViews>
  <sheetFormatPr defaultColWidth="10" defaultRowHeight="14.25"/>
  <cols>
    <col min="1" max="1" width="15.25" customWidth="1"/>
    <col min="2" max="2" width="10.25" customWidth="1"/>
    <col min="3" max="3" width="8.25" customWidth="1"/>
    <col min="4" max="4" width="10.25" customWidth="1"/>
    <col min="5" max="5" width="24.625" customWidth="1"/>
    <col min="6" max="6" width="6.625" customWidth="1"/>
    <col min="7" max="7" width="5.25" customWidth="1"/>
    <col min="8" max="8" width="9.25" customWidth="1"/>
    <col min="9" max="9" width="19.25" customWidth="1"/>
    <col min="10" max="257" width="9.625" customWidth="1"/>
  </cols>
  <sheetData>
    <row r="1" spans="1:8" ht="75" customHeight="1" thickBot="1">
      <c r="A1" s="169" t="s">
        <v>139</v>
      </c>
      <c r="B1" s="169"/>
      <c r="C1" s="169"/>
      <c r="D1" s="169"/>
      <c r="E1" s="169"/>
      <c r="F1" s="169"/>
      <c r="G1" s="169"/>
      <c r="H1" s="169"/>
    </row>
    <row r="2" spans="1:8" ht="21.6" customHeight="1" thickTop="1">
      <c r="A2" s="170" t="s">
        <v>21</v>
      </c>
      <c r="B2" s="1" t="s">
        <v>0</v>
      </c>
      <c r="C2" s="61"/>
      <c r="D2" s="3" t="s">
        <v>18</v>
      </c>
      <c r="E2" s="172" t="s">
        <v>24</v>
      </c>
      <c r="F2" s="172"/>
      <c r="G2" s="172"/>
      <c r="H2" s="173"/>
    </row>
    <row r="3" spans="1:8" ht="21.6" customHeight="1">
      <c r="A3" s="171"/>
      <c r="B3" s="4" t="s">
        <v>14</v>
      </c>
      <c r="C3" s="5" t="s">
        <v>10</v>
      </c>
      <c r="D3" s="6" t="s">
        <v>15</v>
      </c>
      <c r="E3" s="174" t="s">
        <v>23</v>
      </c>
      <c r="F3" s="174"/>
      <c r="G3" s="174"/>
      <c r="H3" s="175"/>
    </row>
    <row r="4" spans="1:8" ht="21.6" customHeight="1" thickBot="1">
      <c r="A4" s="7" t="s">
        <v>1</v>
      </c>
      <c r="B4" s="176">
        <f>SUM(C8:C508)</f>
        <v>11888.2</v>
      </c>
      <c r="C4" s="177"/>
      <c r="D4" s="52" t="s">
        <v>82</v>
      </c>
      <c r="E4" s="8">
        <f>SUM(H8:H508)</f>
        <v>4443</v>
      </c>
      <c r="F4" s="178" t="s">
        <v>2</v>
      </c>
      <c r="G4" s="178"/>
      <c r="H4" s="9">
        <f>SUM(B4-E4)</f>
        <v>7445.2000000000007</v>
      </c>
    </row>
    <row r="5" spans="1:8" ht="40.15" customHeight="1" thickTop="1" thickBot="1">
      <c r="A5" s="179" t="s">
        <v>16</v>
      </c>
      <c r="B5" s="180"/>
      <c r="C5" s="180"/>
      <c r="D5" s="180"/>
      <c r="E5" s="180"/>
      <c r="F5" s="180"/>
      <c r="G5" s="180"/>
      <c r="H5" s="181"/>
    </row>
    <row r="6" spans="1:8" ht="21" customHeight="1" thickTop="1">
      <c r="A6" s="182" t="s">
        <v>140</v>
      </c>
      <c r="B6" s="183"/>
      <c r="C6" s="184"/>
      <c r="D6" s="185" t="s">
        <v>3</v>
      </c>
      <c r="E6" s="186"/>
      <c r="F6" s="186"/>
      <c r="G6" s="186"/>
      <c r="H6" s="187"/>
    </row>
    <row r="7" spans="1:8" ht="21" customHeight="1">
      <c r="A7" s="111" t="s">
        <v>144</v>
      </c>
      <c r="B7" s="112" t="s">
        <v>59</v>
      </c>
      <c r="C7" s="113" t="s">
        <v>21</v>
      </c>
      <c r="D7" s="13" t="s">
        <v>4</v>
      </c>
      <c r="E7" s="14" t="s">
        <v>13</v>
      </c>
      <c r="F7" s="15" t="s">
        <v>5</v>
      </c>
      <c r="G7" s="15" t="s">
        <v>6</v>
      </c>
      <c r="H7" s="51" t="s">
        <v>81</v>
      </c>
    </row>
    <row r="8" spans="1:8" ht="21" customHeight="1">
      <c r="A8" s="163" t="s">
        <v>146</v>
      </c>
      <c r="B8" s="198">
        <v>43132</v>
      </c>
      <c r="C8" s="167">
        <v>11633.2</v>
      </c>
      <c r="D8" s="188">
        <v>43161</v>
      </c>
      <c r="E8" s="190" t="s">
        <v>147</v>
      </c>
      <c r="F8" s="192">
        <v>358</v>
      </c>
      <c r="G8" s="194">
        <v>1</v>
      </c>
      <c r="H8" s="196">
        <v>358</v>
      </c>
    </row>
    <row r="9" spans="1:8" ht="21" customHeight="1">
      <c r="A9" s="164"/>
      <c r="B9" s="199"/>
      <c r="C9" s="168"/>
      <c r="D9" s="189"/>
      <c r="E9" s="191"/>
      <c r="F9" s="193"/>
      <c r="G9" s="195"/>
      <c r="H9" s="197"/>
    </row>
    <row r="10" spans="1:8" ht="21" customHeight="1">
      <c r="A10" s="163" t="s">
        <v>243</v>
      </c>
      <c r="B10" s="165" t="s">
        <v>244</v>
      </c>
      <c r="C10" s="167">
        <v>255</v>
      </c>
      <c r="D10" s="85">
        <v>43184</v>
      </c>
      <c r="E10" s="95" t="s">
        <v>152</v>
      </c>
      <c r="F10" s="86">
        <v>8</v>
      </c>
      <c r="G10" s="86">
        <v>1</v>
      </c>
      <c r="H10" s="72">
        <f>F10*G10</f>
        <v>8</v>
      </c>
    </row>
    <row r="11" spans="1:8" ht="21" customHeight="1">
      <c r="A11" s="164"/>
      <c r="B11" s="166"/>
      <c r="C11" s="168"/>
      <c r="D11" s="85">
        <v>43192</v>
      </c>
      <c r="E11" s="96" t="s">
        <v>151</v>
      </c>
      <c r="F11" s="86">
        <v>416</v>
      </c>
      <c r="G11" s="86">
        <v>1</v>
      </c>
      <c r="H11" s="72">
        <f>F11*G11</f>
        <v>416</v>
      </c>
    </row>
    <row r="12" spans="1:8" ht="21" customHeight="1">
      <c r="A12" s="163"/>
      <c r="B12" s="165"/>
      <c r="C12" s="167"/>
      <c r="D12" s="85">
        <v>43195</v>
      </c>
      <c r="E12" s="95" t="s">
        <v>153</v>
      </c>
      <c r="F12" s="86">
        <v>586</v>
      </c>
      <c r="G12" s="86">
        <v>1</v>
      </c>
      <c r="H12" s="72">
        <f t="shared" ref="H12:H16" si="0">F12*G12</f>
        <v>586</v>
      </c>
    </row>
    <row r="13" spans="1:8" ht="21" customHeight="1">
      <c r="A13" s="164"/>
      <c r="B13" s="166"/>
      <c r="C13" s="168"/>
      <c r="D13" s="85">
        <v>43209</v>
      </c>
      <c r="E13" s="95" t="s">
        <v>149</v>
      </c>
      <c r="F13" s="86">
        <v>20</v>
      </c>
      <c r="G13" s="86">
        <v>1</v>
      </c>
      <c r="H13" s="72">
        <f t="shared" si="0"/>
        <v>20</v>
      </c>
    </row>
    <row r="14" spans="1:8" ht="21" customHeight="1">
      <c r="A14" s="16"/>
      <c r="B14" s="17"/>
      <c r="C14" s="18"/>
      <c r="D14" s="85">
        <v>43215</v>
      </c>
      <c r="E14" s="95" t="s">
        <v>148</v>
      </c>
      <c r="F14" s="86">
        <v>40</v>
      </c>
      <c r="G14" s="86">
        <v>1</v>
      </c>
      <c r="H14" s="72">
        <f t="shared" si="0"/>
        <v>40</v>
      </c>
    </row>
    <row r="15" spans="1:8" ht="21" customHeight="1">
      <c r="A15" s="16"/>
      <c r="B15" s="17"/>
      <c r="C15" s="18"/>
      <c r="D15" s="85">
        <v>43215</v>
      </c>
      <c r="E15" s="95" t="s">
        <v>150</v>
      </c>
      <c r="F15" s="86">
        <v>12</v>
      </c>
      <c r="G15" s="86">
        <v>1</v>
      </c>
      <c r="H15" s="72">
        <f t="shared" si="0"/>
        <v>12</v>
      </c>
    </row>
    <row r="16" spans="1:8" ht="21" customHeight="1">
      <c r="A16" s="16"/>
      <c r="B16" s="17"/>
      <c r="C16" s="18"/>
      <c r="D16" s="85">
        <v>43222</v>
      </c>
      <c r="E16" s="95" t="s">
        <v>154</v>
      </c>
      <c r="F16" s="86">
        <v>100</v>
      </c>
      <c r="G16" s="86">
        <v>1</v>
      </c>
      <c r="H16" s="72">
        <f t="shared" si="0"/>
        <v>100</v>
      </c>
    </row>
    <row r="17" spans="1:10" ht="21" customHeight="1">
      <c r="A17" s="16"/>
      <c r="B17" s="17"/>
      <c r="C17" s="18"/>
      <c r="D17" s="85">
        <v>43267</v>
      </c>
      <c r="E17" s="95" t="s">
        <v>165</v>
      </c>
      <c r="F17" s="86">
        <v>200</v>
      </c>
      <c r="G17" s="86">
        <v>1</v>
      </c>
      <c r="H17" s="72">
        <f t="shared" ref="H17:H77" si="1">F17*G17</f>
        <v>200</v>
      </c>
    </row>
    <row r="18" spans="1:10" ht="21" customHeight="1">
      <c r="A18" s="16"/>
      <c r="B18" s="17"/>
      <c r="C18" s="18"/>
      <c r="D18" s="153">
        <v>43386</v>
      </c>
      <c r="E18" s="201" t="s">
        <v>155</v>
      </c>
      <c r="F18" s="155">
        <v>50</v>
      </c>
      <c r="G18" s="155">
        <v>2</v>
      </c>
      <c r="H18" s="147">
        <f t="shared" si="1"/>
        <v>100</v>
      </c>
    </row>
    <row r="19" spans="1:10" ht="21" customHeight="1">
      <c r="A19" s="16"/>
      <c r="B19" s="17"/>
      <c r="C19" s="18"/>
      <c r="D19" s="154"/>
      <c r="E19" s="202"/>
      <c r="F19" s="156"/>
      <c r="G19" s="156"/>
      <c r="H19" s="148"/>
    </row>
    <row r="20" spans="1:10" ht="21" customHeight="1">
      <c r="A20" s="55"/>
      <c r="B20" s="56"/>
      <c r="C20" s="18"/>
      <c r="D20" s="85">
        <v>43466</v>
      </c>
      <c r="E20" s="95" t="s">
        <v>156</v>
      </c>
      <c r="F20" s="86">
        <v>180</v>
      </c>
      <c r="G20" s="86">
        <v>1</v>
      </c>
      <c r="H20" s="72">
        <f>F20*G20</f>
        <v>180</v>
      </c>
    </row>
    <row r="21" spans="1:10" ht="21" customHeight="1">
      <c r="A21" s="26"/>
      <c r="B21" s="17"/>
      <c r="C21" s="18"/>
      <c r="D21" s="153" t="s">
        <v>157</v>
      </c>
      <c r="E21" s="155" t="s">
        <v>158</v>
      </c>
      <c r="F21" s="155">
        <v>62</v>
      </c>
      <c r="G21" s="155">
        <v>1</v>
      </c>
      <c r="H21" s="147">
        <f t="shared" si="1"/>
        <v>62</v>
      </c>
    </row>
    <row r="22" spans="1:10" ht="21" customHeight="1">
      <c r="A22" s="16"/>
      <c r="B22" s="17"/>
      <c r="C22" s="18"/>
      <c r="D22" s="154"/>
      <c r="E22" s="156"/>
      <c r="F22" s="156"/>
      <c r="G22" s="156"/>
      <c r="H22" s="148"/>
    </row>
    <row r="23" spans="1:10" ht="21" customHeight="1">
      <c r="A23" s="16"/>
      <c r="B23" s="17"/>
      <c r="C23" s="18"/>
      <c r="D23" s="153">
        <v>43598</v>
      </c>
      <c r="E23" s="201" t="s">
        <v>159</v>
      </c>
      <c r="F23" s="155">
        <v>758</v>
      </c>
      <c r="G23" s="155">
        <v>1</v>
      </c>
      <c r="H23" s="147">
        <f t="shared" si="1"/>
        <v>758</v>
      </c>
    </row>
    <row r="24" spans="1:10" ht="22.15" customHeight="1">
      <c r="A24" s="16"/>
      <c r="B24" s="17"/>
      <c r="C24" s="18"/>
      <c r="D24" s="200"/>
      <c r="E24" s="203"/>
      <c r="F24" s="204"/>
      <c r="G24" s="204"/>
      <c r="H24" s="149"/>
    </row>
    <row r="25" spans="1:10" ht="22.15" customHeight="1">
      <c r="A25" s="16"/>
      <c r="B25" s="17"/>
      <c r="C25" s="18"/>
      <c r="D25" s="200"/>
      <c r="E25" s="203"/>
      <c r="F25" s="204"/>
      <c r="G25" s="204"/>
      <c r="H25" s="149"/>
    </row>
    <row r="26" spans="1:10" ht="22.15" customHeight="1">
      <c r="A26" s="16"/>
      <c r="B26" s="17"/>
      <c r="C26" s="18"/>
      <c r="D26" s="154"/>
      <c r="E26" s="202"/>
      <c r="F26" s="156"/>
      <c r="G26" s="156"/>
      <c r="H26" s="148"/>
    </row>
    <row r="27" spans="1:10" ht="22.15" customHeight="1">
      <c r="A27" s="16"/>
      <c r="B27" s="17"/>
      <c r="C27" s="18"/>
      <c r="D27" s="153">
        <v>43618</v>
      </c>
      <c r="E27" s="155" t="s">
        <v>160</v>
      </c>
      <c r="F27" s="155">
        <v>200</v>
      </c>
      <c r="G27" s="155">
        <v>1</v>
      </c>
      <c r="H27" s="147">
        <f t="shared" si="1"/>
        <v>200</v>
      </c>
    </row>
    <row r="28" spans="1:10" ht="22.15" customHeight="1">
      <c r="A28" s="16"/>
      <c r="B28" s="17"/>
      <c r="C28" s="18"/>
      <c r="D28" s="154"/>
      <c r="E28" s="156"/>
      <c r="F28" s="156"/>
      <c r="G28" s="156"/>
      <c r="H28" s="148"/>
    </row>
    <row r="29" spans="1:10" ht="22.15" customHeight="1">
      <c r="A29" s="16"/>
      <c r="B29" s="17"/>
      <c r="C29" s="18"/>
      <c r="D29" s="97">
        <v>43623</v>
      </c>
      <c r="E29" s="95" t="s">
        <v>165</v>
      </c>
      <c r="F29" s="99">
        <v>200</v>
      </c>
      <c r="G29" s="99">
        <v>1</v>
      </c>
      <c r="H29" s="72">
        <f t="shared" si="1"/>
        <v>200</v>
      </c>
    </row>
    <row r="30" spans="1:10" ht="22.15" customHeight="1">
      <c r="A30" s="16"/>
      <c r="B30" s="17"/>
      <c r="C30" s="18"/>
      <c r="D30" s="85">
        <v>43675</v>
      </c>
      <c r="E30" s="95" t="s">
        <v>161</v>
      </c>
      <c r="F30" s="86">
        <v>20</v>
      </c>
      <c r="G30" s="86">
        <v>1</v>
      </c>
      <c r="H30" s="72">
        <f t="shared" si="1"/>
        <v>20</v>
      </c>
      <c r="J30" s="29"/>
    </row>
    <row r="31" spans="1:10" ht="22.15" customHeight="1">
      <c r="A31" s="16"/>
      <c r="B31" s="17"/>
      <c r="C31" s="18"/>
      <c r="D31" s="153">
        <v>43784</v>
      </c>
      <c r="E31" s="201" t="s">
        <v>162</v>
      </c>
      <c r="F31" s="155">
        <v>62</v>
      </c>
      <c r="G31" s="155">
        <v>1</v>
      </c>
      <c r="H31" s="147">
        <f t="shared" si="1"/>
        <v>62</v>
      </c>
    </row>
    <row r="32" spans="1:10" ht="22.15" customHeight="1">
      <c r="A32" s="16"/>
      <c r="B32" s="17"/>
      <c r="C32" s="18"/>
      <c r="D32" s="154"/>
      <c r="E32" s="202"/>
      <c r="F32" s="156"/>
      <c r="G32" s="156"/>
      <c r="H32" s="148"/>
    </row>
    <row r="33" spans="1:10" ht="22.15" customHeight="1">
      <c r="A33" s="16"/>
      <c r="B33" s="17"/>
      <c r="C33" s="18"/>
      <c r="D33" s="108">
        <v>43800</v>
      </c>
      <c r="E33" s="73" t="s">
        <v>163</v>
      </c>
      <c r="F33" s="71">
        <v>100</v>
      </c>
      <c r="G33" s="71">
        <v>1</v>
      </c>
      <c r="H33" s="72">
        <f t="shared" si="1"/>
        <v>100</v>
      </c>
    </row>
    <row r="34" spans="1:10" ht="22.15" customHeight="1">
      <c r="A34" s="16"/>
      <c r="B34" s="17"/>
      <c r="C34" s="18"/>
      <c r="D34" s="150">
        <v>43806</v>
      </c>
      <c r="E34" s="157" t="s">
        <v>164</v>
      </c>
      <c r="F34" s="160">
        <v>446</v>
      </c>
      <c r="G34" s="160">
        <v>1</v>
      </c>
      <c r="H34" s="147">
        <f t="shared" si="1"/>
        <v>446</v>
      </c>
    </row>
    <row r="35" spans="1:10" ht="22.15" customHeight="1">
      <c r="A35" s="16"/>
      <c r="B35" s="17"/>
      <c r="C35" s="18"/>
      <c r="D35" s="151"/>
      <c r="E35" s="158"/>
      <c r="F35" s="161"/>
      <c r="G35" s="161"/>
      <c r="H35" s="149"/>
    </row>
    <row r="36" spans="1:10" ht="22.15" customHeight="1">
      <c r="A36" s="16"/>
      <c r="B36" s="17"/>
      <c r="C36" s="18"/>
      <c r="D36" s="151"/>
      <c r="E36" s="158"/>
      <c r="F36" s="161"/>
      <c r="G36" s="161"/>
      <c r="H36" s="149"/>
    </row>
    <row r="37" spans="1:10" ht="22.15" customHeight="1">
      <c r="A37" s="16"/>
      <c r="B37" s="17"/>
      <c r="C37" s="18"/>
      <c r="D37" s="151"/>
      <c r="E37" s="158"/>
      <c r="F37" s="161"/>
      <c r="G37" s="161"/>
      <c r="H37" s="149"/>
    </row>
    <row r="38" spans="1:10" ht="22.15" customHeight="1">
      <c r="A38" s="16"/>
      <c r="B38" s="17"/>
      <c r="C38" s="18"/>
      <c r="D38" s="151"/>
      <c r="E38" s="158"/>
      <c r="F38" s="161"/>
      <c r="G38" s="161"/>
      <c r="H38" s="149"/>
    </row>
    <row r="39" spans="1:10" ht="22.15" customHeight="1">
      <c r="A39" s="16"/>
      <c r="B39" s="17"/>
      <c r="C39" s="18"/>
      <c r="D39" s="152"/>
      <c r="E39" s="159"/>
      <c r="F39" s="162"/>
      <c r="G39" s="162"/>
      <c r="H39" s="148"/>
    </row>
    <row r="40" spans="1:10" ht="22.15" customHeight="1">
      <c r="A40" s="16"/>
      <c r="B40" s="17"/>
      <c r="C40" s="18"/>
      <c r="D40" s="108">
        <v>43956</v>
      </c>
      <c r="E40" s="73" t="s">
        <v>242</v>
      </c>
      <c r="F40" s="71">
        <v>320</v>
      </c>
      <c r="G40" s="71">
        <v>1</v>
      </c>
      <c r="H40" s="72">
        <f t="shared" si="1"/>
        <v>320</v>
      </c>
    </row>
    <row r="41" spans="1:10" ht="22.15" customHeight="1">
      <c r="A41" s="16"/>
      <c r="B41" s="17"/>
      <c r="C41" s="18"/>
      <c r="D41" s="108">
        <v>44195</v>
      </c>
      <c r="E41" s="73" t="s">
        <v>245</v>
      </c>
      <c r="F41" s="71">
        <v>255</v>
      </c>
      <c r="G41" s="71">
        <v>1</v>
      </c>
      <c r="H41" s="72">
        <f t="shared" si="1"/>
        <v>255</v>
      </c>
      <c r="J41" s="33"/>
    </row>
    <row r="42" spans="1:10" ht="22.15" customHeight="1">
      <c r="A42" s="16"/>
      <c r="B42" s="17"/>
      <c r="C42" s="18"/>
      <c r="D42" s="70"/>
      <c r="E42" s="73"/>
      <c r="F42" s="71"/>
      <c r="G42" s="71"/>
      <c r="H42" s="72">
        <f t="shared" si="1"/>
        <v>0</v>
      </c>
    </row>
    <row r="43" spans="1:10" ht="22.15" customHeight="1">
      <c r="A43" s="16"/>
      <c r="B43" s="17"/>
      <c r="C43" s="18"/>
      <c r="D43" s="70"/>
      <c r="E43" s="73"/>
      <c r="F43" s="71"/>
      <c r="G43" s="71"/>
      <c r="H43" s="72">
        <f t="shared" si="1"/>
        <v>0</v>
      </c>
    </row>
    <row r="44" spans="1:10" ht="22.15" customHeight="1">
      <c r="A44" s="16"/>
      <c r="B44" s="17"/>
      <c r="C44" s="18"/>
      <c r="D44" s="70"/>
      <c r="E44" s="73"/>
      <c r="F44" s="71"/>
      <c r="G44" s="71"/>
      <c r="H44" s="72">
        <f t="shared" si="1"/>
        <v>0</v>
      </c>
    </row>
    <row r="45" spans="1:10" ht="22.15" customHeight="1">
      <c r="A45" s="16"/>
      <c r="B45" s="17"/>
      <c r="C45" s="18"/>
      <c r="D45" s="70"/>
      <c r="E45" s="73"/>
      <c r="F45" s="71"/>
      <c r="G45" s="71"/>
      <c r="H45" s="72">
        <f t="shared" si="1"/>
        <v>0</v>
      </c>
    </row>
    <row r="46" spans="1:10" ht="22.15" customHeight="1">
      <c r="A46" s="16"/>
      <c r="B46" s="17"/>
      <c r="C46" s="18"/>
      <c r="D46" s="70"/>
      <c r="E46" s="73"/>
      <c r="F46" s="71"/>
      <c r="G46" s="71"/>
      <c r="H46" s="72">
        <f t="shared" si="1"/>
        <v>0</v>
      </c>
    </row>
    <row r="47" spans="1:10" ht="22.15" customHeight="1">
      <c r="A47" s="16"/>
      <c r="B47" s="17"/>
      <c r="C47" s="18"/>
      <c r="D47" s="70"/>
      <c r="E47" s="73"/>
      <c r="F47" s="71"/>
      <c r="G47" s="71"/>
      <c r="H47" s="72">
        <f t="shared" si="1"/>
        <v>0</v>
      </c>
    </row>
    <row r="48" spans="1:10" ht="22.15" customHeight="1">
      <c r="A48" s="16"/>
      <c r="B48" s="17"/>
      <c r="C48" s="18"/>
      <c r="D48" s="70"/>
      <c r="E48" s="73"/>
      <c r="F48" s="71"/>
      <c r="G48" s="71"/>
      <c r="H48" s="72">
        <f t="shared" si="1"/>
        <v>0</v>
      </c>
    </row>
    <row r="49" spans="1:9" ht="22.15" customHeight="1">
      <c r="A49" s="16"/>
      <c r="B49" s="17"/>
      <c r="C49" s="18"/>
      <c r="D49" s="70"/>
      <c r="E49" s="73"/>
      <c r="F49" s="71"/>
      <c r="G49" s="71"/>
      <c r="H49" s="72">
        <f t="shared" si="1"/>
        <v>0</v>
      </c>
    </row>
    <row r="50" spans="1:9" ht="22.15" customHeight="1">
      <c r="A50" s="16"/>
      <c r="B50" s="17"/>
      <c r="C50" s="18"/>
      <c r="D50" s="70"/>
      <c r="E50" s="73"/>
      <c r="F50" s="71"/>
      <c r="G50" s="71"/>
      <c r="H50" s="72">
        <f t="shared" si="1"/>
        <v>0</v>
      </c>
    </row>
    <row r="51" spans="1:9" ht="22.15" customHeight="1">
      <c r="A51" s="16"/>
      <c r="B51" s="17"/>
      <c r="C51" s="18"/>
      <c r="D51" s="70"/>
      <c r="E51" s="73"/>
      <c r="F51" s="71"/>
      <c r="G51" s="71"/>
      <c r="H51" s="72">
        <f t="shared" si="1"/>
        <v>0</v>
      </c>
      <c r="I51" s="34"/>
    </row>
    <row r="52" spans="1:9" ht="22.15" customHeight="1">
      <c r="A52" s="16"/>
      <c r="B52" s="17"/>
      <c r="C52" s="18"/>
      <c r="D52" s="70"/>
      <c r="E52" s="73"/>
      <c r="F52" s="71"/>
      <c r="G52" s="71"/>
      <c r="H52" s="72">
        <f t="shared" si="1"/>
        <v>0</v>
      </c>
      <c r="I52" s="34"/>
    </row>
    <row r="53" spans="1:9" ht="22.15" customHeight="1">
      <c r="A53" s="26"/>
      <c r="B53" s="17"/>
      <c r="C53" s="18"/>
      <c r="D53" s="70"/>
      <c r="E53" s="73"/>
      <c r="F53" s="71"/>
      <c r="G53" s="71"/>
      <c r="H53" s="72">
        <f t="shared" si="1"/>
        <v>0</v>
      </c>
    </row>
    <row r="54" spans="1:9" ht="22.15" customHeight="1">
      <c r="A54" s="26"/>
      <c r="B54" s="17"/>
      <c r="C54" s="18"/>
      <c r="D54" s="70"/>
      <c r="E54" s="73"/>
      <c r="F54" s="71"/>
      <c r="G54" s="71"/>
      <c r="H54" s="72">
        <f t="shared" si="1"/>
        <v>0</v>
      </c>
    </row>
    <row r="55" spans="1:9" ht="22.15" customHeight="1">
      <c r="A55" s="26"/>
      <c r="B55" s="17"/>
      <c r="C55" s="18"/>
      <c r="D55" s="70"/>
      <c r="E55" s="73"/>
      <c r="F55" s="71"/>
      <c r="G55" s="71"/>
      <c r="H55" s="72">
        <f t="shared" si="1"/>
        <v>0</v>
      </c>
    </row>
    <row r="56" spans="1:9" ht="22.15" customHeight="1">
      <c r="A56" s="26"/>
      <c r="B56" s="17"/>
      <c r="C56" s="18"/>
      <c r="D56" s="70"/>
      <c r="E56" s="73"/>
      <c r="F56" s="71"/>
      <c r="G56" s="71"/>
      <c r="H56" s="72">
        <f t="shared" si="1"/>
        <v>0</v>
      </c>
    </row>
    <row r="57" spans="1:9" ht="22.15" customHeight="1">
      <c r="A57" s="26"/>
      <c r="B57" s="17"/>
      <c r="C57" s="18"/>
      <c r="D57" s="70"/>
      <c r="E57" s="73"/>
      <c r="F57" s="71"/>
      <c r="G57" s="71"/>
      <c r="H57" s="72">
        <f t="shared" si="1"/>
        <v>0</v>
      </c>
    </row>
    <row r="58" spans="1:9" ht="22.15" customHeight="1">
      <c r="A58" s="26"/>
      <c r="B58" s="17"/>
      <c r="C58" s="18"/>
      <c r="D58" s="70"/>
      <c r="E58" s="73"/>
      <c r="F58" s="71"/>
      <c r="G58" s="71"/>
      <c r="H58" s="72">
        <f t="shared" si="1"/>
        <v>0</v>
      </c>
    </row>
    <row r="59" spans="1:9" ht="22.15" customHeight="1">
      <c r="A59" s="26"/>
      <c r="B59" s="17"/>
      <c r="C59" s="18"/>
      <c r="D59" s="70"/>
      <c r="E59" s="73"/>
      <c r="F59" s="71"/>
      <c r="G59" s="71"/>
      <c r="H59" s="72">
        <f t="shared" si="1"/>
        <v>0</v>
      </c>
    </row>
    <row r="60" spans="1:9" ht="22.15" customHeight="1">
      <c r="A60" s="26"/>
      <c r="B60" s="17"/>
      <c r="C60" s="18"/>
      <c r="D60" s="70"/>
      <c r="E60" s="73"/>
      <c r="F60" s="71"/>
      <c r="G60" s="71"/>
      <c r="H60" s="72">
        <f t="shared" si="1"/>
        <v>0</v>
      </c>
    </row>
    <row r="61" spans="1:9" ht="22.15" customHeight="1">
      <c r="A61" s="26"/>
      <c r="B61" s="17"/>
      <c r="C61" s="18"/>
      <c r="D61" s="70"/>
      <c r="E61" s="73"/>
      <c r="F61" s="71"/>
      <c r="G61" s="71"/>
      <c r="H61" s="72">
        <f t="shared" si="1"/>
        <v>0</v>
      </c>
    </row>
    <row r="62" spans="1:9" ht="22.15" customHeight="1">
      <c r="A62" s="55"/>
      <c r="B62" s="17"/>
      <c r="C62" s="18"/>
      <c r="D62" s="70"/>
      <c r="E62" s="73"/>
      <c r="F62" s="71"/>
      <c r="G62" s="71"/>
      <c r="H62" s="72">
        <f t="shared" si="1"/>
        <v>0</v>
      </c>
    </row>
    <row r="63" spans="1:9" ht="22.15" customHeight="1">
      <c r="A63" s="26"/>
      <c r="B63" s="17"/>
      <c r="C63" s="18"/>
      <c r="D63" s="70"/>
      <c r="E63" s="73"/>
      <c r="F63" s="71"/>
      <c r="G63" s="71"/>
      <c r="H63" s="72">
        <f t="shared" si="1"/>
        <v>0</v>
      </c>
    </row>
    <row r="64" spans="1:9" ht="22.15" customHeight="1">
      <c r="A64" s="26"/>
      <c r="B64" s="17"/>
      <c r="C64" s="18"/>
      <c r="D64" s="70"/>
      <c r="E64" s="73"/>
      <c r="F64" s="71"/>
      <c r="G64" s="71"/>
      <c r="H64" s="72">
        <f t="shared" si="1"/>
        <v>0</v>
      </c>
    </row>
    <row r="65" spans="1:8" ht="22.15" customHeight="1">
      <c r="A65" s="16"/>
      <c r="B65" s="56"/>
      <c r="C65" s="58"/>
      <c r="D65" s="70"/>
      <c r="E65" s="73"/>
      <c r="F65" s="71"/>
      <c r="G65" s="71"/>
      <c r="H65" s="72">
        <f t="shared" si="1"/>
        <v>0</v>
      </c>
    </row>
    <row r="66" spans="1:8" ht="22.15" customHeight="1">
      <c r="A66" s="26"/>
      <c r="B66" s="17"/>
      <c r="C66" s="18"/>
      <c r="D66" s="70"/>
      <c r="E66" s="73"/>
      <c r="F66" s="71"/>
      <c r="G66" s="71"/>
      <c r="H66" s="72">
        <f t="shared" si="1"/>
        <v>0</v>
      </c>
    </row>
    <row r="67" spans="1:8" ht="22.15" customHeight="1">
      <c r="A67" s="26"/>
      <c r="B67" s="17"/>
      <c r="C67" s="18"/>
      <c r="D67" s="70"/>
      <c r="E67" s="73"/>
      <c r="F67" s="71"/>
      <c r="G67" s="71"/>
      <c r="H67" s="72">
        <f t="shared" si="1"/>
        <v>0</v>
      </c>
    </row>
    <row r="68" spans="1:8" ht="22.15" customHeight="1">
      <c r="A68" s="26"/>
      <c r="B68" s="17"/>
      <c r="C68" s="18"/>
      <c r="D68" s="20"/>
      <c r="E68" s="28"/>
      <c r="F68" s="21"/>
      <c r="G68" s="21"/>
      <c r="H68" s="72">
        <f t="shared" si="1"/>
        <v>0</v>
      </c>
    </row>
    <row r="69" spans="1:8" ht="22.15" customHeight="1">
      <c r="A69" s="26"/>
      <c r="B69" s="17"/>
      <c r="C69" s="18"/>
      <c r="D69" s="20"/>
      <c r="E69" s="27"/>
      <c r="F69" s="21"/>
      <c r="G69" s="21"/>
      <c r="H69" s="72">
        <f t="shared" si="1"/>
        <v>0</v>
      </c>
    </row>
    <row r="70" spans="1:8" ht="22.15" customHeight="1">
      <c r="A70" s="26"/>
      <c r="B70" s="17"/>
      <c r="C70" s="18"/>
      <c r="D70" s="22"/>
      <c r="E70" s="50"/>
      <c r="F70" s="21"/>
      <c r="G70" s="21"/>
      <c r="H70" s="72">
        <f t="shared" si="1"/>
        <v>0</v>
      </c>
    </row>
    <row r="71" spans="1:8" ht="22.15" customHeight="1">
      <c r="A71" s="26"/>
      <c r="B71" s="17"/>
      <c r="C71" s="18"/>
      <c r="D71" s="20"/>
      <c r="E71" s="27"/>
      <c r="F71" s="21"/>
      <c r="G71" s="21"/>
      <c r="H71" s="72">
        <f t="shared" si="1"/>
        <v>0</v>
      </c>
    </row>
    <row r="72" spans="1:8" ht="22.15" customHeight="1">
      <c r="A72" s="26"/>
      <c r="B72" s="17"/>
      <c r="C72" s="18"/>
      <c r="D72" s="20"/>
      <c r="E72" s="27"/>
      <c r="F72" s="21"/>
      <c r="G72" s="21"/>
      <c r="H72" s="72">
        <f t="shared" si="1"/>
        <v>0</v>
      </c>
    </row>
    <row r="73" spans="1:8" ht="22.15" customHeight="1">
      <c r="A73" s="26"/>
      <c r="B73" s="17"/>
      <c r="C73" s="18"/>
      <c r="D73" s="30"/>
      <c r="E73" s="31"/>
      <c r="F73" s="32"/>
      <c r="G73" s="32"/>
      <c r="H73" s="72">
        <f t="shared" si="1"/>
        <v>0</v>
      </c>
    </row>
    <row r="74" spans="1:8" ht="22.15" customHeight="1">
      <c r="A74" s="55"/>
      <c r="B74" s="17"/>
      <c r="C74" s="18"/>
      <c r="D74" s="20"/>
      <c r="E74" s="50"/>
      <c r="F74" s="21"/>
      <c r="G74" s="21"/>
      <c r="H74" s="72">
        <f t="shared" si="1"/>
        <v>0</v>
      </c>
    </row>
    <row r="75" spans="1:8" ht="22.15" customHeight="1">
      <c r="A75" s="55"/>
      <c r="B75" s="17"/>
      <c r="C75" s="18"/>
      <c r="D75" s="30"/>
      <c r="E75" s="31"/>
      <c r="F75" s="32"/>
      <c r="G75" s="32"/>
      <c r="H75" s="72">
        <f t="shared" si="1"/>
        <v>0</v>
      </c>
    </row>
    <row r="76" spans="1:8" ht="22.15" customHeight="1">
      <c r="A76" s="55"/>
      <c r="B76" s="17"/>
      <c r="C76" s="18"/>
      <c r="D76" s="30"/>
      <c r="E76" s="31"/>
      <c r="F76" s="32"/>
      <c r="G76" s="32"/>
      <c r="H76" s="72">
        <f t="shared" si="1"/>
        <v>0</v>
      </c>
    </row>
    <row r="77" spans="1:8" ht="22.15" customHeight="1">
      <c r="A77" s="55"/>
      <c r="B77" s="17"/>
      <c r="C77" s="18"/>
      <c r="D77" s="30"/>
      <c r="E77" s="31"/>
      <c r="F77" s="32"/>
      <c r="G77" s="32"/>
      <c r="H77" s="72">
        <f t="shared" si="1"/>
        <v>0</v>
      </c>
    </row>
    <row r="78" spans="1:8" ht="22.15" customHeight="1">
      <c r="A78" s="36"/>
      <c r="B78" s="17"/>
      <c r="C78" s="18"/>
      <c r="D78" s="30"/>
      <c r="E78" s="31"/>
      <c r="F78" s="32"/>
      <c r="G78" s="32"/>
      <c r="H78" s="72">
        <f t="shared" ref="H78:H141" si="2">F78*G78</f>
        <v>0</v>
      </c>
    </row>
    <row r="79" spans="1:8" ht="22.15" customHeight="1">
      <c r="A79" s="37"/>
      <c r="B79" s="17"/>
      <c r="C79" s="38"/>
      <c r="D79" s="30"/>
      <c r="E79" s="31"/>
      <c r="F79" s="32"/>
      <c r="G79" s="32"/>
      <c r="H79" s="72">
        <f t="shared" si="2"/>
        <v>0</v>
      </c>
    </row>
    <row r="80" spans="1:8" ht="22.15" customHeight="1">
      <c r="A80" s="39"/>
      <c r="B80" s="17"/>
      <c r="C80" s="18"/>
      <c r="D80" s="30"/>
      <c r="E80" s="31"/>
      <c r="F80" s="32"/>
      <c r="G80" s="32"/>
      <c r="H80" s="72">
        <f t="shared" si="2"/>
        <v>0</v>
      </c>
    </row>
    <row r="81" spans="1:8" ht="22.15" customHeight="1">
      <c r="A81" s="40"/>
      <c r="B81" s="17"/>
      <c r="C81" s="18"/>
      <c r="D81" s="30"/>
      <c r="E81" s="31"/>
      <c r="F81" s="32"/>
      <c r="G81" s="32"/>
      <c r="H81" s="72">
        <f t="shared" si="2"/>
        <v>0</v>
      </c>
    </row>
    <row r="82" spans="1:8" ht="22.15" customHeight="1">
      <c r="A82" s="39"/>
      <c r="B82" s="17"/>
      <c r="C82" s="18"/>
      <c r="D82" s="30"/>
      <c r="E82" s="31"/>
      <c r="F82" s="32"/>
      <c r="G82" s="32"/>
      <c r="H82" s="72">
        <f t="shared" si="2"/>
        <v>0</v>
      </c>
    </row>
    <row r="83" spans="1:8" ht="22.15" customHeight="1">
      <c r="A83" s="41"/>
      <c r="B83" s="17"/>
      <c r="C83" s="35"/>
      <c r="D83" s="30"/>
      <c r="E83" s="31"/>
      <c r="F83" s="32"/>
      <c r="G83" s="32"/>
      <c r="H83" s="72">
        <f t="shared" si="2"/>
        <v>0</v>
      </c>
    </row>
    <row r="84" spans="1:8" ht="22.15" customHeight="1">
      <c r="A84" s="26"/>
      <c r="B84" s="17"/>
      <c r="C84" s="18"/>
      <c r="D84" s="30"/>
      <c r="E84" s="31"/>
      <c r="F84" s="32"/>
      <c r="G84" s="32"/>
      <c r="H84" s="72">
        <f t="shared" si="2"/>
        <v>0</v>
      </c>
    </row>
    <row r="85" spans="1:8" ht="22.15" customHeight="1">
      <c r="A85" s="39"/>
      <c r="B85" s="17"/>
      <c r="C85" s="18"/>
      <c r="D85" s="30"/>
      <c r="E85" s="31"/>
      <c r="F85" s="32"/>
      <c r="G85" s="32"/>
      <c r="H85" s="72">
        <f t="shared" si="2"/>
        <v>0</v>
      </c>
    </row>
    <row r="86" spans="1:8" ht="22.15" customHeight="1">
      <c r="A86" s="26"/>
      <c r="B86" s="17"/>
      <c r="C86" s="18"/>
      <c r="D86" s="30"/>
      <c r="E86" s="31"/>
      <c r="F86" s="32"/>
      <c r="G86" s="32"/>
      <c r="H86" s="72">
        <f t="shared" si="2"/>
        <v>0</v>
      </c>
    </row>
    <row r="87" spans="1:8" ht="22.15" customHeight="1">
      <c r="A87" s="39"/>
      <c r="B87" s="17"/>
      <c r="C87" s="18"/>
      <c r="D87" s="30"/>
      <c r="E87" s="31"/>
      <c r="F87" s="32"/>
      <c r="G87" s="32"/>
      <c r="H87" s="72">
        <f t="shared" si="2"/>
        <v>0</v>
      </c>
    </row>
    <row r="88" spans="1:8" ht="22.15" customHeight="1">
      <c r="A88" s="26"/>
      <c r="B88" s="17"/>
      <c r="C88" s="18"/>
      <c r="D88" s="30"/>
      <c r="E88" s="31"/>
      <c r="F88" s="32"/>
      <c r="G88" s="32"/>
      <c r="H88" s="72">
        <f t="shared" si="2"/>
        <v>0</v>
      </c>
    </row>
    <row r="89" spans="1:8" ht="22.15" customHeight="1">
      <c r="A89" s="39"/>
      <c r="B89" s="17"/>
      <c r="C89" s="18"/>
      <c r="D89" s="30"/>
      <c r="E89" s="31"/>
      <c r="F89" s="32"/>
      <c r="G89" s="32"/>
      <c r="H89" s="72">
        <f t="shared" si="2"/>
        <v>0</v>
      </c>
    </row>
    <row r="90" spans="1:8" ht="22.15" customHeight="1">
      <c r="A90" s="26"/>
      <c r="B90" s="17"/>
      <c r="C90" s="18"/>
      <c r="D90" s="30"/>
      <c r="E90" s="31"/>
      <c r="F90" s="32"/>
      <c r="G90" s="32"/>
      <c r="H90" s="72">
        <f t="shared" si="2"/>
        <v>0</v>
      </c>
    </row>
    <row r="91" spans="1:8" ht="22.15" customHeight="1">
      <c r="A91" s="39"/>
      <c r="B91" s="17"/>
      <c r="C91" s="18"/>
      <c r="D91" s="30"/>
      <c r="E91" s="31"/>
      <c r="F91" s="32"/>
      <c r="G91" s="32"/>
      <c r="H91" s="72">
        <f t="shared" si="2"/>
        <v>0</v>
      </c>
    </row>
    <row r="92" spans="1:8" ht="22.15" customHeight="1">
      <c r="A92" s="26"/>
      <c r="B92" s="17"/>
      <c r="C92" s="18"/>
      <c r="D92" s="30"/>
      <c r="E92" s="31"/>
      <c r="F92" s="32"/>
      <c r="G92" s="32"/>
      <c r="H92" s="72">
        <f t="shared" si="2"/>
        <v>0</v>
      </c>
    </row>
    <row r="93" spans="1:8" ht="22.15" customHeight="1">
      <c r="A93" s="39"/>
      <c r="B93" s="17"/>
      <c r="C93" s="18"/>
      <c r="D93" s="30"/>
      <c r="E93" s="31"/>
      <c r="F93" s="32"/>
      <c r="G93" s="32"/>
      <c r="H93" s="72">
        <f t="shared" si="2"/>
        <v>0</v>
      </c>
    </row>
    <row r="94" spans="1:8" ht="22.15" customHeight="1">
      <c r="A94" s="26"/>
      <c r="B94" s="17"/>
      <c r="C94" s="18"/>
      <c r="D94" s="30"/>
      <c r="E94" s="31"/>
      <c r="F94" s="32"/>
      <c r="G94" s="32"/>
      <c r="H94" s="72">
        <f t="shared" si="2"/>
        <v>0</v>
      </c>
    </row>
    <row r="95" spans="1:8" ht="22.15" customHeight="1">
      <c r="A95" s="39"/>
      <c r="B95" s="17"/>
      <c r="C95" s="18"/>
      <c r="D95" s="30"/>
      <c r="E95" s="31"/>
      <c r="F95" s="32"/>
      <c r="G95" s="32"/>
      <c r="H95" s="72">
        <f t="shared" si="2"/>
        <v>0</v>
      </c>
    </row>
    <row r="96" spans="1:8" ht="22.15" customHeight="1">
      <c r="A96" s="26"/>
      <c r="B96" s="17"/>
      <c r="C96" s="18"/>
      <c r="D96" s="30"/>
      <c r="E96" s="31"/>
      <c r="F96" s="32"/>
      <c r="G96" s="32"/>
      <c r="H96" s="72">
        <f t="shared" si="2"/>
        <v>0</v>
      </c>
    </row>
    <row r="97" spans="1:8" ht="22.15" customHeight="1">
      <c r="A97" s="39"/>
      <c r="B97" s="17"/>
      <c r="C97" s="18"/>
      <c r="D97" s="30"/>
      <c r="E97" s="31"/>
      <c r="F97" s="32"/>
      <c r="G97" s="32"/>
      <c r="H97" s="72">
        <f t="shared" si="2"/>
        <v>0</v>
      </c>
    </row>
    <row r="98" spans="1:8" ht="22.15" customHeight="1">
      <c r="A98" s="26"/>
      <c r="B98" s="17"/>
      <c r="C98" s="18"/>
      <c r="D98" s="30"/>
      <c r="E98" s="31"/>
      <c r="F98" s="32"/>
      <c r="G98" s="32"/>
      <c r="H98" s="72">
        <f t="shared" si="2"/>
        <v>0</v>
      </c>
    </row>
    <row r="99" spans="1:8" ht="22.15" customHeight="1">
      <c r="A99" s="39"/>
      <c r="B99" s="17"/>
      <c r="C99" s="18"/>
      <c r="D99" s="30"/>
      <c r="E99" s="31"/>
      <c r="F99" s="32"/>
      <c r="G99" s="32"/>
      <c r="H99" s="72">
        <f t="shared" si="2"/>
        <v>0</v>
      </c>
    </row>
    <row r="100" spans="1:8" ht="22.15" customHeight="1">
      <c r="A100" s="26"/>
      <c r="B100" s="17"/>
      <c r="C100" s="18"/>
      <c r="D100" s="30"/>
      <c r="E100" s="31"/>
      <c r="F100" s="32"/>
      <c r="G100" s="32"/>
      <c r="H100" s="72">
        <f t="shared" si="2"/>
        <v>0</v>
      </c>
    </row>
    <row r="101" spans="1:8" ht="22.15" customHeight="1">
      <c r="A101" s="39"/>
      <c r="B101" s="17"/>
      <c r="C101" s="18"/>
      <c r="D101" s="30"/>
      <c r="E101" s="31"/>
      <c r="F101" s="32"/>
      <c r="G101" s="32"/>
      <c r="H101" s="72">
        <f t="shared" si="2"/>
        <v>0</v>
      </c>
    </row>
    <row r="102" spans="1:8" ht="22.15" customHeight="1">
      <c r="A102" s="26"/>
      <c r="B102" s="17"/>
      <c r="C102" s="18"/>
      <c r="D102" s="30"/>
      <c r="E102" s="31"/>
      <c r="F102" s="32"/>
      <c r="G102" s="32"/>
      <c r="H102" s="72">
        <f t="shared" si="2"/>
        <v>0</v>
      </c>
    </row>
    <row r="103" spans="1:8" ht="22.15" customHeight="1">
      <c r="A103" s="39"/>
      <c r="B103" s="17"/>
      <c r="C103" s="18"/>
      <c r="D103" s="30"/>
      <c r="E103" s="31"/>
      <c r="F103" s="32"/>
      <c r="G103" s="32"/>
      <c r="H103" s="72">
        <f t="shared" si="2"/>
        <v>0</v>
      </c>
    </row>
    <row r="104" spans="1:8" ht="22.15" customHeight="1">
      <c r="A104" s="26"/>
      <c r="B104" s="17"/>
      <c r="C104" s="18"/>
      <c r="D104" s="30"/>
      <c r="E104" s="31"/>
      <c r="F104" s="32"/>
      <c r="G104" s="32"/>
      <c r="H104" s="72">
        <f t="shared" si="2"/>
        <v>0</v>
      </c>
    </row>
    <row r="105" spans="1:8" ht="22.15" customHeight="1">
      <c r="A105" s="39"/>
      <c r="B105" s="17"/>
      <c r="C105" s="18"/>
      <c r="D105" s="30"/>
      <c r="E105" s="31"/>
      <c r="F105" s="32"/>
      <c r="G105" s="32"/>
      <c r="H105" s="72">
        <f t="shared" si="2"/>
        <v>0</v>
      </c>
    </row>
    <row r="106" spans="1:8" ht="22.15" customHeight="1">
      <c r="A106" s="40"/>
      <c r="B106" s="17"/>
      <c r="C106" s="18"/>
      <c r="D106" s="30"/>
      <c r="E106" s="31"/>
      <c r="F106" s="32"/>
      <c r="G106" s="32"/>
      <c r="H106" s="72">
        <f t="shared" si="2"/>
        <v>0</v>
      </c>
    </row>
    <row r="107" spans="1:8" ht="22.15" customHeight="1">
      <c r="A107" s="39"/>
      <c r="B107" s="17"/>
      <c r="C107" s="18"/>
      <c r="D107" s="30"/>
      <c r="E107" s="31"/>
      <c r="F107" s="32"/>
      <c r="G107" s="32"/>
      <c r="H107" s="72">
        <f t="shared" si="2"/>
        <v>0</v>
      </c>
    </row>
    <row r="108" spans="1:8" ht="22.15" customHeight="1">
      <c r="A108" s="41"/>
      <c r="B108" s="17"/>
      <c r="C108" s="35"/>
      <c r="D108" s="30"/>
      <c r="E108" s="31"/>
      <c r="F108" s="32"/>
      <c r="G108" s="32"/>
      <c r="H108" s="72">
        <f t="shared" si="2"/>
        <v>0</v>
      </c>
    </row>
    <row r="109" spans="1:8" ht="22.15" customHeight="1">
      <c r="A109" s="42"/>
      <c r="B109" s="17"/>
      <c r="C109" s="35"/>
      <c r="D109" s="30"/>
      <c r="E109" s="31"/>
      <c r="F109" s="32"/>
      <c r="G109" s="32"/>
      <c r="H109" s="72">
        <f t="shared" si="2"/>
        <v>0</v>
      </c>
    </row>
    <row r="110" spans="1:8" ht="22.15" customHeight="1">
      <c r="A110" s="43"/>
      <c r="B110" s="17"/>
      <c r="C110" s="35"/>
      <c r="D110" s="30"/>
      <c r="E110" s="31"/>
      <c r="F110" s="32"/>
      <c r="G110" s="32"/>
      <c r="H110" s="72">
        <f t="shared" si="2"/>
        <v>0</v>
      </c>
    </row>
    <row r="111" spans="1:8" ht="22.15" customHeight="1">
      <c r="A111" s="43"/>
      <c r="B111" s="17"/>
      <c r="C111" s="35"/>
      <c r="D111" s="30"/>
      <c r="E111" s="31"/>
      <c r="F111" s="32"/>
      <c r="G111" s="32"/>
      <c r="H111" s="72">
        <f t="shared" si="2"/>
        <v>0</v>
      </c>
    </row>
    <row r="112" spans="1:8" ht="22.15" customHeight="1">
      <c r="A112" s="44"/>
      <c r="B112" s="17"/>
      <c r="C112" s="45"/>
      <c r="D112" s="30"/>
      <c r="E112" s="31"/>
      <c r="F112" s="32"/>
      <c r="G112" s="32"/>
      <c r="H112" s="72">
        <f t="shared" si="2"/>
        <v>0</v>
      </c>
    </row>
    <row r="113" spans="1:8" ht="22.15" customHeight="1">
      <c r="A113" s="42"/>
      <c r="B113" s="17"/>
      <c r="C113" s="35"/>
      <c r="D113" s="30"/>
      <c r="E113" s="31"/>
      <c r="F113" s="32"/>
      <c r="G113" s="32"/>
      <c r="H113" s="72">
        <f t="shared" si="2"/>
        <v>0</v>
      </c>
    </row>
    <row r="114" spans="1:8" ht="22.15" customHeight="1">
      <c r="A114" s="43"/>
      <c r="B114" s="17"/>
      <c r="C114" s="35"/>
      <c r="D114" s="30"/>
      <c r="E114" s="31"/>
      <c r="F114" s="32"/>
      <c r="G114" s="32"/>
      <c r="H114" s="72">
        <f t="shared" si="2"/>
        <v>0</v>
      </c>
    </row>
    <row r="115" spans="1:8" ht="22.15" customHeight="1">
      <c r="A115" s="43"/>
      <c r="B115" s="17"/>
      <c r="C115" s="35"/>
      <c r="D115" s="30"/>
      <c r="E115" s="31"/>
      <c r="F115" s="32"/>
      <c r="G115" s="32"/>
      <c r="H115" s="72">
        <f t="shared" si="2"/>
        <v>0</v>
      </c>
    </row>
    <row r="116" spans="1:8" ht="22.15" customHeight="1">
      <c r="A116" s="43"/>
      <c r="B116" s="17"/>
      <c r="C116" s="35"/>
      <c r="D116" s="30"/>
      <c r="E116" s="31"/>
      <c r="F116" s="32"/>
      <c r="G116" s="32"/>
      <c r="H116" s="72">
        <f t="shared" si="2"/>
        <v>0</v>
      </c>
    </row>
    <row r="117" spans="1:8" ht="22.15" customHeight="1">
      <c r="A117" s="43"/>
      <c r="B117" s="17"/>
      <c r="C117" s="35"/>
      <c r="D117" s="30"/>
      <c r="E117" s="31"/>
      <c r="F117" s="32"/>
      <c r="G117" s="32"/>
      <c r="H117" s="72">
        <f t="shared" si="2"/>
        <v>0</v>
      </c>
    </row>
    <row r="118" spans="1:8" ht="22.15" customHeight="1">
      <c r="A118" s="43"/>
      <c r="B118" s="17"/>
      <c r="C118" s="35"/>
      <c r="D118" s="30"/>
      <c r="E118" s="31"/>
      <c r="F118" s="32"/>
      <c r="G118" s="32"/>
      <c r="H118" s="72">
        <f t="shared" si="2"/>
        <v>0</v>
      </c>
    </row>
    <row r="119" spans="1:8" ht="22.15" customHeight="1">
      <c r="A119" s="43"/>
      <c r="B119" s="17"/>
      <c r="C119" s="35"/>
      <c r="D119" s="30"/>
      <c r="E119" s="31"/>
      <c r="F119" s="32"/>
      <c r="G119" s="32"/>
      <c r="H119" s="72">
        <f t="shared" si="2"/>
        <v>0</v>
      </c>
    </row>
    <row r="120" spans="1:8" ht="22.15" customHeight="1">
      <c r="A120" s="43"/>
      <c r="B120" s="17"/>
      <c r="C120" s="35"/>
      <c r="D120" s="30"/>
      <c r="E120" s="31"/>
      <c r="F120" s="32"/>
      <c r="G120" s="32"/>
      <c r="H120" s="72">
        <f t="shared" si="2"/>
        <v>0</v>
      </c>
    </row>
    <row r="121" spans="1:8" ht="22.15" customHeight="1">
      <c r="A121" s="43"/>
      <c r="B121" s="17"/>
      <c r="C121" s="35"/>
      <c r="D121" s="30"/>
      <c r="E121" s="31"/>
      <c r="F121" s="32"/>
      <c r="G121" s="32"/>
      <c r="H121" s="72">
        <f t="shared" si="2"/>
        <v>0</v>
      </c>
    </row>
    <row r="122" spans="1:8" ht="22.15" customHeight="1">
      <c r="A122" s="26"/>
      <c r="B122" s="17"/>
      <c r="C122" s="18"/>
      <c r="D122" s="30"/>
      <c r="E122" s="31"/>
      <c r="F122" s="32"/>
      <c r="G122" s="32"/>
      <c r="H122" s="72">
        <f t="shared" si="2"/>
        <v>0</v>
      </c>
    </row>
    <row r="123" spans="1:8" ht="22.15" customHeight="1">
      <c r="A123" s="26"/>
      <c r="B123" s="17"/>
      <c r="C123" s="18"/>
      <c r="D123" s="30"/>
      <c r="E123" s="31"/>
      <c r="F123" s="32"/>
      <c r="G123" s="32"/>
      <c r="H123" s="72">
        <f t="shared" si="2"/>
        <v>0</v>
      </c>
    </row>
    <row r="124" spans="1:8" ht="22.15" customHeight="1">
      <c r="A124" s="26"/>
      <c r="B124" s="17"/>
      <c r="C124" s="18"/>
      <c r="D124" s="30"/>
      <c r="E124" s="31"/>
      <c r="F124" s="32"/>
      <c r="G124" s="32"/>
      <c r="H124" s="72">
        <f t="shared" si="2"/>
        <v>0</v>
      </c>
    </row>
    <row r="125" spans="1:8" ht="22.15" customHeight="1">
      <c r="A125" s="26"/>
      <c r="B125" s="17"/>
      <c r="C125" s="18"/>
      <c r="D125" s="30"/>
      <c r="E125" s="31"/>
      <c r="F125" s="32"/>
      <c r="G125" s="32"/>
      <c r="H125" s="72">
        <f t="shared" si="2"/>
        <v>0</v>
      </c>
    </row>
    <row r="126" spans="1:8" ht="22.15" customHeight="1">
      <c r="A126" s="26"/>
      <c r="B126" s="17"/>
      <c r="C126" s="18"/>
      <c r="D126" s="30"/>
      <c r="E126" s="31"/>
      <c r="F126" s="32"/>
      <c r="G126" s="32"/>
      <c r="H126" s="72">
        <f t="shared" si="2"/>
        <v>0</v>
      </c>
    </row>
    <row r="127" spans="1:8" ht="22.15" customHeight="1">
      <c r="A127" s="26"/>
      <c r="B127" s="17"/>
      <c r="C127" s="18"/>
      <c r="D127" s="30"/>
      <c r="E127" s="31"/>
      <c r="F127" s="32"/>
      <c r="G127" s="32"/>
      <c r="H127" s="72">
        <f t="shared" si="2"/>
        <v>0</v>
      </c>
    </row>
    <row r="128" spans="1:8" ht="22.15" customHeight="1">
      <c r="A128" s="26"/>
      <c r="B128" s="17"/>
      <c r="C128" s="18"/>
      <c r="D128" s="30"/>
      <c r="E128" s="31"/>
      <c r="F128" s="32"/>
      <c r="G128" s="32"/>
      <c r="H128" s="72">
        <f t="shared" si="2"/>
        <v>0</v>
      </c>
    </row>
    <row r="129" spans="1:8" ht="22.15" customHeight="1">
      <c r="A129" s="26"/>
      <c r="B129" s="17"/>
      <c r="C129" s="18"/>
      <c r="D129" s="30"/>
      <c r="E129" s="31"/>
      <c r="F129" s="32"/>
      <c r="G129" s="32"/>
      <c r="H129" s="72">
        <f t="shared" si="2"/>
        <v>0</v>
      </c>
    </row>
    <row r="130" spans="1:8" ht="22.15" customHeight="1">
      <c r="A130" s="26"/>
      <c r="B130" s="17"/>
      <c r="C130" s="18"/>
      <c r="D130" s="30"/>
      <c r="E130" s="31"/>
      <c r="F130" s="32"/>
      <c r="G130" s="32"/>
      <c r="H130" s="72">
        <f t="shared" si="2"/>
        <v>0</v>
      </c>
    </row>
    <row r="131" spans="1:8" ht="22.15" customHeight="1">
      <c r="A131" s="26"/>
      <c r="B131" s="17"/>
      <c r="C131" s="18"/>
      <c r="D131" s="30"/>
      <c r="E131" s="31"/>
      <c r="F131" s="32"/>
      <c r="G131" s="32"/>
      <c r="H131" s="72">
        <f t="shared" si="2"/>
        <v>0</v>
      </c>
    </row>
    <row r="132" spans="1:8" ht="22.15" customHeight="1">
      <c r="A132" s="26"/>
      <c r="B132" s="17"/>
      <c r="C132" s="18"/>
      <c r="D132" s="30"/>
      <c r="E132" s="31"/>
      <c r="F132" s="32"/>
      <c r="G132" s="32"/>
      <c r="H132" s="72">
        <f t="shared" si="2"/>
        <v>0</v>
      </c>
    </row>
    <row r="133" spans="1:8" ht="22.15" customHeight="1">
      <c r="A133" s="26"/>
      <c r="B133" s="17"/>
      <c r="C133" s="18"/>
      <c r="D133" s="30"/>
      <c r="E133" s="31"/>
      <c r="F133" s="32"/>
      <c r="G133" s="32"/>
      <c r="H133" s="72">
        <f t="shared" si="2"/>
        <v>0</v>
      </c>
    </row>
    <row r="134" spans="1:8" ht="22.15" customHeight="1">
      <c r="A134" s="26"/>
      <c r="B134" s="17"/>
      <c r="C134" s="18"/>
      <c r="D134" s="30"/>
      <c r="E134" s="31"/>
      <c r="F134" s="32"/>
      <c r="G134" s="32"/>
      <c r="H134" s="72">
        <f t="shared" si="2"/>
        <v>0</v>
      </c>
    </row>
    <row r="135" spans="1:8" ht="22.15" customHeight="1">
      <c r="A135" s="26"/>
      <c r="B135" s="17"/>
      <c r="C135" s="18"/>
      <c r="D135" s="30"/>
      <c r="E135" s="31"/>
      <c r="F135" s="32"/>
      <c r="G135" s="32"/>
      <c r="H135" s="72">
        <f t="shared" si="2"/>
        <v>0</v>
      </c>
    </row>
    <row r="136" spans="1:8" ht="22.15" customHeight="1">
      <c r="A136" s="26"/>
      <c r="B136" s="17"/>
      <c r="C136" s="18"/>
      <c r="D136" s="30"/>
      <c r="E136" s="31"/>
      <c r="F136" s="32"/>
      <c r="G136" s="32"/>
      <c r="H136" s="72">
        <f t="shared" si="2"/>
        <v>0</v>
      </c>
    </row>
    <row r="137" spans="1:8" ht="22.15" customHeight="1">
      <c r="A137" s="26"/>
      <c r="B137" s="17"/>
      <c r="C137" s="18"/>
      <c r="D137" s="30"/>
      <c r="E137" s="31"/>
      <c r="F137" s="32"/>
      <c r="G137" s="32"/>
      <c r="H137" s="72">
        <f t="shared" si="2"/>
        <v>0</v>
      </c>
    </row>
    <row r="138" spans="1:8" ht="22.15" customHeight="1">
      <c r="A138" s="26"/>
      <c r="B138" s="17"/>
      <c r="C138" s="18"/>
      <c r="D138" s="30"/>
      <c r="E138" s="31"/>
      <c r="F138" s="32"/>
      <c r="G138" s="32"/>
      <c r="H138" s="72">
        <f t="shared" si="2"/>
        <v>0</v>
      </c>
    </row>
    <row r="139" spans="1:8" ht="22.15" customHeight="1">
      <c r="A139" s="26"/>
      <c r="B139" s="17"/>
      <c r="C139" s="18"/>
      <c r="D139" s="30"/>
      <c r="E139" s="31"/>
      <c r="F139" s="32"/>
      <c r="G139" s="32"/>
      <c r="H139" s="72">
        <f t="shared" si="2"/>
        <v>0</v>
      </c>
    </row>
    <row r="140" spans="1:8" ht="22.15" customHeight="1">
      <c r="A140" s="26"/>
      <c r="B140" s="17"/>
      <c r="C140" s="18"/>
      <c r="D140" s="30"/>
      <c r="E140" s="31"/>
      <c r="F140" s="32"/>
      <c r="G140" s="32"/>
      <c r="H140" s="72">
        <f t="shared" si="2"/>
        <v>0</v>
      </c>
    </row>
    <row r="141" spans="1:8" ht="22.15" customHeight="1">
      <c r="A141" s="26"/>
      <c r="B141" s="17"/>
      <c r="C141" s="18"/>
      <c r="D141" s="30"/>
      <c r="E141" s="31"/>
      <c r="F141" s="32"/>
      <c r="G141" s="32"/>
      <c r="H141" s="72">
        <f t="shared" si="2"/>
        <v>0</v>
      </c>
    </row>
    <row r="142" spans="1:8" ht="22.15" customHeight="1">
      <c r="A142" s="26"/>
      <c r="B142" s="17"/>
      <c r="C142" s="18"/>
      <c r="D142" s="30"/>
      <c r="E142" s="31"/>
      <c r="F142" s="32"/>
      <c r="G142" s="32"/>
      <c r="H142" s="72">
        <f t="shared" ref="H142:H205" si="3">F142*G142</f>
        <v>0</v>
      </c>
    </row>
    <row r="143" spans="1:8" ht="22.15" customHeight="1">
      <c r="A143" s="26"/>
      <c r="B143" s="17"/>
      <c r="C143" s="18"/>
      <c r="D143" s="30"/>
      <c r="E143" s="31"/>
      <c r="F143" s="32"/>
      <c r="G143" s="32"/>
      <c r="H143" s="72">
        <f t="shared" si="3"/>
        <v>0</v>
      </c>
    </row>
    <row r="144" spans="1:8" ht="22.15" customHeight="1">
      <c r="A144" s="26"/>
      <c r="B144" s="17"/>
      <c r="C144" s="18"/>
      <c r="D144" s="30"/>
      <c r="E144" s="31"/>
      <c r="F144" s="32"/>
      <c r="G144" s="32"/>
      <c r="H144" s="72">
        <f t="shared" si="3"/>
        <v>0</v>
      </c>
    </row>
    <row r="145" spans="1:8" ht="22.15" customHeight="1">
      <c r="A145" s="26"/>
      <c r="B145" s="17"/>
      <c r="C145" s="18"/>
      <c r="D145" s="30"/>
      <c r="E145" s="31"/>
      <c r="F145" s="32"/>
      <c r="G145" s="32"/>
      <c r="H145" s="72">
        <f t="shared" si="3"/>
        <v>0</v>
      </c>
    </row>
    <row r="146" spans="1:8" ht="22.15" customHeight="1">
      <c r="A146" s="26"/>
      <c r="B146" s="17"/>
      <c r="C146" s="18"/>
      <c r="D146" s="30"/>
      <c r="E146" s="31"/>
      <c r="F146" s="32"/>
      <c r="G146" s="32"/>
      <c r="H146" s="72">
        <f t="shared" si="3"/>
        <v>0</v>
      </c>
    </row>
    <row r="147" spans="1:8" ht="22.15" customHeight="1">
      <c r="A147" s="26"/>
      <c r="B147" s="17"/>
      <c r="C147" s="18"/>
      <c r="D147" s="30"/>
      <c r="E147" s="31"/>
      <c r="F147" s="32"/>
      <c r="G147" s="32"/>
      <c r="H147" s="72">
        <f t="shared" si="3"/>
        <v>0</v>
      </c>
    </row>
    <row r="148" spans="1:8" ht="22.15" customHeight="1">
      <c r="A148" s="26"/>
      <c r="B148" s="17"/>
      <c r="C148" s="18"/>
      <c r="D148" s="30"/>
      <c r="E148" s="31"/>
      <c r="F148" s="32"/>
      <c r="G148" s="32"/>
      <c r="H148" s="72">
        <f t="shared" si="3"/>
        <v>0</v>
      </c>
    </row>
    <row r="149" spans="1:8" ht="22.15" customHeight="1">
      <c r="A149" s="26"/>
      <c r="B149" s="17"/>
      <c r="C149" s="18"/>
      <c r="D149" s="30"/>
      <c r="E149" s="31"/>
      <c r="F149" s="32"/>
      <c r="G149" s="32"/>
      <c r="H149" s="72">
        <f t="shared" si="3"/>
        <v>0</v>
      </c>
    </row>
    <row r="150" spans="1:8" ht="22.15" customHeight="1">
      <c r="A150" s="26"/>
      <c r="B150" s="17"/>
      <c r="C150" s="18"/>
      <c r="D150" s="30"/>
      <c r="E150" s="31"/>
      <c r="F150" s="32"/>
      <c r="G150" s="32"/>
      <c r="H150" s="72">
        <f t="shared" si="3"/>
        <v>0</v>
      </c>
    </row>
    <row r="151" spans="1:8" ht="22.15" customHeight="1">
      <c r="A151" s="26"/>
      <c r="B151" s="17"/>
      <c r="C151" s="18"/>
      <c r="D151" s="30"/>
      <c r="E151" s="31"/>
      <c r="F151" s="32"/>
      <c r="G151" s="32"/>
      <c r="H151" s="72">
        <f t="shared" si="3"/>
        <v>0</v>
      </c>
    </row>
    <row r="152" spans="1:8" ht="22.15" customHeight="1">
      <c r="A152" s="26"/>
      <c r="B152" s="17"/>
      <c r="C152" s="18"/>
      <c r="D152" s="30"/>
      <c r="E152" s="31"/>
      <c r="F152" s="32"/>
      <c r="G152" s="32"/>
      <c r="H152" s="72">
        <f t="shared" si="3"/>
        <v>0</v>
      </c>
    </row>
    <row r="153" spans="1:8" ht="22.15" customHeight="1">
      <c r="A153" s="26"/>
      <c r="B153" s="17"/>
      <c r="C153" s="18"/>
      <c r="D153" s="30"/>
      <c r="E153" s="31"/>
      <c r="F153" s="32"/>
      <c r="G153" s="32"/>
      <c r="H153" s="72">
        <f t="shared" si="3"/>
        <v>0</v>
      </c>
    </row>
    <row r="154" spans="1:8" ht="22.15" customHeight="1">
      <c r="A154" s="26"/>
      <c r="B154" s="17"/>
      <c r="C154" s="18"/>
      <c r="D154" s="30"/>
      <c r="E154" s="31"/>
      <c r="F154" s="32"/>
      <c r="G154" s="32"/>
      <c r="H154" s="72">
        <f t="shared" si="3"/>
        <v>0</v>
      </c>
    </row>
    <row r="155" spans="1:8" ht="22.15" customHeight="1">
      <c r="A155" s="26"/>
      <c r="B155" s="17"/>
      <c r="C155" s="18"/>
      <c r="D155" s="30"/>
      <c r="E155" s="31"/>
      <c r="F155" s="32"/>
      <c r="G155" s="32"/>
      <c r="H155" s="72">
        <f t="shared" si="3"/>
        <v>0</v>
      </c>
    </row>
    <row r="156" spans="1:8" ht="22.15" customHeight="1">
      <c r="A156" s="26"/>
      <c r="B156" s="17"/>
      <c r="C156" s="18"/>
      <c r="D156" s="30"/>
      <c r="E156" s="31"/>
      <c r="F156" s="32"/>
      <c r="G156" s="32"/>
      <c r="H156" s="72">
        <f t="shared" si="3"/>
        <v>0</v>
      </c>
    </row>
    <row r="157" spans="1:8" ht="22.15" customHeight="1">
      <c r="A157" s="26"/>
      <c r="B157" s="17"/>
      <c r="C157" s="18"/>
      <c r="D157" s="30"/>
      <c r="E157" s="31"/>
      <c r="F157" s="32"/>
      <c r="G157" s="32"/>
      <c r="H157" s="72">
        <f t="shared" si="3"/>
        <v>0</v>
      </c>
    </row>
    <row r="158" spans="1:8" ht="22.15" customHeight="1">
      <c r="A158" s="26"/>
      <c r="B158" s="17"/>
      <c r="C158" s="18"/>
      <c r="D158" s="30"/>
      <c r="E158" s="31"/>
      <c r="F158" s="32"/>
      <c r="G158" s="32"/>
      <c r="H158" s="72">
        <f t="shared" si="3"/>
        <v>0</v>
      </c>
    </row>
    <row r="159" spans="1:8" ht="22.15" customHeight="1">
      <c r="A159" s="26"/>
      <c r="B159" s="17"/>
      <c r="C159" s="18"/>
      <c r="D159" s="30"/>
      <c r="E159" s="31"/>
      <c r="F159" s="32"/>
      <c r="G159" s="32"/>
      <c r="H159" s="72">
        <f t="shared" si="3"/>
        <v>0</v>
      </c>
    </row>
    <row r="160" spans="1:8" ht="22.15" customHeight="1">
      <c r="A160" s="26"/>
      <c r="B160" s="17"/>
      <c r="C160" s="18"/>
      <c r="D160" s="30"/>
      <c r="E160" s="31"/>
      <c r="F160" s="32"/>
      <c r="G160" s="32"/>
      <c r="H160" s="72">
        <f t="shared" si="3"/>
        <v>0</v>
      </c>
    </row>
    <row r="161" spans="1:8" ht="22.15" customHeight="1">
      <c r="A161" s="26"/>
      <c r="B161" s="17"/>
      <c r="C161" s="18"/>
      <c r="D161" s="30"/>
      <c r="E161" s="31"/>
      <c r="F161" s="32"/>
      <c r="G161" s="32"/>
      <c r="H161" s="72">
        <f t="shared" si="3"/>
        <v>0</v>
      </c>
    </row>
    <row r="162" spans="1:8" ht="22.15" customHeight="1">
      <c r="A162" s="26"/>
      <c r="B162" s="17"/>
      <c r="C162" s="18"/>
      <c r="D162" s="30"/>
      <c r="E162" s="31"/>
      <c r="F162" s="32"/>
      <c r="G162" s="32"/>
      <c r="H162" s="72">
        <f t="shared" si="3"/>
        <v>0</v>
      </c>
    </row>
    <row r="163" spans="1:8" ht="22.15" customHeight="1">
      <c r="A163" s="26"/>
      <c r="B163" s="17"/>
      <c r="C163" s="18"/>
      <c r="D163" s="30"/>
      <c r="E163" s="31"/>
      <c r="F163" s="32"/>
      <c r="G163" s="32"/>
      <c r="H163" s="72">
        <f t="shared" si="3"/>
        <v>0</v>
      </c>
    </row>
    <row r="164" spans="1:8" ht="22.15" customHeight="1">
      <c r="A164" s="26"/>
      <c r="B164" s="17"/>
      <c r="C164" s="18"/>
      <c r="D164" s="30"/>
      <c r="E164" s="31"/>
      <c r="F164" s="32"/>
      <c r="G164" s="32"/>
      <c r="H164" s="72">
        <f t="shared" si="3"/>
        <v>0</v>
      </c>
    </row>
    <row r="165" spans="1:8" ht="22.15" customHeight="1">
      <c r="A165" s="26"/>
      <c r="B165" s="17"/>
      <c r="C165" s="18"/>
      <c r="D165" s="30"/>
      <c r="E165" s="31"/>
      <c r="F165" s="32"/>
      <c r="G165" s="32"/>
      <c r="H165" s="72">
        <f t="shared" si="3"/>
        <v>0</v>
      </c>
    </row>
    <row r="166" spans="1:8" ht="22.15" customHeight="1">
      <c r="A166" s="26"/>
      <c r="B166" s="17"/>
      <c r="C166" s="18"/>
      <c r="D166" s="30"/>
      <c r="E166" s="31"/>
      <c r="F166" s="32"/>
      <c r="G166" s="32"/>
      <c r="H166" s="72">
        <f t="shared" si="3"/>
        <v>0</v>
      </c>
    </row>
    <row r="167" spans="1:8" ht="22.15" customHeight="1">
      <c r="A167" s="26"/>
      <c r="B167" s="17"/>
      <c r="C167" s="18"/>
      <c r="D167" s="30"/>
      <c r="E167" s="31"/>
      <c r="F167" s="32"/>
      <c r="G167" s="32"/>
      <c r="H167" s="72">
        <f t="shared" si="3"/>
        <v>0</v>
      </c>
    </row>
    <row r="168" spans="1:8" ht="22.15" customHeight="1">
      <c r="A168" s="26"/>
      <c r="B168" s="17"/>
      <c r="C168" s="18"/>
      <c r="D168" s="30"/>
      <c r="E168" s="31"/>
      <c r="F168" s="32"/>
      <c r="G168" s="32"/>
      <c r="H168" s="72">
        <f t="shared" si="3"/>
        <v>0</v>
      </c>
    </row>
    <row r="169" spans="1:8" ht="22.15" customHeight="1">
      <c r="A169" s="26"/>
      <c r="B169" s="17"/>
      <c r="C169" s="18"/>
      <c r="D169" s="30"/>
      <c r="E169" s="31"/>
      <c r="F169" s="32"/>
      <c r="G169" s="32"/>
      <c r="H169" s="72">
        <f t="shared" si="3"/>
        <v>0</v>
      </c>
    </row>
    <row r="170" spans="1:8" ht="22.15" customHeight="1">
      <c r="A170" s="26"/>
      <c r="B170" s="17"/>
      <c r="C170" s="18"/>
      <c r="D170" s="30"/>
      <c r="E170" s="31"/>
      <c r="F170" s="32"/>
      <c r="G170" s="32"/>
      <c r="H170" s="72">
        <f t="shared" si="3"/>
        <v>0</v>
      </c>
    </row>
    <row r="171" spans="1:8" ht="22.15" customHeight="1">
      <c r="A171" s="26"/>
      <c r="B171" s="17"/>
      <c r="C171" s="18"/>
      <c r="D171" s="30"/>
      <c r="E171" s="31"/>
      <c r="F171" s="32"/>
      <c r="G171" s="32"/>
      <c r="H171" s="72">
        <f t="shared" si="3"/>
        <v>0</v>
      </c>
    </row>
    <row r="172" spans="1:8" ht="22.15" customHeight="1">
      <c r="A172" s="26"/>
      <c r="B172" s="17"/>
      <c r="C172" s="18"/>
      <c r="D172" s="30"/>
      <c r="E172" s="31"/>
      <c r="F172" s="32"/>
      <c r="G172" s="32"/>
      <c r="H172" s="72">
        <f t="shared" si="3"/>
        <v>0</v>
      </c>
    </row>
    <row r="173" spans="1:8" ht="22.15" customHeight="1">
      <c r="A173" s="26"/>
      <c r="B173" s="17"/>
      <c r="C173" s="18"/>
      <c r="D173" s="30"/>
      <c r="E173" s="31"/>
      <c r="F173" s="32"/>
      <c r="G173" s="32"/>
      <c r="H173" s="72">
        <f t="shared" si="3"/>
        <v>0</v>
      </c>
    </row>
    <row r="174" spans="1:8" ht="22.15" customHeight="1">
      <c r="A174" s="26"/>
      <c r="B174" s="17"/>
      <c r="C174" s="18"/>
      <c r="D174" s="30"/>
      <c r="E174" s="31"/>
      <c r="F174" s="32"/>
      <c r="G174" s="32"/>
      <c r="H174" s="72">
        <f t="shared" si="3"/>
        <v>0</v>
      </c>
    </row>
    <row r="175" spans="1:8" ht="22.15" customHeight="1">
      <c r="A175" s="26"/>
      <c r="B175" s="17"/>
      <c r="C175" s="18"/>
      <c r="D175" s="30"/>
      <c r="E175" s="31"/>
      <c r="F175" s="32"/>
      <c r="G175" s="32"/>
      <c r="H175" s="72">
        <f t="shared" si="3"/>
        <v>0</v>
      </c>
    </row>
    <row r="176" spans="1:8" ht="22.15" customHeight="1">
      <c r="A176" s="26"/>
      <c r="B176" s="17"/>
      <c r="C176" s="18"/>
      <c r="D176" s="30"/>
      <c r="E176" s="31"/>
      <c r="F176" s="32"/>
      <c r="G176" s="32"/>
      <c r="H176" s="72">
        <f t="shared" si="3"/>
        <v>0</v>
      </c>
    </row>
    <row r="177" spans="1:8" ht="22.15" customHeight="1">
      <c r="A177" s="26"/>
      <c r="B177" s="17"/>
      <c r="C177" s="18"/>
      <c r="D177" s="30"/>
      <c r="E177" s="31"/>
      <c r="F177" s="32"/>
      <c r="G177" s="32"/>
      <c r="H177" s="72">
        <f t="shared" si="3"/>
        <v>0</v>
      </c>
    </row>
    <row r="178" spans="1:8" ht="22.15" customHeight="1">
      <c r="A178" s="26"/>
      <c r="B178" s="17"/>
      <c r="C178" s="18"/>
      <c r="D178" s="30"/>
      <c r="E178" s="31"/>
      <c r="F178" s="32"/>
      <c r="G178" s="32"/>
      <c r="H178" s="72">
        <f t="shared" si="3"/>
        <v>0</v>
      </c>
    </row>
    <row r="179" spans="1:8" ht="22.15" customHeight="1">
      <c r="A179" s="26"/>
      <c r="B179" s="17"/>
      <c r="C179" s="18"/>
      <c r="D179" s="30"/>
      <c r="E179" s="31"/>
      <c r="F179" s="32"/>
      <c r="G179" s="32"/>
      <c r="H179" s="72">
        <f t="shared" si="3"/>
        <v>0</v>
      </c>
    </row>
    <row r="180" spans="1:8" ht="22.15" customHeight="1">
      <c r="A180" s="26"/>
      <c r="B180" s="17"/>
      <c r="C180" s="18"/>
      <c r="D180" s="30"/>
      <c r="E180" s="31"/>
      <c r="F180" s="32"/>
      <c r="G180" s="32"/>
      <c r="H180" s="72">
        <f t="shared" si="3"/>
        <v>0</v>
      </c>
    </row>
    <row r="181" spans="1:8" ht="22.15" customHeight="1">
      <c r="A181" s="26"/>
      <c r="B181" s="17"/>
      <c r="C181" s="18"/>
      <c r="D181" s="30"/>
      <c r="E181" s="31"/>
      <c r="F181" s="32"/>
      <c r="G181" s="32"/>
      <c r="H181" s="72">
        <f t="shared" si="3"/>
        <v>0</v>
      </c>
    </row>
    <row r="182" spans="1:8" ht="22.15" customHeight="1">
      <c r="A182" s="26"/>
      <c r="B182" s="17"/>
      <c r="C182" s="18"/>
      <c r="D182" s="30"/>
      <c r="E182" s="31"/>
      <c r="F182" s="32"/>
      <c r="G182" s="32"/>
      <c r="H182" s="72">
        <f t="shared" si="3"/>
        <v>0</v>
      </c>
    </row>
    <row r="183" spans="1:8" ht="22.15" customHeight="1">
      <c r="A183" s="26"/>
      <c r="B183" s="17"/>
      <c r="C183" s="18"/>
      <c r="D183" s="30"/>
      <c r="E183" s="31"/>
      <c r="F183" s="32"/>
      <c r="G183" s="32"/>
      <c r="H183" s="72">
        <f t="shared" si="3"/>
        <v>0</v>
      </c>
    </row>
    <row r="184" spans="1:8" ht="22.15" customHeight="1">
      <c r="A184" s="26"/>
      <c r="B184" s="17"/>
      <c r="C184" s="18"/>
      <c r="D184" s="30"/>
      <c r="E184" s="31"/>
      <c r="F184" s="32"/>
      <c r="G184" s="32"/>
      <c r="H184" s="72">
        <f t="shared" si="3"/>
        <v>0</v>
      </c>
    </row>
    <row r="185" spans="1:8" ht="22.15" customHeight="1">
      <c r="A185" s="26"/>
      <c r="B185" s="17"/>
      <c r="C185" s="18"/>
      <c r="D185" s="30"/>
      <c r="E185" s="31"/>
      <c r="F185" s="32"/>
      <c r="G185" s="32"/>
      <c r="H185" s="72">
        <f t="shared" si="3"/>
        <v>0</v>
      </c>
    </row>
    <row r="186" spans="1:8" ht="22.15" customHeight="1">
      <c r="A186" s="26"/>
      <c r="B186" s="17"/>
      <c r="C186" s="18"/>
      <c r="D186" s="30"/>
      <c r="E186" s="31"/>
      <c r="F186" s="32"/>
      <c r="G186" s="32"/>
      <c r="H186" s="72">
        <f t="shared" si="3"/>
        <v>0</v>
      </c>
    </row>
    <row r="187" spans="1:8" ht="22.15" customHeight="1">
      <c r="A187" s="26"/>
      <c r="B187" s="17"/>
      <c r="C187" s="18"/>
      <c r="D187" s="30"/>
      <c r="E187" s="31"/>
      <c r="F187" s="32"/>
      <c r="G187" s="32"/>
      <c r="H187" s="72">
        <f t="shared" si="3"/>
        <v>0</v>
      </c>
    </row>
    <row r="188" spans="1:8" ht="22.15" customHeight="1">
      <c r="A188" s="26"/>
      <c r="B188" s="17"/>
      <c r="C188" s="18"/>
      <c r="D188" s="30"/>
      <c r="E188" s="31"/>
      <c r="F188" s="32"/>
      <c r="G188" s="32"/>
      <c r="H188" s="72">
        <f t="shared" si="3"/>
        <v>0</v>
      </c>
    </row>
    <row r="189" spans="1:8" ht="22.15" customHeight="1">
      <c r="A189" s="26"/>
      <c r="B189" s="17"/>
      <c r="C189" s="18"/>
      <c r="D189" s="30"/>
      <c r="E189" s="31"/>
      <c r="F189" s="32"/>
      <c r="G189" s="32"/>
      <c r="H189" s="72">
        <f t="shared" si="3"/>
        <v>0</v>
      </c>
    </row>
    <row r="190" spans="1:8" ht="22.15" customHeight="1">
      <c r="A190" s="26"/>
      <c r="B190" s="17"/>
      <c r="C190" s="18"/>
      <c r="D190" s="30"/>
      <c r="E190" s="31"/>
      <c r="F190" s="32"/>
      <c r="G190" s="32"/>
      <c r="H190" s="72">
        <f t="shared" si="3"/>
        <v>0</v>
      </c>
    </row>
    <row r="191" spans="1:8" ht="22.15" customHeight="1">
      <c r="A191" s="26"/>
      <c r="B191" s="17"/>
      <c r="C191" s="18"/>
      <c r="D191" s="30"/>
      <c r="E191" s="31"/>
      <c r="F191" s="32"/>
      <c r="G191" s="32"/>
      <c r="H191" s="72">
        <f t="shared" si="3"/>
        <v>0</v>
      </c>
    </row>
    <row r="192" spans="1:8" ht="22.15" customHeight="1">
      <c r="A192" s="26"/>
      <c r="B192" s="17"/>
      <c r="C192" s="18"/>
      <c r="D192" s="30"/>
      <c r="E192" s="31"/>
      <c r="F192" s="32"/>
      <c r="G192" s="32"/>
      <c r="H192" s="72">
        <f t="shared" si="3"/>
        <v>0</v>
      </c>
    </row>
    <row r="193" spans="1:8" ht="22.15" customHeight="1">
      <c r="A193" s="26"/>
      <c r="B193" s="17"/>
      <c r="C193" s="18"/>
      <c r="D193" s="30"/>
      <c r="E193" s="31"/>
      <c r="F193" s="32"/>
      <c r="G193" s="32"/>
      <c r="H193" s="72">
        <f t="shared" si="3"/>
        <v>0</v>
      </c>
    </row>
    <row r="194" spans="1:8" ht="22.15" customHeight="1">
      <c r="A194" s="26"/>
      <c r="B194" s="17"/>
      <c r="C194" s="18"/>
      <c r="D194" s="30"/>
      <c r="E194" s="31"/>
      <c r="F194" s="32"/>
      <c r="G194" s="32"/>
      <c r="H194" s="72">
        <f t="shared" si="3"/>
        <v>0</v>
      </c>
    </row>
    <row r="195" spans="1:8" ht="22.15" customHeight="1">
      <c r="A195" s="26"/>
      <c r="B195" s="17"/>
      <c r="C195" s="18"/>
      <c r="D195" s="30"/>
      <c r="E195" s="31"/>
      <c r="F195" s="32"/>
      <c r="G195" s="32"/>
      <c r="H195" s="72">
        <f t="shared" si="3"/>
        <v>0</v>
      </c>
    </row>
    <row r="196" spans="1:8" ht="22.15" customHeight="1">
      <c r="A196" s="26"/>
      <c r="B196" s="17"/>
      <c r="C196" s="18"/>
      <c r="D196" s="30"/>
      <c r="E196" s="31"/>
      <c r="F196" s="32"/>
      <c r="G196" s="32"/>
      <c r="H196" s="72">
        <f t="shared" si="3"/>
        <v>0</v>
      </c>
    </row>
    <row r="197" spans="1:8" ht="22.15" customHeight="1">
      <c r="A197" s="26"/>
      <c r="B197" s="17"/>
      <c r="C197" s="18"/>
      <c r="D197" s="30"/>
      <c r="E197" s="31"/>
      <c r="F197" s="32"/>
      <c r="G197" s="32"/>
      <c r="H197" s="72">
        <f t="shared" si="3"/>
        <v>0</v>
      </c>
    </row>
    <row r="198" spans="1:8" ht="22.15" customHeight="1">
      <c r="A198" s="26"/>
      <c r="B198" s="17"/>
      <c r="C198" s="18"/>
      <c r="D198" s="30"/>
      <c r="E198" s="31"/>
      <c r="F198" s="32"/>
      <c r="G198" s="32"/>
      <c r="H198" s="72">
        <f t="shared" si="3"/>
        <v>0</v>
      </c>
    </row>
    <row r="199" spans="1:8" ht="22.15" customHeight="1">
      <c r="A199" s="26"/>
      <c r="B199" s="17"/>
      <c r="C199" s="18"/>
      <c r="D199" s="30"/>
      <c r="E199" s="31"/>
      <c r="F199" s="32"/>
      <c r="G199" s="32"/>
      <c r="H199" s="72">
        <f t="shared" si="3"/>
        <v>0</v>
      </c>
    </row>
    <row r="200" spans="1:8" ht="22.15" customHeight="1">
      <c r="A200" s="26"/>
      <c r="B200" s="17"/>
      <c r="C200" s="18"/>
      <c r="D200" s="30"/>
      <c r="E200" s="31"/>
      <c r="F200" s="32"/>
      <c r="G200" s="32"/>
      <c r="H200" s="72">
        <f t="shared" si="3"/>
        <v>0</v>
      </c>
    </row>
    <row r="201" spans="1:8" ht="22.15" customHeight="1">
      <c r="A201" s="26"/>
      <c r="B201" s="17"/>
      <c r="C201" s="18"/>
      <c r="D201" s="30"/>
      <c r="E201" s="31"/>
      <c r="F201" s="32"/>
      <c r="G201" s="32"/>
      <c r="H201" s="72">
        <f t="shared" si="3"/>
        <v>0</v>
      </c>
    </row>
    <row r="202" spans="1:8" ht="22.15" customHeight="1">
      <c r="A202" s="26"/>
      <c r="B202" s="17"/>
      <c r="C202" s="18"/>
      <c r="D202" s="30"/>
      <c r="E202" s="31"/>
      <c r="F202" s="32"/>
      <c r="G202" s="32"/>
      <c r="H202" s="72">
        <f t="shared" si="3"/>
        <v>0</v>
      </c>
    </row>
    <row r="203" spans="1:8" ht="22.15" customHeight="1">
      <c r="A203" s="26"/>
      <c r="B203" s="17"/>
      <c r="C203" s="18"/>
      <c r="D203" s="30"/>
      <c r="E203" s="31"/>
      <c r="F203" s="32"/>
      <c r="G203" s="32"/>
      <c r="H203" s="72">
        <f t="shared" si="3"/>
        <v>0</v>
      </c>
    </row>
    <row r="204" spans="1:8" ht="22.15" customHeight="1">
      <c r="A204" s="26"/>
      <c r="B204" s="17"/>
      <c r="C204" s="18"/>
      <c r="D204" s="30"/>
      <c r="E204" s="31"/>
      <c r="F204" s="32"/>
      <c r="G204" s="32"/>
      <c r="H204" s="72">
        <f t="shared" si="3"/>
        <v>0</v>
      </c>
    </row>
    <row r="205" spans="1:8" ht="22.15" customHeight="1">
      <c r="A205" s="26"/>
      <c r="B205" s="17"/>
      <c r="C205" s="18"/>
      <c r="D205" s="30"/>
      <c r="E205" s="31"/>
      <c r="F205" s="32"/>
      <c r="G205" s="32"/>
      <c r="H205" s="72">
        <f t="shared" si="3"/>
        <v>0</v>
      </c>
    </row>
    <row r="206" spans="1:8" ht="22.15" customHeight="1">
      <c r="A206" s="26"/>
      <c r="B206" s="17"/>
      <c r="C206" s="18"/>
      <c r="D206" s="30"/>
      <c r="E206" s="31"/>
      <c r="F206" s="32"/>
      <c r="G206" s="32"/>
      <c r="H206" s="72">
        <f t="shared" ref="H206:H269" si="4">F206*G206</f>
        <v>0</v>
      </c>
    </row>
    <row r="207" spans="1:8" ht="22.15" customHeight="1">
      <c r="A207" s="26"/>
      <c r="B207" s="17"/>
      <c r="C207" s="18"/>
      <c r="D207" s="30"/>
      <c r="E207" s="31"/>
      <c r="F207" s="32"/>
      <c r="G207" s="32"/>
      <c r="H207" s="72">
        <f t="shared" si="4"/>
        <v>0</v>
      </c>
    </row>
    <row r="208" spans="1:8" ht="22.15" customHeight="1">
      <c r="A208" s="26"/>
      <c r="B208" s="17"/>
      <c r="C208" s="18"/>
      <c r="D208" s="30"/>
      <c r="E208" s="31"/>
      <c r="F208" s="32"/>
      <c r="G208" s="32"/>
      <c r="H208" s="72">
        <f t="shared" si="4"/>
        <v>0</v>
      </c>
    </row>
    <row r="209" spans="1:8" ht="22.15" customHeight="1">
      <c r="A209" s="26"/>
      <c r="B209" s="17"/>
      <c r="C209" s="18"/>
      <c r="D209" s="30"/>
      <c r="E209" s="31"/>
      <c r="F209" s="32"/>
      <c r="G209" s="32"/>
      <c r="H209" s="72">
        <f t="shared" si="4"/>
        <v>0</v>
      </c>
    </row>
    <row r="210" spans="1:8" ht="22.15" customHeight="1">
      <c r="A210" s="26"/>
      <c r="B210" s="17"/>
      <c r="C210" s="18"/>
      <c r="D210" s="30"/>
      <c r="E210" s="31"/>
      <c r="F210" s="32"/>
      <c r="G210" s="32"/>
      <c r="H210" s="72">
        <f t="shared" si="4"/>
        <v>0</v>
      </c>
    </row>
    <row r="211" spans="1:8" ht="22.15" customHeight="1">
      <c r="A211" s="26"/>
      <c r="B211" s="17"/>
      <c r="C211" s="18"/>
      <c r="D211" s="30"/>
      <c r="E211" s="31"/>
      <c r="F211" s="32"/>
      <c r="G211" s="32"/>
      <c r="H211" s="72">
        <f t="shared" si="4"/>
        <v>0</v>
      </c>
    </row>
    <row r="212" spans="1:8" ht="22.15" customHeight="1">
      <c r="A212" s="26"/>
      <c r="B212" s="17"/>
      <c r="C212" s="18"/>
      <c r="D212" s="30"/>
      <c r="E212" s="31"/>
      <c r="F212" s="32"/>
      <c r="G212" s="32"/>
      <c r="H212" s="72">
        <f t="shared" si="4"/>
        <v>0</v>
      </c>
    </row>
    <row r="213" spans="1:8" ht="22.15" customHeight="1">
      <c r="A213" s="26"/>
      <c r="B213" s="17"/>
      <c r="C213" s="18"/>
      <c r="D213" s="30"/>
      <c r="E213" s="31"/>
      <c r="F213" s="32"/>
      <c r="G213" s="32"/>
      <c r="H213" s="72">
        <f t="shared" si="4"/>
        <v>0</v>
      </c>
    </row>
    <row r="214" spans="1:8" ht="22.15" customHeight="1">
      <c r="A214" s="26"/>
      <c r="B214" s="17"/>
      <c r="C214" s="18"/>
      <c r="D214" s="30"/>
      <c r="E214" s="31"/>
      <c r="F214" s="32"/>
      <c r="G214" s="32"/>
      <c r="H214" s="72">
        <f t="shared" si="4"/>
        <v>0</v>
      </c>
    </row>
    <row r="215" spans="1:8" ht="22.15" customHeight="1">
      <c r="A215" s="26"/>
      <c r="B215" s="17"/>
      <c r="C215" s="18"/>
      <c r="D215" s="30"/>
      <c r="E215" s="31"/>
      <c r="F215" s="32"/>
      <c r="G215" s="32"/>
      <c r="H215" s="72">
        <f t="shared" si="4"/>
        <v>0</v>
      </c>
    </row>
    <row r="216" spans="1:8" ht="22.15" customHeight="1">
      <c r="A216" s="26"/>
      <c r="B216" s="17"/>
      <c r="C216" s="18"/>
      <c r="D216" s="30"/>
      <c r="E216" s="31"/>
      <c r="F216" s="32"/>
      <c r="G216" s="32"/>
      <c r="H216" s="72">
        <f t="shared" si="4"/>
        <v>0</v>
      </c>
    </row>
    <row r="217" spans="1:8" ht="22.15" customHeight="1">
      <c r="A217" s="26"/>
      <c r="B217" s="17"/>
      <c r="C217" s="18"/>
      <c r="D217" s="30"/>
      <c r="E217" s="31"/>
      <c r="F217" s="32"/>
      <c r="G217" s="32"/>
      <c r="H217" s="72">
        <f t="shared" si="4"/>
        <v>0</v>
      </c>
    </row>
    <row r="218" spans="1:8" ht="22.15" customHeight="1">
      <c r="A218" s="26"/>
      <c r="B218" s="17"/>
      <c r="C218" s="18"/>
      <c r="D218" s="30"/>
      <c r="E218" s="31"/>
      <c r="F218" s="32"/>
      <c r="G218" s="32"/>
      <c r="H218" s="72">
        <f t="shared" si="4"/>
        <v>0</v>
      </c>
    </row>
    <row r="219" spans="1:8" ht="22.15" customHeight="1">
      <c r="A219" s="26"/>
      <c r="B219" s="17"/>
      <c r="C219" s="18"/>
      <c r="D219" s="30"/>
      <c r="E219" s="31"/>
      <c r="F219" s="32"/>
      <c r="G219" s="32"/>
      <c r="H219" s="72">
        <f t="shared" si="4"/>
        <v>0</v>
      </c>
    </row>
    <row r="220" spans="1:8" ht="22.15" customHeight="1">
      <c r="A220" s="26"/>
      <c r="B220" s="17"/>
      <c r="C220" s="18"/>
      <c r="D220" s="30"/>
      <c r="E220" s="31"/>
      <c r="F220" s="32"/>
      <c r="G220" s="32"/>
      <c r="H220" s="72">
        <f t="shared" si="4"/>
        <v>0</v>
      </c>
    </row>
    <row r="221" spans="1:8" ht="22.15" customHeight="1">
      <c r="A221" s="26"/>
      <c r="B221" s="17"/>
      <c r="C221" s="18"/>
      <c r="D221" s="30"/>
      <c r="E221" s="31"/>
      <c r="F221" s="32"/>
      <c r="G221" s="32"/>
      <c r="H221" s="72">
        <f t="shared" si="4"/>
        <v>0</v>
      </c>
    </row>
    <row r="222" spans="1:8" ht="22.15" customHeight="1">
      <c r="A222" s="26"/>
      <c r="B222" s="17"/>
      <c r="C222" s="18"/>
      <c r="D222" s="30"/>
      <c r="E222" s="31"/>
      <c r="F222" s="32"/>
      <c r="G222" s="32"/>
      <c r="H222" s="72">
        <f t="shared" si="4"/>
        <v>0</v>
      </c>
    </row>
    <row r="223" spans="1:8" ht="22.15" customHeight="1">
      <c r="A223" s="26"/>
      <c r="B223" s="17"/>
      <c r="C223" s="18"/>
      <c r="D223" s="30"/>
      <c r="E223" s="31"/>
      <c r="F223" s="32"/>
      <c r="G223" s="32"/>
      <c r="H223" s="72">
        <f t="shared" si="4"/>
        <v>0</v>
      </c>
    </row>
    <row r="224" spans="1:8" ht="22.15" customHeight="1">
      <c r="A224" s="26"/>
      <c r="B224" s="17"/>
      <c r="C224" s="18"/>
      <c r="D224" s="30"/>
      <c r="E224" s="31"/>
      <c r="F224" s="32"/>
      <c r="G224" s="32"/>
      <c r="H224" s="72">
        <f t="shared" si="4"/>
        <v>0</v>
      </c>
    </row>
    <row r="225" spans="1:8" ht="22.15" customHeight="1">
      <c r="A225" s="26"/>
      <c r="B225" s="17"/>
      <c r="C225" s="18"/>
      <c r="D225" s="30"/>
      <c r="E225" s="31"/>
      <c r="F225" s="32"/>
      <c r="G225" s="32"/>
      <c r="H225" s="72">
        <f t="shared" si="4"/>
        <v>0</v>
      </c>
    </row>
    <row r="226" spans="1:8" ht="22.15" customHeight="1">
      <c r="A226" s="26"/>
      <c r="B226" s="17"/>
      <c r="C226" s="18"/>
      <c r="D226" s="30"/>
      <c r="E226" s="31"/>
      <c r="F226" s="32"/>
      <c r="G226" s="32"/>
      <c r="H226" s="72">
        <f t="shared" si="4"/>
        <v>0</v>
      </c>
    </row>
    <row r="227" spans="1:8" ht="22.15" customHeight="1">
      <c r="A227" s="26"/>
      <c r="B227" s="17"/>
      <c r="C227" s="18"/>
      <c r="D227" s="30"/>
      <c r="E227" s="31"/>
      <c r="F227" s="32"/>
      <c r="G227" s="32"/>
      <c r="H227" s="72">
        <f t="shared" si="4"/>
        <v>0</v>
      </c>
    </row>
    <row r="228" spans="1:8" ht="22.15" customHeight="1">
      <c r="A228" s="26"/>
      <c r="B228" s="17"/>
      <c r="C228" s="18"/>
      <c r="D228" s="30"/>
      <c r="E228" s="31"/>
      <c r="F228" s="32"/>
      <c r="G228" s="32"/>
      <c r="H228" s="72">
        <f t="shared" si="4"/>
        <v>0</v>
      </c>
    </row>
    <row r="229" spans="1:8" ht="22.15" customHeight="1">
      <c r="A229" s="26"/>
      <c r="B229" s="17"/>
      <c r="C229" s="18"/>
      <c r="D229" s="30"/>
      <c r="E229" s="31"/>
      <c r="F229" s="32"/>
      <c r="G229" s="32"/>
      <c r="H229" s="72">
        <f t="shared" si="4"/>
        <v>0</v>
      </c>
    </row>
    <row r="230" spans="1:8" ht="22.15" customHeight="1">
      <c r="A230" s="26"/>
      <c r="B230" s="17"/>
      <c r="C230" s="18"/>
      <c r="D230" s="30"/>
      <c r="E230" s="31"/>
      <c r="F230" s="32"/>
      <c r="G230" s="32"/>
      <c r="H230" s="72">
        <f t="shared" si="4"/>
        <v>0</v>
      </c>
    </row>
    <row r="231" spans="1:8" ht="22.15" customHeight="1">
      <c r="A231" s="26"/>
      <c r="B231" s="17"/>
      <c r="C231" s="18"/>
      <c r="D231" s="30"/>
      <c r="E231" s="31"/>
      <c r="F231" s="32"/>
      <c r="G231" s="32"/>
      <c r="H231" s="72">
        <f t="shared" si="4"/>
        <v>0</v>
      </c>
    </row>
    <row r="232" spans="1:8" ht="22.15" customHeight="1">
      <c r="A232" s="26"/>
      <c r="B232" s="17"/>
      <c r="C232" s="18"/>
      <c r="D232" s="30"/>
      <c r="E232" s="31"/>
      <c r="F232" s="32"/>
      <c r="G232" s="32"/>
      <c r="H232" s="72">
        <f t="shared" si="4"/>
        <v>0</v>
      </c>
    </row>
    <row r="233" spans="1:8" ht="22.15" customHeight="1">
      <c r="A233" s="26"/>
      <c r="B233" s="17"/>
      <c r="C233" s="18"/>
      <c r="D233" s="30"/>
      <c r="E233" s="31"/>
      <c r="F233" s="32"/>
      <c r="G233" s="32"/>
      <c r="H233" s="72">
        <f t="shared" si="4"/>
        <v>0</v>
      </c>
    </row>
    <row r="234" spans="1:8" ht="22.15" customHeight="1">
      <c r="A234" s="26"/>
      <c r="B234" s="17"/>
      <c r="C234" s="18"/>
      <c r="D234" s="30"/>
      <c r="E234" s="31"/>
      <c r="F234" s="32"/>
      <c r="G234" s="32"/>
      <c r="H234" s="72">
        <f t="shared" si="4"/>
        <v>0</v>
      </c>
    </row>
    <row r="235" spans="1:8" ht="22.15" customHeight="1">
      <c r="A235" s="26"/>
      <c r="B235" s="17"/>
      <c r="C235" s="18"/>
      <c r="D235" s="30"/>
      <c r="E235" s="31"/>
      <c r="F235" s="32"/>
      <c r="G235" s="32"/>
      <c r="H235" s="72">
        <f t="shared" si="4"/>
        <v>0</v>
      </c>
    </row>
    <row r="236" spans="1:8" ht="22.15" customHeight="1">
      <c r="A236" s="26"/>
      <c r="B236" s="17"/>
      <c r="C236" s="18"/>
      <c r="D236" s="30"/>
      <c r="E236" s="31"/>
      <c r="F236" s="32"/>
      <c r="G236" s="32"/>
      <c r="H236" s="72">
        <f t="shared" si="4"/>
        <v>0</v>
      </c>
    </row>
    <row r="237" spans="1:8" ht="22.15" customHeight="1">
      <c r="A237" s="26"/>
      <c r="B237" s="17"/>
      <c r="C237" s="18"/>
      <c r="D237" s="30"/>
      <c r="E237" s="31"/>
      <c r="F237" s="32"/>
      <c r="G237" s="32"/>
      <c r="H237" s="72">
        <f t="shared" si="4"/>
        <v>0</v>
      </c>
    </row>
    <row r="238" spans="1:8" ht="22.15" customHeight="1">
      <c r="A238" s="26"/>
      <c r="B238" s="17"/>
      <c r="C238" s="18"/>
      <c r="D238" s="30"/>
      <c r="E238" s="31"/>
      <c r="F238" s="32"/>
      <c r="G238" s="32"/>
      <c r="H238" s="72">
        <f t="shared" si="4"/>
        <v>0</v>
      </c>
    </row>
    <row r="239" spans="1:8" ht="22.15" customHeight="1">
      <c r="A239" s="26"/>
      <c r="B239" s="17"/>
      <c r="C239" s="18"/>
      <c r="D239" s="30"/>
      <c r="E239" s="31"/>
      <c r="F239" s="32"/>
      <c r="G239" s="32"/>
      <c r="H239" s="72">
        <f t="shared" si="4"/>
        <v>0</v>
      </c>
    </row>
    <row r="240" spans="1:8" ht="22.15" customHeight="1">
      <c r="A240" s="26"/>
      <c r="B240" s="17"/>
      <c r="C240" s="18"/>
      <c r="D240" s="30"/>
      <c r="E240" s="31"/>
      <c r="F240" s="32"/>
      <c r="G240" s="32"/>
      <c r="H240" s="72">
        <f t="shared" si="4"/>
        <v>0</v>
      </c>
    </row>
    <row r="241" spans="1:8" ht="22.15" customHeight="1">
      <c r="A241" s="26"/>
      <c r="B241" s="17"/>
      <c r="C241" s="18"/>
      <c r="D241" s="30"/>
      <c r="E241" s="31"/>
      <c r="F241" s="32"/>
      <c r="G241" s="32"/>
      <c r="H241" s="72">
        <f t="shared" si="4"/>
        <v>0</v>
      </c>
    </row>
    <row r="242" spans="1:8" ht="22.15" customHeight="1">
      <c r="A242" s="26"/>
      <c r="B242" s="17"/>
      <c r="C242" s="18"/>
      <c r="D242" s="30"/>
      <c r="E242" s="31"/>
      <c r="F242" s="32"/>
      <c r="G242" s="32"/>
      <c r="H242" s="72">
        <f t="shared" si="4"/>
        <v>0</v>
      </c>
    </row>
    <row r="243" spans="1:8" ht="22.15" customHeight="1">
      <c r="A243" s="26"/>
      <c r="B243" s="17"/>
      <c r="C243" s="18"/>
      <c r="D243" s="30"/>
      <c r="E243" s="31"/>
      <c r="F243" s="32"/>
      <c r="G243" s="32"/>
      <c r="H243" s="72">
        <f t="shared" si="4"/>
        <v>0</v>
      </c>
    </row>
    <row r="244" spans="1:8" ht="22.15" customHeight="1">
      <c r="A244" s="26"/>
      <c r="B244" s="17"/>
      <c r="C244" s="18"/>
      <c r="D244" s="30"/>
      <c r="E244" s="31"/>
      <c r="F244" s="32"/>
      <c r="G244" s="32"/>
      <c r="H244" s="72">
        <f t="shared" si="4"/>
        <v>0</v>
      </c>
    </row>
    <row r="245" spans="1:8" ht="22.15" customHeight="1">
      <c r="A245" s="26"/>
      <c r="B245" s="17"/>
      <c r="C245" s="18"/>
      <c r="D245" s="30"/>
      <c r="E245" s="31"/>
      <c r="F245" s="32"/>
      <c r="G245" s="32"/>
      <c r="H245" s="72">
        <f t="shared" si="4"/>
        <v>0</v>
      </c>
    </row>
    <row r="246" spans="1:8" ht="22.15" customHeight="1">
      <c r="A246" s="26"/>
      <c r="B246" s="17"/>
      <c r="C246" s="18"/>
      <c r="D246" s="30"/>
      <c r="E246" s="31"/>
      <c r="F246" s="32"/>
      <c r="G246" s="32"/>
      <c r="H246" s="72">
        <f t="shared" si="4"/>
        <v>0</v>
      </c>
    </row>
    <row r="247" spans="1:8" ht="22.15" customHeight="1">
      <c r="A247" s="26"/>
      <c r="B247" s="17"/>
      <c r="C247" s="18"/>
      <c r="D247" s="30"/>
      <c r="E247" s="31"/>
      <c r="F247" s="32"/>
      <c r="G247" s="32"/>
      <c r="H247" s="72">
        <f t="shared" si="4"/>
        <v>0</v>
      </c>
    </row>
    <row r="248" spans="1:8" ht="22.15" customHeight="1">
      <c r="A248" s="26"/>
      <c r="B248" s="17"/>
      <c r="C248" s="18"/>
      <c r="D248" s="30"/>
      <c r="E248" s="31"/>
      <c r="F248" s="32"/>
      <c r="G248" s="32"/>
      <c r="H248" s="72">
        <f t="shared" si="4"/>
        <v>0</v>
      </c>
    </row>
    <row r="249" spans="1:8" ht="22.15" customHeight="1">
      <c r="A249" s="26"/>
      <c r="B249" s="17"/>
      <c r="C249" s="18"/>
      <c r="D249" s="30"/>
      <c r="E249" s="31"/>
      <c r="F249" s="32"/>
      <c r="G249" s="32"/>
      <c r="H249" s="72">
        <f t="shared" si="4"/>
        <v>0</v>
      </c>
    </row>
    <row r="250" spans="1:8" ht="22.15" customHeight="1">
      <c r="A250" s="26"/>
      <c r="B250" s="17"/>
      <c r="C250" s="18"/>
      <c r="D250" s="30"/>
      <c r="E250" s="31"/>
      <c r="F250" s="32"/>
      <c r="G250" s="32"/>
      <c r="H250" s="72">
        <f t="shared" si="4"/>
        <v>0</v>
      </c>
    </row>
    <row r="251" spans="1:8" ht="22.15" customHeight="1">
      <c r="A251" s="26"/>
      <c r="B251" s="17"/>
      <c r="C251" s="18"/>
      <c r="D251" s="30"/>
      <c r="E251" s="31"/>
      <c r="F251" s="32"/>
      <c r="G251" s="32"/>
      <c r="H251" s="72">
        <f t="shared" si="4"/>
        <v>0</v>
      </c>
    </row>
    <row r="252" spans="1:8" ht="22.15" customHeight="1">
      <c r="A252" s="26"/>
      <c r="B252" s="17"/>
      <c r="C252" s="18"/>
      <c r="D252" s="30"/>
      <c r="E252" s="31"/>
      <c r="F252" s="32"/>
      <c r="G252" s="32"/>
      <c r="H252" s="72">
        <f t="shared" si="4"/>
        <v>0</v>
      </c>
    </row>
    <row r="253" spans="1:8" ht="22.15" customHeight="1">
      <c r="A253" s="26"/>
      <c r="B253" s="17"/>
      <c r="C253" s="18"/>
      <c r="D253" s="30"/>
      <c r="E253" s="31"/>
      <c r="F253" s="32"/>
      <c r="G253" s="32"/>
      <c r="H253" s="72">
        <f t="shared" si="4"/>
        <v>0</v>
      </c>
    </row>
    <row r="254" spans="1:8" ht="22.15" customHeight="1">
      <c r="A254" s="26"/>
      <c r="B254" s="17"/>
      <c r="C254" s="18"/>
      <c r="D254" s="30"/>
      <c r="E254" s="31"/>
      <c r="F254" s="32"/>
      <c r="G254" s="32"/>
      <c r="H254" s="72">
        <f t="shared" si="4"/>
        <v>0</v>
      </c>
    </row>
    <row r="255" spans="1:8" ht="22.15" customHeight="1">
      <c r="A255" s="26"/>
      <c r="B255" s="17"/>
      <c r="C255" s="18"/>
      <c r="D255" s="30"/>
      <c r="E255" s="31"/>
      <c r="F255" s="32"/>
      <c r="G255" s="32"/>
      <c r="H255" s="72">
        <f t="shared" si="4"/>
        <v>0</v>
      </c>
    </row>
    <row r="256" spans="1:8" ht="22.15" customHeight="1">
      <c r="A256" s="26"/>
      <c r="B256" s="17"/>
      <c r="C256" s="18"/>
      <c r="D256" s="30"/>
      <c r="E256" s="31"/>
      <c r="F256" s="32"/>
      <c r="G256" s="32"/>
      <c r="H256" s="72">
        <f t="shared" si="4"/>
        <v>0</v>
      </c>
    </row>
    <row r="257" spans="1:8" ht="22.15" customHeight="1">
      <c r="A257" s="26"/>
      <c r="B257" s="17"/>
      <c r="C257" s="18"/>
      <c r="D257" s="30"/>
      <c r="E257" s="31"/>
      <c r="F257" s="32"/>
      <c r="G257" s="32"/>
      <c r="H257" s="72">
        <f t="shared" si="4"/>
        <v>0</v>
      </c>
    </row>
    <row r="258" spans="1:8" ht="22.15" customHeight="1">
      <c r="A258" s="26"/>
      <c r="B258" s="17"/>
      <c r="C258" s="18"/>
      <c r="D258" s="30"/>
      <c r="E258" s="31"/>
      <c r="F258" s="32"/>
      <c r="G258" s="32"/>
      <c r="H258" s="72">
        <f t="shared" si="4"/>
        <v>0</v>
      </c>
    </row>
    <row r="259" spans="1:8" ht="22.15" customHeight="1">
      <c r="A259" s="26"/>
      <c r="B259" s="17"/>
      <c r="C259" s="18"/>
      <c r="D259" s="30"/>
      <c r="E259" s="31"/>
      <c r="F259" s="32"/>
      <c r="G259" s="32"/>
      <c r="H259" s="72">
        <f t="shared" si="4"/>
        <v>0</v>
      </c>
    </row>
    <row r="260" spans="1:8" ht="22.15" customHeight="1">
      <c r="A260" s="26"/>
      <c r="B260" s="17"/>
      <c r="C260" s="18"/>
      <c r="D260" s="30"/>
      <c r="E260" s="31"/>
      <c r="F260" s="32"/>
      <c r="G260" s="32"/>
      <c r="H260" s="72">
        <f t="shared" si="4"/>
        <v>0</v>
      </c>
    </row>
    <row r="261" spans="1:8" ht="22.15" customHeight="1">
      <c r="A261" s="26"/>
      <c r="B261" s="17"/>
      <c r="C261" s="18"/>
      <c r="D261" s="30"/>
      <c r="E261" s="31"/>
      <c r="F261" s="32"/>
      <c r="G261" s="32"/>
      <c r="H261" s="72">
        <f t="shared" si="4"/>
        <v>0</v>
      </c>
    </row>
    <row r="262" spans="1:8" ht="22.15" customHeight="1">
      <c r="A262" s="26"/>
      <c r="B262" s="17"/>
      <c r="C262" s="18"/>
      <c r="D262" s="30"/>
      <c r="E262" s="31"/>
      <c r="F262" s="32"/>
      <c r="G262" s="32"/>
      <c r="H262" s="72">
        <f t="shared" si="4"/>
        <v>0</v>
      </c>
    </row>
    <row r="263" spans="1:8" ht="22.15" customHeight="1">
      <c r="A263" s="26"/>
      <c r="B263" s="17"/>
      <c r="C263" s="18"/>
      <c r="D263" s="30"/>
      <c r="E263" s="31"/>
      <c r="F263" s="32"/>
      <c r="G263" s="32"/>
      <c r="H263" s="72">
        <f t="shared" si="4"/>
        <v>0</v>
      </c>
    </row>
    <row r="264" spans="1:8" ht="22.15" customHeight="1">
      <c r="A264" s="26"/>
      <c r="B264" s="17"/>
      <c r="C264" s="18"/>
      <c r="D264" s="30"/>
      <c r="E264" s="31"/>
      <c r="F264" s="32"/>
      <c r="G264" s="32"/>
      <c r="H264" s="72">
        <f t="shared" si="4"/>
        <v>0</v>
      </c>
    </row>
    <row r="265" spans="1:8" ht="22.15" customHeight="1">
      <c r="A265" s="26"/>
      <c r="B265" s="17"/>
      <c r="C265" s="18"/>
      <c r="D265" s="30"/>
      <c r="E265" s="31"/>
      <c r="F265" s="32"/>
      <c r="G265" s="32"/>
      <c r="H265" s="72">
        <f t="shared" si="4"/>
        <v>0</v>
      </c>
    </row>
    <row r="266" spans="1:8" ht="22.15" customHeight="1">
      <c r="A266" s="26"/>
      <c r="B266" s="17"/>
      <c r="C266" s="18"/>
      <c r="D266" s="30"/>
      <c r="E266" s="31"/>
      <c r="F266" s="32"/>
      <c r="G266" s="32"/>
      <c r="H266" s="72">
        <f t="shared" si="4"/>
        <v>0</v>
      </c>
    </row>
    <row r="267" spans="1:8" ht="22.15" customHeight="1">
      <c r="A267" s="26"/>
      <c r="B267" s="17"/>
      <c r="C267" s="18"/>
      <c r="D267" s="30"/>
      <c r="E267" s="31"/>
      <c r="F267" s="32"/>
      <c r="G267" s="32"/>
      <c r="H267" s="72">
        <f t="shared" si="4"/>
        <v>0</v>
      </c>
    </row>
    <row r="268" spans="1:8" ht="22.15" customHeight="1">
      <c r="A268" s="26"/>
      <c r="B268" s="17"/>
      <c r="C268" s="18"/>
      <c r="D268" s="30"/>
      <c r="E268" s="31"/>
      <c r="F268" s="32"/>
      <c r="G268" s="32"/>
      <c r="H268" s="72">
        <f t="shared" si="4"/>
        <v>0</v>
      </c>
    </row>
    <row r="269" spans="1:8" ht="22.15" customHeight="1">
      <c r="A269" s="26"/>
      <c r="B269" s="17"/>
      <c r="C269" s="18"/>
      <c r="D269" s="30"/>
      <c r="E269" s="31"/>
      <c r="F269" s="32"/>
      <c r="G269" s="32"/>
      <c r="H269" s="72">
        <f t="shared" si="4"/>
        <v>0</v>
      </c>
    </row>
    <row r="270" spans="1:8" ht="22.15" customHeight="1">
      <c r="A270" s="26"/>
      <c r="B270" s="17"/>
      <c r="C270" s="18"/>
      <c r="D270" s="30"/>
      <c r="E270" s="31"/>
      <c r="F270" s="32"/>
      <c r="G270" s="32"/>
      <c r="H270" s="72">
        <f t="shared" ref="H270:H333" si="5">F270*G270</f>
        <v>0</v>
      </c>
    </row>
    <row r="271" spans="1:8" ht="22.15" customHeight="1">
      <c r="A271" s="26"/>
      <c r="B271" s="17"/>
      <c r="C271" s="18"/>
      <c r="D271" s="30"/>
      <c r="E271" s="31"/>
      <c r="F271" s="32"/>
      <c r="G271" s="32"/>
      <c r="H271" s="72">
        <f t="shared" si="5"/>
        <v>0</v>
      </c>
    </row>
    <row r="272" spans="1:8" ht="22.15" customHeight="1">
      <c r="A272" s="26"/>
      <c r="B272" s="17"/>
      <c r="C272" s="18"/>
      <c r="D272" s="30"/>
      <c r="E272" s="31"/>
      <c r="F272" s="32"/>
      <c r="G272" s="32"/>
      <c r="H272" s="72">
        <f t="shared" si="5"/>
        <v>0</v>
      </c>
    </row>
    <row r="273" spans="1:8" ht="22.15" customHeight="1">
      <c r="A273" s="26"/>
      <c r="B273" s="17"/>
      <c r="C273" s="18"/>
      <c r="D273" s="30"/>
      <c r="E273" s="31"/>
      <c r="F273" s="32"/>
      <c r="G273" s="32"/>
      <c r="H273" s="72">
        <f t="shared" si="5"/>
        <v>0</v>
      </c>
    </row>
    <row r="274" spans="1:8" ht="22.15" customHeight="1">
      <c r="A274" s="26"/>
      <c r="B274" s="17"/>
      <c r="C274" s="18"/>
      <c r="D274" s="30"/>
      <c r="E274" s="31"/>
      <c r="F274" s="32"/>
      <c r="G274" s="32"/>
      <c r="H274" s="72">
        <f t="shared" si="5"/>
        <v>0</v>
      </c>
    </row>
    <row r="275" spans="1:8" ht="22.15" customHeight="1">
      <c r="A275" s="26"/>
      <c r="B275" s="17"/>
      <c r="C275" s="18"/>
      <c r="D275" s="30"/>
      <c r="E275" s="31"/>
      <c r="F275" s="32"/>
      <c r="G275" s="32"/>
      <c r="H275" s="72">
        <f t="shared" si="5"/>
        <v>0</v>
      </c>
    </row>
    <row r="276" spans="1:8" ht="22.15" customHeight="1">
      <c r="A276" s="26"/>
      <c r="B276" s="17"/>
      <c r="C276" s="18"/>
      <c r="D276" s="30"/>
      <c r="E276" s="31"/>
      <c r="F276" s="32"/>
      <c r="G276" s="32"/>
      <c r="H276" s="72">
        <f t="shared" si="5"/>
        <v>0</v>
      </c>
    </row>
    <row r="277" spans="1:8" ht="22.15" customHeight="1">
      <c r="A277" s="26"/>
      <c r="B277" s="17"/>
      <c r="C277" s="18"/>
      <c r="D277" s="30"/>
      <c r="E277" s="31"/>
      <c r="F277" s="32"/>
      <c r="G277" s="32"/>
      <c r="H277" s="72">
        <f t="shared" si="5"/>
        <v>0</v>
      </c>
    </row>
    <row r="278" spans="1:8" ht="22.15" customHeight="1">
      <c r="A278" s="26"/>
      <c r="B278" s="17"/>
      <c r="C278" s="18"/>
      <c r="D278" s="30"/>
      <c r="E278" s="31"/>
      <c r="F278" s="32"/>
      <c r="G278" s="32"/>
      <c r="H278" s="72">
        <f t="shared" si="5"/>
        <v>0</v>
      </c>
    </row>
    <row r="279" spans="1:8" ht="22.15" customHeight="1">
      <c r="A279" s="26"/>
      <c r="B279" s="17"/>
      <c r="C279" s="18"/>
      <c r="D279" s="30"/>
      <c r="E279" s="31"/>
      <c r="F279" s="32"/>
      <c r="G279" s="32"/>
      <c r="H279" s="72">
        <f t="shared" si="5"/>
        <v>0</v>
      </c>
    </row>
    <row r="280" spans="1:8" ht="22.15" customHeight="1">
      <c r="A280" s="26"/>
      <c r="B280" s="17"/>
      <c r="C280" s="18"/>
      <c r="D280" s="30"/>
      <c r="E280" s="31"/>
      <c r="F280" s="32"/>
      <c r="G280" s="32"/>
      <c r="H280" s="72">
        <f t="shared" si="5"/>
        <v>0</v>
      </c>
    </row>
    <row r="281" spans="1:8" ht="22.15" customHeight="1">
      <c r="A281" s="26"/>
      <c r="B281" s="17"/>
      <c r="C281" s="18"/>
      <c r="D281" s="30"/>
      <c r="E281" s="31"/>
      <c r="F281" s="32"/>
      <c r="G281" s="32"/>
      <c r="H281" s="72">
        <f t="shared" si="5"/>
        <v>0</v>
      </c>
    </row>
    <row r="282" spans="1:8" ht="22.15" customHeight="1">
      <c r="A282" s="26"/>
      <c r="B282" s="17"/>
      <c r="C282" s="18"/>
      <c r="D282" s="30"/>
      <c r="E282" s="31"/>
      <c r="F282" s="32"/>
      <c r="G282" s="32"/>
      <c r="H282" s="72">
        <f t="shared" si="5"/>
        <v>0</v>
      </c>
    </row>
    <row r="283" spans="1:8" ht="22.15" customHeight="1">
      <c r="A283" s="26"/>
      <c r="B283" s="17"/>
      <c r="C283" s="18"/>
      <c r="D283" s="30"/>
      <c r="E283" s="31"/>
      <c r="F283" s="32"/>
      <c r="G283" s="32"/>
      <c r="H283" s="72">
        <f t="shared" si="5"/>
        <v>0</v>
      </c>
    </row>
    <row r="284" spans="1:8" ht="22.15" customHeight="1">
      <c r="A284" s="26"/>
      <c r="B284" s="17"/>
      <c r="C284" s="18"/>
      <c r="D284" s="30"/>
      <c r="E284" s="31"/>
      <c r="F284" s="32"/>
      <c r="G284" s="32"/>
      <c r="H284" s="72">
        <f t="shared" si="5"/>
        <v>0</v>
      </c>
    </row>
    <row r="285" spans="1:8" ht="22.15" customHeight="1">
      <c r="A285" s="26"/>
      <c r="B285" s="17"/>
      <c r="C285" s="18"/>
      <c r="D285" s="30"/>
      <c r="E285" s="31"/>
      <c r="F285" s="32"/>
      <c r="G285" s="32"/>
      <c r="H285" s="72">
        <f t="shared" si="5"/>
        <v>0</v>
      </c>
    </row>
    <row r="286" spans="1:8" ht="22.15" customHeight="1">
      <c r="A286" s="26"/>
      <c r="B286" s="17"/>
      <c r="C286" s="18"/>
      <c r="D286" s="30"/>
      <c r="E286" s="31"/>
      <c r="F286" s="32"/>
      <c r="G286" s="32"/>
      <c r="H286" s="72">
        <f t="shared" si="5"/>
        <v>0</v>
      </c>
    </row>
    <row r="287" spans="1:8" ht="22.15" customHeight="1">
      <c r="A287" s="26"/>
      <c r="B287" s="17"/>
      <c r="C287" s="18"/>
      <c r="D287" s="30"/>
      <c r="E287" s="31"/>
      <c r="F287" s="32"/>
      <c r="G287" s="32"/>
      <c r="H287" s="72">
        <f t="shared" si="5"/>
        <v>0</v>
      </c>
    </row>
    <row r="288" spans="1:8" ht="22.15" customHeight="1">
      <c r="A288" s="26"/>
      <c r="B288" s="17"/>
      <c r="C288" s="18"/>
      <c r="D288" s="30"/>
      <c r="E288" s="31"/>
      <c r="F288" s="32"/>
      <c r="G288" s="32"/>
      <c r="H288" s="72">
        <f t="shared" si="5"/>
        <v>0</v>
      </c>
    </row>
    <row r="289" spans="1:8" ht="22.15" customHeight="1">
      <c r="A289" s="26"/>
      <c r="B289" s="17"/>
      <c r="C289" s="18"/>
      <c r="D289" s="30"/>
      <c r="E289" s="31"/>
      <c r="F289" s="32"/>
      <c r="G289" s="32"/>
      <c r="H289" s="72">
        <f t="shared" si="5"/>
        <v>0</v>
      </c>
    </row>
    <row r="290" spans="1:8" ht="22.15" customHeight="1">
      <c r="A290" s="26"/>
      <c r="B290" s="17"/>
      <c r="C290" s="18"/>
      <c r="D290" s="30"/>
      <c r="E290" s="31"/>
      <c r="F290" s="32"/>
      <c r="G290" s="32"/>
      <c r="H290" s="72">
        <f t="shared" si="5"/>
        <v>0</v>
      </c>
    </row>
    <row r="291" spans="1:8" ht="22.15" customHeight="1">
      <c r="A291" s="26"/>
      <c r="B291" s="17"/>
      <c r="C291" s="18"/>
      <c r="D291" s="30"/>
      <c r="E291" s="31"/>
      <c r="F291" s="32"/>
      <c r="G291" s="32"/>
      <c r="H291" s="72">
        <f t="shared" si="5"/>
        <v>0</v>
      </c>
    </row>
    <row r="292" spans="1:8" ht="22.15" customHeight="1">
      <c r="A292" s="26"/>
      <c r="B292" s="17"/>
      <c r="C292" s="18"/>
      <c r="D292" s="30"/>
      <c r="E292" s="31"/>
      <c r="F292" s="32"/>
      <c r="G292" s="32"/>
      <c r="H292" s="72">
        <f t="shared" si="5"/>
        <v>0</v>
      </c>
    </row>
    <row r="293" spans="1:8" ht="22.15" customHeight="1">
      <c r="A293" s="26"/>
      <c r="B293" s="17"/>
      <c r="C293" s="18"/>
      <c r="D293" s="30"/>
      <c r="E293" s="31"/>
      <c r="F293" s="32"/>
      <c r="G293" s="32"/>
      <c r="H293" s="72">
        <f t="shared" si="5"/>
        <v>0</v>
      </c>
    </row>
    <row r="294" spans="1:8" ht="22.15" customHeight="1">
      <c r="A294" s="26"/>
      <c r="B294" s="17"/>
      <c r="C294" s="18"/>
      <c r="D294" s="30"/>
      <c r="E294" s="31"/>
      <c r="F294" s="32"/>
      <c r="G294" s="32"/>
      <c r="H294" s="72">
        <f t="shared" si="5"/>
        <v>0</v>
      </c>
    </row>
    <row r="295" spans="1:8" ht="22.15" customHeight="1">
      <c r="A295" s="26"/>
      <c r="B295" s="17"/>
      <c r="C295" s="18"/>
      <c r="D295" s="30"/>
      <c r="E295" s="31"/>
      <c r="F295" s="32"/>
      <c r="G295" s="32"/>
      <c r="H295" s="72">
        <f t="shared" si="5"/>
        <v>0</v>
      </c>
    </row>
    <row r="296" spans="1:8" ht="22.15" customHeight="1">
      <c r="A296" s="26"/>
      <c r="B296" s="17"/>
      <c r="C296" s="18"/>
      <c r="D296" s="30"/>
      <c r="E296" s="31"/>
      <c r="F296" s="32"/>
      <c r="G296" s="32"/>
      <c r="H296" s="72">
        <f t="shared" si="5"/>
        <v>0</v>
      </c>
    </row>
    <row r="297" spans="1:8" ht="22.15" customHeight="1">
      <c r="A297" s="26"/>
      <c r="B297" s="17"/>
      <c r="C297" s="18"/>
      <c r="D297" s="30"/>
      <c r="E297" s="31"/>
      <c r="F297" s="32"/>
      <c r="G297" s="32"/>
      <c r="H297" s="72">
        <f t="shared" si="5"/>
        <v>0</v>
      </c>
    </row>
    <row r="298" spans="1:8" ht="22.15" customHeight="1">
      <c r="A298" s="26"/>
      <c r="B298" s="17"/>
      <c r="C298" s="18"/>
      <c r="D298" s="30"/>
      <c r="E298" s="31"/>
      <c r="F298" s="32"/>
      <c r="G298" s="32"/>
      <c r="H298" s="72">
        <f t="shared" si="5"/>
        <v>0</v>
      </c>
    </row>
    <row r="299" spans="1:8" ht="22.15" customHeight="1">
      <c r="A299" s="26"/>
      <c r="B299" s="17"/>
      <c r="C299" s="18"/>
      <c r="D299" s="30"/>
      <c r="E299" s="31"/>
      <c r="F299" s="32"/>
      <c r="G299" s="32"/>
      <c r="H299" s="72">
        <f t="shared" si="5"/>
        <v>0</v>
      </c>
    </row>
    <row r="300" spans="1:8" ht="22.15" customHeight="1">
      <c r="A300" s="26"/>
      <c r="B300" s="17"/>
      <c r="C300" s="18"/>
      <c r="D300" s="30"/>
      <c r="E300" s="31"/>
      <c r="F300" s="32"/>
      <c r="G300" s="32"/>
      <c r="H300" s="72">
        <f t="shared" si="5"/>
        <v>0</v>
      </c>
    </row>
    <row r="301" spans="1:8" ht="22.15" customHeight="1">
      <c r="A301" s="26"/>
      <c r="B301" s="17"/>
      <c r="C301" s="18"/>
      <c r="D301" s="30"/>
      <c r="E301" s="31"/>
      <c r="F301" s="32"/>
      <c r="G301" s="32"/>
      <c r="H301" s="72">
        <f t="shared" si="5"/>
        <v>0</v>
      </c>
    </row>
    <row r="302" spans="1:8" ht="22.15" customHeight="1">
      <c r="A302" s="26"/>
      <c r="B302" s="17"/>
      <c r="C302" s="18"/>
      <c r="D302" s="30"/>
      <c r="E302" s="31"/>
      <c r="F302" s="32"/>
      <c r="G302" s="32"/>
      <c r="H302" s="72">
        <f t="shared" si="5"/>
        <v>0</v>
      </c>
    </row>
    <row r="303" spans="1:8" ht="22.15" customHeight="1">
      <c r="A303" s="26"/>
      <c r="B303" s="17"/>
      <c r="C303" s="18"/>
      <c r="D303" s="30"/>
      <c r="E303" s="31"/>
      <c r="F303" s="32"/>
      <c r="G303" s="32"/>
      <c r="H303" s="72">
        <f t="shared" si="5"/>
        <v>0</v>
      </c>
    </row>
    <row r="304" spans="1:8" ht="22.15" customHeight="1">
      <c r="A304" s="26"/>
      <c r="B304" s="17"/>
      <c r="C304" s="18"/>
      <c r="D304" s="30"/>
      <c r="E304" s="31"/>
      <c r="F304" s="32"/>
      <c r="G304" s="32"/>
      <c r="H304" s="72">
        <f t="shared" si="5"/>
        <v>0</v>
      </c>
    </row>
    <row r="305" spans="1:8" ht="22.15" customHeight="1">
      <c r="A305" s="26"/>
      <c r="B305" s="17"/>
      <c r="C305" s="18"/>
      <c r="D305" s="30"/>
      <c r="E305" s="31"/>
      <c r="F305" s="32"/>
      <c r="G305" s="32"/>
      <c r="H305" s="72">
        <f t="shared" si="5"/>
        <v>0</v>
      </c>
    </row>
    <row r="306" spans="1:8" ht="22.15" customHeight="1">
      <c r="A306" s="26"/>
      <c r="B306" s="17"/>
      <c r="C306" s="18"/>
      <c r="D306" s="30"/>
      <c r="E306" s="31"/>
      <c r="F306" s="32"/>
      <c r="G306" s="32"/>
      <c r="H306" s="72">
        <f t="shared" si="5"/>
        <v>0</v>
      </c>
    </row>
    <row r="307" spans="1:8" ht="22.15" customHeight="1">
      <c r="A307" s="26"/>
      <c r="B307" s="17"/>
      <c r="C307" s="18"/>
      <c r="D307" s="30"/>
      <c r="E307" s="31"/>
      <c r="F307" s="32"/>
      <c r="G307" s="32"/>
      <c r="H307" s="72">
        <f t="shared" si="5"/>
        <v>0</v>
      </c>
    </row>
    <row r="308" spans="1:8" ht="22.15" customHeight="1">
      <c r="A308" s="26"/>
      <c r="B308" s="17"/>
      <c r="C308" s="18"/>
      <c r="D308" s="30"/>
      <c r="E308" s="31"/>
      <c r="F308" s="32"/>
      <c r="G308" s="32"/>
      <c r="H308" s="72">
        <f t="shared" si="5"/>
        <v>0</v>
      </c>
    </row>
    <row r="309" spans="1:8" ht="22.15" customHeight="1">
      <c r="A309" s="26"/>
      <c r="B309" s="17"/>
      <c r="C309" s="18"/>
      <c r="D309" s="30"/>
      <c r="E309" s="31"/>
      <c r="F309" s="32"/>
      <c r="G309" s="32"/>
      <c r="H309" s="72">
        <f t="shared" si="5"/>
        <v>0</v>
      </c>
    </row>
    <row r="310" spans="1:8" ht="22.15" customHeight="1">
      <c r="A310" s="26"/>
      <c r="B310" s="17"/>
      <c r="C310" s="18"/>
      <c r="D310" s="30"/>
      <c r="E310" s="31"/>
      <c r="F310" s="32"/>
      <c r="G310" s="32"/>
      <c r="H310" s="72">
        <f t="shared" si="5"/>
        <v>0</v>
      </c>
    </row>
    <row r="311" spans="1:8" ht="22.15" customHeight="1">
      <c r="A311" s="26"/>
      <c r="B311" s="17"/>
      <c r="C311" s="18"/>
      <c r="D311" s="30"/>
      <c r="E311" s="31"/>
      <c r="F311" s="32"/>
      <c r="G311" s="32"/>
      <c r="H311" s="72">
        <f t="shared" si="5"/>
        <v>0</v>
      </c>
    </row>
    <row r="312" spans="1:8" ht="22.15" customHeight="1">
      <c r="A312" s="26"/>
      <c r="B312" s="17"/>
      <c r="C312" s="18"/>
      <c r="D312" s="30"/>
      <c r="E312" s="31"/>
      <c r="F312" s="32"/>
      <c r="G312" s="32"/>
      <c r="H312" s="72">
        <f t="shared" si="5"/>
        <v>0</v>
      </c>
    </row>
    <row r="313" spans="1:8" ht="22.15" customHeight="1">
      <c r="A313" s="26"/>
      <c r="B313" s="17"/>
      <c r="C313" s="18"/>
      <c r="D313" s="30"/>
      <c r="E313" s="31"/>
      <c r="F313" s="32"/>
      <c r="G313" s="32"/>
      <c r="H313" s="72">
        <f t="shared" si="5"/>
        <v>0</v>
      </c>
    </row>
    <row r="314" spans="1:8" ht="22.15" customHeight="1">
      <c r="A314" s="26"/>
      <c r="B314" s="17"/>
      <c r="C314" s="18"/>
      <c r="D314" s="30"/>
      <c r="E314" s="31"/>
      <c r="F314" s="32"/>
      <c r="G314" s="32"/>
      <c r="H314" s="72">
        <f t="shared" si="5"/>
        <v>0</v>
      </c>
    </row>
    <row r="315" spans="1:8" ht="22.15" customHeight="1">
      <c r="A315" s="26"/>
      <c r="B315" s="17"/>
      <c r="C315" s="18"/>
      <c r="D315" s="30"/>
      <c r="E315" s="31"/>
      <c r="F315" s="32"/>
      <c r="G315" s="32"/>
      <c r="H315" s="72">
        <f t="shared" si="5"/>
        <v>0</v>
      </c>
    </row>
    <row r="316" spans="1:8" ht="22.15" customHeight="1">
      <c r="A316" s="26"/>
      <c r="B316" s="17"/>
      <c r="C316" s="18"/>
      <c r="D316" s="30"/>
      <c r="E316" s="31"/>
      <c r="F316" s="32"/>
      <c r="G316" s="32"/>
      <c r="H316" s="72">
        <f t="shared" si="5"/>
        <v>0</v>
      </c>
    </row>
    <row r="317" spans="1:8" ht="22.15" customHeight="1">
      <c r="A317" s="26"/>
      <c r="B317" s="17"/>
      <c r="C317" s="18"/>
      <c r="D317" s="30"/>
      <c r="E317" s="31"/>
      <c r="F317" s="32"/>
      <c r="G317" s="32"/>
      <c r="H317" s="72">
        <f t="shared" si="5"/>
        <v>0</v>
      </c>
    </row>
    <row r="318" spans="1:8" ht="22.15" customHeight="1">
      <c r="A318" s="26"/>
      <c r="B318" s="17"/>
      <c r="C318" s="18"/>
      <c r="D318" s="30"/>
      <c r="E318" s="31"/>
      <c r="F318" s="32"/>
      <c r="G318" s="32"/>
      <c r="H318" s="72">
        <f t="shared" si="5"/>
        <v>0</v>
      </c>
    </row>
    <row r="319" spans="1:8" ht="22.15" customHeight="1">
      <c r="A319" s="26"/>
      <c r="B319" s="17"/>
      <c r="C319" s="18"/>
      <c r="D319" s="30"/>
      <c r="E319" s="31"/>
      <c r="F319" s="32"/>
      <c r="G319" s="32"/>
      <c r="H319" s="72">
        <f t="shared" si="5"/>
        <v>0</v>
      </c>
    </row>
    <row r="320" spans="1:8" ht="22.15" customHeight="1">
      <c r="A320" s="26"/>
      <c r="B320" s="17"/>
      <c r="C320" s="18"/>
      <c r="D320" s="30"/>
      <c r="E320" s="31"/>
      <c r="F320" s="32"/>
      <c r="G320" s="32"/>
      <c r="H320" s="72">
        <f t="shared" si="5"/>
        <v>0</v>
      </c>
    </row>
    <row r="321" spans="1:8" ht="22.15" customHeight="1">
      <c r="A321" s="26"/>
      <c r="B321" s="17"/>
      <c r="C321" s="18"/>
      <c r="D321" s="30"/>
      <c r="E321" s="31"/>
      <c r="F321" s="32"/>
      <c r="G321" s="32"/>
      <c r="H321" s="72">
        <f t="shared" si="5"/>
        <v>0</v>
      </c>
    </row>
    <row r="322" spans="1:8" ht="22.15" customHeight="1">
      <c r="A322" s="26"/>
      <c r="B322" s="17"/>
      <c r="C322" s="18"/>
      <c r="D322" s="30"/>
      <c r="E322" s="31"/>
      <c r="F322" s="32"/>
      <c r="G322" s="32"/>
      <c r="H322" s="72">
        <f t="shared" si="5"/>
        <v>0</v>
      </c>
    </row>
    <row r="323" spans="1:8" ht="22.15" customHeight="1">
      <c r="A323" s="26"/>
      <c r="B323" s="17"/>
      <c r="C323" s="18"/>
      <c r="D323" s="30"/>
      <c r="E323" s="31"/>
      <c r="F323" s="32"/>
      <c r="G323" s="32"/>
      <c r="H323" s="72">
        <f t="shared" si="5"/>
        <v>0</v>
      </c>
    </row>
    <row r="324" spans="1:8" ht="22.15" customHeight="1">
      <c r="A324" s="26"/>
      <c r="B324" s="17"/>
      <c r="C324" s="18"/>
      <c r="D324" s="30"/>
      <c r="E324" s="31"/>
      <c r="F324" s="32"/>
      <c r="G324" s="32"/>
      <c r="H324" s="72">
        <f t="shared" si="5"/>
        <v>0</v>
      </c>
    </row>
    <row r="325" spans="1:8" ht="22.15" customHeight="1">
      <c r="A325" s="26"/>
      <c r="B325" s="17"/>
      <c r="C325" s="18"/>
      <c r="D325" s="30"/>
      <c r="E325" s="31"/>
      <c r="F325" s="32"/>
      <c r="G325" s="32"/>
      <c r="H325" s="72">
        <f t="shared" si="5"/>
        <v>0</v>
      </c>
    </row>
    <row r="326" spans="1:8" ht="22.15" customHeight="1">
      <c r="A326" s="26"/>
      <c r="B326" s="17"/>
      <c r="C326" s="18"/>
      <c r="D326" s="30"/>
      <c r="E326" s="31"/>
      <c r="F326" s="32"/>
      <c r="G326" s="32"/>
      <c r="H326" s="72">
        <f t="shared" si="5"/>
        <v>0</v>
      </c>
    </row>
    <row r="327" spans="1:8" ht="22.15" customHeight="1">
      <c r="A327" s="26"/>
      <c r="B327" s="17"/>
      <c r="C327" s="18"/>
      <c r="D327" s="30"/>
      <c r="E327" s="31"/>
      <c r="F327" s="32"/>
      <c r="G327" s="32"/>
      <c r="H327" s="72">
        <f t="shared" si="5"/>
        <v>0</v>
      </c>
    </row>
    <row r="328" spans="1:8" ht="22.15" customHeight="1">
      <c r="A328" s="26"/>
      <c r="B328" s="17"/>
      <c r="C328" s="18"/>
      <c r="D328" s="30"/>
      <c r="E328" s="31"/>
      <c r="F328" s="32"/>
      <c r="G328" s="32"/>
      <c r="H328" s="72">
        <f t="shared" si="5"/>
        <v>0</v>
      </c>
    </row>
    <row r="329" spans="1:8" ht="22.15" customHeight="1">
      <c r="A329" s="26"/>
      <c r="B329" s="17"/>
      <c r="C329" s="18"/>
      <c r="D329" s="30"/>
      <c r="E329" s="31"/>
      <c r="F329" s="32"/>
      <c r="G329" s="32"/>
      <c r="H329" s="72">
        <f t="shared" si="5"/>
        <v>0</v>
      </c>
    </row>
    <row r="330" spans="1:8" ht="22.15" customHeight="1">
      <c r="A330" s="26"/>
      <c r="B330" s="17"/>
      <c r="C330" s="18"/>
      <c r="D330" s="30"/>
      <c r="E330" s="31"/>
      <c r="F330" s="32"/>
      <c r="G330" s="32"/>
      <c r="H330" s="72">
        <f t="shared" si="5"/>
        <v>0</v>
      </c>
    </row>
    <row r="331" spans="1:8" ht="22.15" customHeight="1">
      <c r="A331" s="26"/>
      <c r="B331" s="17"/>
      <c r="C331" s="18"/>
      <c r="D331" s="30"/>
      <c r="E331" s="31"/>
      <c r="F331" s="32"/>
      <c r="G331" s="32"/>
      <c r="H331" s="72">
        <f t="shared" si="5"/>
        <v>0</v>
      </c>
    </row>
    <row r="332" spans="1:8" ht="22.15" customHeight="1">
      <c r="A332" s="26"/>
      <c r="B332" s="17"/>
      <c r="C332" s="18"/>
      <c r="D332" s="30"/>
      <c r="E332" s="31"/>
      <c r="F332" s="32"/>
      <c r="G332" s="32"/>
      <c r="H332" s="72">
        <f t="shared" si="5"/>
        <v>0</v>
      </c>
    </row>
    <row r="333" spans="1:8" ht="22.15" customHeight="1">
      <c r="A333" s="26"/>
      <c r="B333" s="17"/>
      <c r="C333" s="18"/>
      <c r="D333" s="30"/>
      <c r="E333" s="31"/>
      <c r="F333" s="32"/>
      <c r="G333" s="32"/>
      <c r="H333" s="72">
        <f t="shared" si="5"/>
        <v>0</v>
      </c>
    </row>
    <row r="334" spans="1:8" ht="22.15" customHeight="1">
      <c r="A334" s="26"/>
      <c r="B334" s="17"/>
      <c r="C334" s="18"/>
      <c r="D334" s="30"/>
      <c r="E334" s="31"/>
      <c r="F334" s="32"/>
      <c r="G334" s="32"/>
      <c r="H334" s="72">
        <f t="shared" ref="H334:H397" si="6">F334*G334</f>
        <v>0</v>
      </c>
    </row>
    <row r="335" spans="1:8" ht="22.15" customHeight="1">
      <c r="A335" s="26"/>
      <c r="B335" s="17"/>
      <c r="C335" s="18"/>
      <c r="D335" s="30"/>
      <c r="E335" s="31"/>
      <c r="F335" s="32"/>
      <c r="G335" s="32"/>
      <c r="H335" s="72">
        <f t="shared" si="6"/>
        <v>0</v>
      </c>
    </row>
    <row r="336" spans="1:8" ht="22.15" customHeight="1">
      <c r="A336" s="26"/>
      <c r="B336" s="17"/>
      <c r="C336" s="18"/>
      <c r="D336" s="30"/>
      <c r="E336" s="31"/>
      <c r="F336" s="32"/>
      <c r="G336" s="32"/>
      <c r="H336" s="72">
        <f t="shared" si="6"/>
        <v>0</v>
      </c>
    </row>
    <row r="337" spans="1:8" ht="22.15" customHeight="1">
      <c r="A337" s="26"/>
      <c r="B337" s="17"/>
      <c r="C337" s="18"/>
      <c r="D337" s="30"/>
      <c r="E337" s="31"/>
      <c r="F337" s="32"/>
      <c r="G337" s="32"/>
      <c r="H337" s="72">
        <f t="shared" si="6"/>
        <v>0</v>
      </c>
    </row>
    <row r="338" spans="1:8" ht="22.15" customHeight="1">
      <c r="A338" s="26"/>
      <c r="B338" s="17"/>
      <c r="C338" s="18"/>
      <c r="D338" s="30"/>
      <c r="E338" s="31"/>
      <c r="F338" s="32"/>
      <c r="G338" s="32"/>
      <c r="H338" s="72">
        <f t="shared" si="6"/>
        <v>0</v>
      </c>
    </row>
    <row r="339" spans="1:8" ht="22.15" customHeight="1">
      <c r="A339" s="26"/>
      <c r="B339" s="17"/>
      <c r="C339" s="18"/>
      <c r="D339" s="30"/>
      <c r="E339" s="31"/>
      <c r="F339" s="32"/>
      <c r="G339" s="32"/>
      <c r="H339" s="72">
        <f t="shared" si="6"/>
        <v>0</v>
      </c>
    </row>
    <row r="340" spans="1:8" ht="22.15" customHeight="1">
      <c r="A340" s="26"/>
      <c r="B340" s="17"/>
      <c r="C340" s="18"/>
      <c r="D340" s="30"/>
      <c r="E340" s="31"/>
      <c r="F340" s="32"/>
      <c r="G340" s="32"/>
      <c r="H340" s="72">
        <f t="shared" si="6"/>
        <v>0</v>
      </c>
    </row>
    <row r="341" spans="1:8" ht="22.15" customHeight="1">
      <c r="A341" s="26"/>
      <c r="B341" s="17"/>
      <c r="C341" s="18"/>
      <c r="D341" s="30"/>
      <c r="E341" s="31"/>
      <c r="F341" s="32"/>
      <c r="G341" s="32"/>
      <c r="H341" s="72">
        <f t="shared" si="6"/>
        <v>0</v>
      </c>
    </row>
    <row r="342" spans="1:8" ht="22.15" customHeight="1">
      <c r="A342" s="26"/>
      <c r="B342" s="17"/>
      <c r="C342" s="18"/>
      <c r="D342" s="30"/>
      <c r="E342" s="31"/>
      <c r="F342" s="32"/>
      <c r="G342" s="32"/>
      <c r="H342" s="72">
        <f t="shared" si="6"/>
        <v>0</v>
      </c>
    </row>
    <row r="343" spans="1:8" ht="22.15" customHeight="1">
      <c r="A343" s="26"/>
      <c r="B343" s="17"/>
      <c r="C343" s="18"/>
      <c r="D343" s="30"/>
      <c r="E343" s="31"/>
      <c r="F343" s="32"/>
      <c r="G343" s="32"/>
      <c r="H343" s="72">
        <f t="shared" si="6"/>
        <v>0</v>
      </c>
    </row>
    <row r="344" spans="1:8" ht="22.15" customHeight="1">
      <c r="A344" s="26"/>
      <c r="B344" s="17"/>
      <c r="C344" s="18"/>
      <c r="D344" s="30"/>
      <c r="E344" s="31"/>
      <c r="F344" s="32"/>
      <c r="G344" s="32"/>
      <c r="H344" s="72">
        <f t="shared" si="6"/>
        <v>0</v>
      </c>
    </row>
    <row r="345" spans="1:8" ht="22.15" customHeight="1">
      <c r="A345" s="26"/>
      <c r="B345" s="17"/>
      <c r="C345" s="18"/>
      <c r="D345" s="30"/>
      <c r="E345" s="31"/>
      <c r="F345" s="32"/>
      <c r="G345" s="32"/>
      <c r="H345" s="72">
        <f t="shared" si="6"/>
        <v>0</v>
      </c>
    </row>
    <row r="346" spans="1:8" ht="22.15" customHeight="1">
      <c r="A346" s="26"/>
      <c r="B346" s="17"/>
      <c r="C346" s="18"/>
      <c r="D346" s="30"/>
      <c r="E346" s="31"/>
      <c r="F346" s="32"/>
      <c r="G346" s="32"/>
      <c r="H346" s="72">
        <f t="shared" si="6"/>
        <v>0</v>
      </c>
    </row>
    <row r="347" spans="1:8" ht="22.15" customHeight="1">
      <c r="A347" s="26"/>
      <c r="B347" s="17"/>
      <c r="C347" s="18"/>
      <c r="D347" s="30"/>
      <c r="E347" s="31"/>
      <c r="F347" s="32"/>
      <c r="G347" s="32"/>
      <c r="H347" s="72">
        <f t="shared" si="6"/>
        <v>0</v>
      </c>
    </row>
    <row r="348" spans="1:8" ht="22.15" customHeight="1">
      <c r="A348" s="26"/>
      <c r="B348" s="17"/>
      <c r="C348" s="18"/>
      <c r="D348" s="30"/>
      <c r="E348" s="31"/>
      <c r="F348" s="32"/>
      <c r="G348" s="32"/>
      <c r="H348" s="72">
        <f t="shared" si="6"/>
        <v>0</v>
      </c>
    </row>
    <row r="349" spans="1:8" ht="22.15" customHeight="1">
      <c r="A349" s="26"/>
      <c r="B349" s="17"/>
      <c r="C349" s="18"/>
      <c r="D349" s="30"/>
      <c r="E349" s="31"/>
      <c r="F349" s="32"/>
      <c r="G349" s="32"/>
      <c r="H349" s="72">
        <f t="shared" si="6"/>
        <v>0</v>
      </c>
    </row>
    <row r="350" spans="1:8" ht="22.15" customHeight="1">
      <c r="A350" s="26"/>
      <c r="B350" s="17"/>
      <c r="C350" s="18"/>
      <c r="D350" s="30"/>
      <c r="E350" s="31"/>
      <c r="F350" s="32"/>
      <c r="G350" s="32"/>
      <c r="H350" s="72">
        <f t="shared" si="6"/>
        <v>0</v>
      </c>
    </row>
    <row r="351" spans="1:8" ht="22.15" customHeight="1">
      <c r="A351" s="26"/>
      <c r="B351" s="17"/>
      <c r="C351" s="18"/>
      <c r="D351" s="30"/>
      <c r="E351" s="31"/>
      <c r="F351" s="32"/>
      <c r="G351" s="32"/>
      <c r="H351" s="72">
        <f t="shared" si="6"/>
        <v>0</v>
      </c>
    </row>
    <row r="352" spans="1:8" ht="22.15" customHeight="1">
      <c r="A352" s="26"/>
      <c r="B352" s="17"/>
      <c r="C352" s="18"/>
      <c r="D352" s="30"/>
      <c r="E352" s="31"/>
      <c r="F352" s="32"/>
      <c r="G352" s="32"/>
      <c r="H352" s="72">
        <f t="shared" si="6"/>
        <v>0</v>
      </c>
    </row>
    <row r="353" spans="1:8" ht="22.15" customHeight="1">
      <c r="A353" s="26"/>
      <c r="B353" s="17"/>
      <c r="C353" s="18"/>
      <c r="D353" s="30"/>
      <c r="E353" s="31"/>
      <c r="F353" s="32"/>
      <c r="G353" s="32"/>
      <c r="H353" s="72">
        <f t="shared" si="6"/>
        <v>0</v>
      </c>
    </row>
    <row r="354" spans="1:8" ht="22.15" customHeight="1">
      <c r="A354" s="26"/>
      <c r="B354" s="17"/>
      <c r="C354" s="18"/>
      <c r="D354" s="30"/>
      <c r="E354" s="31"/>
      <c r="F354" s="32"/>
      <c r="G354" s="32"/>
      <c r="H354" s="72">
        <f t="shared" si="6"/>
        <v>0</v>
      </c>
    </row>
    <row r="355" spans="1:8" ht="22.15" customHeight="1">
      <c r="A355" s="26"/>
      <c r="B355" s="17"/>
      <c r="C355" s="18"/>
      <c r="D355" s="30"/>
      <c r="E355" s="31"/>
      <c r="F355" s="32"/>
      <c r="G355" s="32"/>
      <c r="H355" s="72">
        <f t="shared" si="6"/>
        <v>0</v>
      </c>
    </row>
    <row r="356" spans="1:8" ht="22.15" customHeight="1">
      <c r="A356" s="26"/>
      <c r="B356" s="17"/>
      <c r="C356" s="18"/>
      <c r="D356" s="30"/>
      <c r="E356" s="31"/>
      <c r="F356" s="32"/>
      <c r="G356" s="32"/>
      <c r="H356" s="72">
        <f t="shared" si="6"/>
        <v>0</v>
      </c>
    </row>
    <row r="357" spans="1:8" ht="22.15" customHeight="1">
      <c r="A357" s="26"/>
      <c r="B357" s="17"/>
      <c r="C357" s="18"/>
      <c r="D357" s="30"/>
      <c r="E357" s="31"/>
      <c r="F357" s="32"/>
      <c r="G357" s="32"/>
      <c r="H357" s="72">
        <f t="shared" si="6"/>
        <v>0</v>
      </c>
    </row>
    <row r="358" spans="1:8" ht="22.15" customHeight="1">
      <c r="A358" s="26"/>
      <c r="B358" s="17"/>
      <c r="C358" s="18"/>
      <c r="D358" s="30"/>
      <c r="E358" s="31"/>
      <c r="F358" s="32"/>
      <c r="G358" s="32"/>
      <c r="H358" s="72">
        <f t="shared" si="6"/>
        <v>0</v>
      </c>
    </row>
    <row r="359" spans="1:8" ht="22.15" customHeight="1">
      <c r="A359" s="26"/>
      <c r="B359" s="17"/>
      <c r="C359" s="18"/>
      <c r="D359" s="30"/>
      <c r="E359" s="31"/>
      <c r="F359" s="32"/>
      <c r="G359" s="32"/>
      <c r="H359" s="72">
        <f t="shared" si="6"/>
        <v>0</v>
      </c>
    </row>
    <row r="360" spans="1:8" ht="22.15" customHeight="1">
      <c r="A360" s="26"/>
      <c r="B360" s="17"/>
      <c r="C360" s="18"/>
      <c r="D360" s="30"/>
      <c r="E360" s="31"/>
      <c r="F360" s="32"/>
      <c r="G360" s="32"/>
      <c r="H360" s="72">
        <f t="shared" si="6"/>
        <v>0</v>
      </c>
    </row>
    <row r="361" spans="1:8" ht="22.15" customHeight="1">
      <c r="A361" s="26"/>
      <c r="B361" s="17"/>
      <c r="C361" s="18"/>
      <c r="D361" s="30"/>
      <c r="E361" s="31"/>
      <c r="F361" s="32"/>
      <c r="G361" s="32"/>
      <c r="H361" s="72">
        <f t="shared" si="6"/>
        <v>0</v>
      </c>
    </row>
    <row r="362" spans="1:8" ht="22.15" customHeight="1">
      <c r="A362" s="26"/>
      <c r="B362" s="17"/>
      <c r="C362" s="18"/>
      <c r="D362" s="30"/>
      <c r="E362" s="31"/>
      <c r="F362" s="32"/>
      <c r="G362" s="32"/>
      <c r="H362" s="72">
        <f t="shared" si="6"/>
        <v>0</v>
      </c>
    </row>
    <row r="363" spans="1:8" ht="22.15" customHeight="1">
      <c r="A363" s="26"/>
      <c r="B363" s="17"/>
      <c r="C363" s="18"/>
      <c r="D363" s="30"/>
      <c r="E363" s="31"/>
      <c r="F363" s="32"/>
      <c r="G363" s="32"/>
      <c r="H363" s="72">
        <f t="shared" si="6"/>
        <v>0</v>
      </c>
    </row>
    <row r="364" spans="1:8" ht="22.15" customHeight="1">
      <c r="A364" s="26"/>
      <c r="B364" s="17"/>
      <c r="C364" s="18"/>
      <c r="D364" s="30"/>
      <c r="E364" s="31"/>
      <c r="F364" s="32"/>
      <c r="G364" s="32"/>
      <c r="H364" s="72">
        <f t="shared" si="6"/>
        <v>0</v>
      </c>
    </row>
    <row r="365" spans="1:8" ht="22.15" customHeight="1">
      <c r="A365" s="26"/>
      <c r="B365" s="17"/>
      <c r="C365" s="18"/>
      <c r="D365" s="30"/>
      <c r="E365" s="31"/>
      <c r="F365" s="32"/>
      <c r="G365" s="32"/>
      <c r="H365" s="72">
        <f t="shared" si="6"/>
        <v>0</v>
      </c>
    </row>
    <row r="366" spans="1:8" ht="22.15" customHeight="1">
      <c r="A366" s="26"/>
      <c r="B366" s="17"/>
      <c r="C366" s="18"/>
      <c r="D366" s="30"/>
      <c r="E366" s="31"/>
      <c r="F366" s="32"/>
      <c r="G366" s="32"/>
      <c r="H366" s="72">
        <f t="shared" si="6"/>
        <v>0</v>
      </c>
    </row>
    <row r="367" spans="1:8" ht="22.15" customHeight="1">
      <c r="A367" s="26"/>
      <c r="B367" s="17"/>
      <c r="C367" s="18"/>
      <c r="D367" s="30"/>
      <c r="E367" s="31"/>
      <c r="F367" s="32"/>
      <c r="G367" s="32"/>
      <c r="H367" s="72">
        <f t="shared" si="6"/>
        <v>0</v>
      </c>
    </row>
    <row r="368" spans="1:8" ht="22.15" customHeight="1">
      <c r="A368" s="26"/>
      <c r="B368" s="17"/>
      <c r="C368" s="18"/>
      <c r="D368" s="30"/>
      <c r="E368" s="31"/>
      <c r="F368" s="32"/>
      <c r="G368" s="32"/>
      <c r="H368" s="72">
        <f t="shared" si="6"/>
        <v>0</v>
      </c>
    </row>
    <row r="369" spans="1:8" ht="22.15" customHeight="1">
      <c r="A369" s="26"/>
      <c r="B369" s="17"/>
      <c r="C369" s="18"/>
      <c r="D369" s="30"/>
      <c r="E369" s="31"/>
      <c r="F369" s="32"/>
      <c r="G369" s="32"/>
      <c r="H369" s="72">
        <f t="shared" si="6"/>
        <v>0</v>
      </c>
    </row>
    <row r="370" spans="1:8" ht="22.15" customHeight="1">
      <c r="A370" s="26"/>
      <c r="B370" s="17"/>
      <c r="C370" s="18"/>
      <c r="D370" s="30"/>
      <c r="E370" s="31"/>
      <c r="F370" s="32"/>
      <c r="G370" s="32"/>
      <c r="H370" s="72">
        <f t="shared" si="6"/>
        <v>0</v>
      </c>
    </row>
    <row r="371" spans="1:8" ht="22.15" customHeight="1">
      <c r="A371" s="26"/>
      <c r="B371" s="17"/>
      <c r="C371" s="18"/>
      <c r="D371" s="30"/>
      <c r="E371" s="31"/>
      <c r="F371" s="32"/>
      <c r="G371" s="32"/>
      <c r="H371" s="72">
        <f t="shared" si="6"/>
        <v>0</v>
      </c>
    </row>
    <row r="372" spans="1:8" ht="22.15" customHeight="1">
      <c r="A372" s="26"/>
      <c r="B372" s="17"/>
      <c r="C372" s="18"/>
      <c r="D372" s="30"/>
      <c r="E372" s="31"/>
      <c r="F372" s="32"/>
      <c r="G372" s="32"/>
      <c r="H372" s="72">
        <f t="shared" si="6"/>
        <v>0</v>
      </c>
    </row>
    <row r="373" spans="1:8" ht="22.15" customHeight="1">
      <c r="A373" s="26"/>
      <c r="B373" s="17"/>
      <c r="C373" s="18"/>
      <c r="D373" s="30"/>
      <c r="E373" s="31"/>
      <c r="F373" s="32"/>
      <c r="G373" s="32"/>
      <c r="H373" s="72">
        <f t="shared" si="6"/>
        <v>0</v>
      </c>
    </row>
    <row r="374" spans="1:8" ht="22.15" customHeight="1">
      <c r="A374" s="26"/>
      <c r="B374" s="17"/>
      <c r="C374" s="18"/>
      <c r="D374" s="30"/>
      <c r="E374" s="31"/>
      <c r="F374" s="32"/>
      <c r="G374" s="32"/>
      <c r="H374" s="72">
        <f t="shared" si="6"/>
        <v>0</v>
      </c>
    </row>
    <row r="375" spans="1:8" ht="22.15" customHeight="1">
      <c r="A375" s="26"/>
      <c r="B375" s="17"/>
      <c r="C375" s="18"/>
      <c r="D375" s="30"/>
      <c r="E375" s="31"/>
      <c r="F375" s="32"/>
      <c r="G375" s="32"/>
      <c r="H375" s="72">
        <f t="shared" si="6"/>
        <v>0</v>
      </c>
    </row>
    <row r="376" spans="1:8" ht="22.15" customHeight="1">
      <c r="A376" s="26"/>
      <c r="B376" s="17"/>
      <c r="C376" s="18"/>
      <c r="D376" s="30"/>
      <c r="E376" s="31"/>
      <c r="F376" s="32"/>
      <c r="G376" s="32"/>
      <c r="H376" s="72">
        <f t="shared" si="6"/>
        <v>0</v>
      </c>
    </row>
    <row r="377" spans="1:8" ht="22.15" customHeight="1">
      <c r="A377" s="26"/>
      <c r="B377" s="17"/>
      <c r="C377" s="18"/>
      <c r="D377" s="30"/>
      <c r="E377" s="31"/>
      <c r="F377" s="32"/>
      <c r="G377" s="32"/>
      <c r="H377" s="72">
        <f t="shared" si="6"/>
        <v>0</v>
      </c>
    </row>
    <row r="378" spans="1:8" ht="22.15" customHeight="1">
      <c r="A378" s="26"/>
      <c r="B378" s="17"/>
      <c r="C378" s="18"/>
      <c r="D378" s="30"/>
      <c r="E378" s="31"/>
      <c r="F378" s="32"/>
      <c r="G378" s="32"/>
      <c r="H378" s="72">
        <f t="shared" si="6"/>
        <v>0</v>
      </c>
    </row>
    <row r="379" spans="1:8" ht="22.15" customHeight="1">
      <c r="A379" s="26"/>
      <c r="B379" s="17"/>
      <c r="C379" s="18"/>
      <c r="D379" s="30"/>
      <c r="E379" s="31"/>
      <c r="F379" s="32"/>
      <c r="G379" s="32"/>
      <c r="H379" s="72">
        <f t="shared" si="6"/>
        <v>0</v>
      </c>
    </row>
    <row r="380" spans="1:8" ht="22.15" customHeight="1">
      <c r="A380" s="26"/>
      <c r="B380" s="17"/>
      <c r="C380" s="18"/>
      <c r="D380" s="30"/>
      <c r="E380" s="31"/>
      <c r="F380" s="32"/>
      <c r="G380" s="32"/>
      <c r="H380" s="72">
        <f t="shared" si="6"/>
        <v>0</v>
      </c>
    </row>
    <row r="381" spans="1:8" ht="22.15" customHeight="1">
      <c r="A381" s="26"/>
      <c r="B381" s="17"/>
      <c r="C381" s="18"/>
      <c r="D381" s="30"/>
      <c r="E381" s="31"/>
      <c r="F381" s="32"/>
      <c r="G381" s="32"/>
      <c r="H381" s="72">
        <f t="shared" si="6"/>
        <v>0</v>
      </c>
    </row>
    <row r="382" spans="1:8" ht="22.15" customHeight="1">
      <c r="A382" s="26"/>
      <c r="B382" s="17"/>
      <c r="C382" s="18"/>
      <c r="D382" s="30"/>
      <c r="E382" s="31"/>
      <c r="F382" s="32"/>
      <c r="G382" s="32"/>
      <c r="H382" s="72">
        <f t="shared" si="6"/>
        <v>0</v>
      </c>
    </row>
    <row r="383" spans="1:8" ht="22.15" customHeight="1">
      <c r="A383" s="26"/>
      <c r="B383" s="17"/>
      <c r="C383" s="18"/>
      <c r="D383" s="30"/>
      <c r="E383" s="31"/>
      <c r="F383" s="32"/>
      <c r="G383" s="32"/>
      <c r="H383" s="72">
        <f t="shared" si="6"/>
        <v>0</v>
      </c>
    </row>
    <row r="384" spans="1:8" ht="22.15" customHeight="1">
      <c r="A384" s="26"/>
      <c r="B384" s="17"/>
      <c r="C384" s="18"/>
      <c r="D384" s="30"/>
      <c r="E384" s="31"/>
      <c r="F384" s="32"/>
      <c r="G384" s="32"/>
      <c r="H384" s="72">
        <f t="shared" si="6"/>
        <v>0</v>
      </c>
    </row>
    <row r="385" spans="1:8" ht="22.15" customHeight="1">
      <c r="A385" s="26"/>
      <c r="B385" s="17"/>
      <c r="C385" s="18"/>
      <c r="D385" s="30"/>
      <c r="E385" s="31"/>
      <c r="F385" s="32"/>
      <c r="G385" s="32"/>
      <c r="H385" s="72">
        <f t="shared" si="6"/>
        <v>0</v>
      </c>
    </row>
    <row r="386" spans="1:8" ht="22.15" customHeight="1">
      <c r="A386" s="26"/>
      <c r="B386" s="17"/>
      <c r="C386" s="18"/>
      <c r="D386" s="30"/>
      <c r="E386" s="31"/>
      <c r="F386" s="32"/>
      <c r="G386" s="32"/>
      <c r="H386" s="72">
        <f t="shared" si="6"/>
        <v>0</v>
      </c>
    </row>
    <row r="387" spans="1:8" ht="22.15" customHeight="1">
      <c r="A387" s="26"/>
      <c r="B387" s="17"/>
      <c r="C387" s="18"/>
      <c r="D387" s="30"/>
      <c r="E387" s="31"/>
      <c r="F387" s="32"/>
      <c r="G387" s="32"/>
      <c r="H387" s="72">
        <f t="shared" si="6"/>
        <v>0</v>
      </c>
    </row>
    <row r="388" spans="1:8" ht="22.15" customHeight="1">
      <c r="A388" s="26"/>
      <c r="B388" s="17"/>
      <c r="C388" s="18"/>
      <c r="D388" s="30"/>
      <c r="E388" s="31"/>
      <c r="F388" s="32"/>
      <c r="G388" s="32"/>
      <c r="H388" s="72">
        <f t="shared" si="6"/>
        <v>0</v>
      </c>
    </row>
    <row r="389" spans="1:8" ht="22.15" customHeight="1">
      <c r="A389" s="26"/>
      <c r="B389" s="17"/>
      <c r="C389" s="18"/>
      <c r="D389" s="30"/>
      <c r="E389" s="31"/>
      <c r="F389" s="32"/>
      <c r="G389" s="32"/>
      <c r="H389" s="72">
        <f t="shared" si="6"/>
        <v>0</v>
      </c>
    </row>
    <row r="390" spans="1:8" ht="22.15" customHeight="1">
      <c r="A390" s="26"/>
      <c r="B390" s="17"/>
      <c r="C390" s="18"/>
      <c r="D390" s="30"/>
      <c r="E390" s="31"/>
      <c r="F390" s="32"/>
      <c r="G390" s="32"/>
      <c r="H390" s="72">
        <f t="shared" si="6"/>
        <v>0</v>
      </c>
    </row>
    <row r="391" spans="1:8" ht="22.15" customHeight="1">
      <c r="A391" s="26"/>
      <c r="B391" s="17"/>
      <c r="C391" s="18"/>
      <c r="D391" s="30"/>
      <c r="E391" s="31"/>
      <c r="F391" s="32"/>
      <c r="G391" s="32"/>
      <c r="H391" s="72">
        <f t="shared" si="6"/>
        <v>0</v>
      </c>
    </row>
    <row r="392" spans="1:8" ht="22.15" customHeight="1">
      <c r="A392" s="26"/>
      <c r="B392" s="17"/>
      <c r="C392" s="18"/>
      <c r="D392" s="30"/>
      <c r="E392" s="31"/>
      <c r="F392" s="32"/>
      <c r="G392" s="32"/>
      <c r="H392" s="72">
        <f t="shared" si="6"/>
        <v>0</v>
      </c>
    </row>
    <row r="393" spans="1:8" ht="22.15" customHeight="1">
      <c r="A393" s="26"/>
      <c r="B393" s="17"/>
      <c r="C393" s="18"/>
      <c r="D393" s="30"/>
      <c r="E393" s="31"/>
      <c r="F393" s="32"/>
      <c r="G393" s="32"/>
      <c r="H393" s="72">
        <f t="shared" si="6"/>
        <v>0</v>
      </c>
    </row>
    <row r="394" spans="1:8" ht="22.15" customHeight="1">
      <c r="A394" s="26"/>
      <c r="B394" s="17"/>
      <c r="C394" s="18"/>
      <c r="D394" s="30"/>
      <c r="E394" s="31"/>
      <c r="F394" s="32"/>
      <c r="G394" s="32"/>
      <c r="H394" s="72">
        <f t="shared" si="6"/>
        <v>0</v>
      </c>
    </row>
    <row r="395" spans="1:8" ht="22.15" customHeight="1">
      <c r="A395" s="26"/>
      <c r="B395" s="17"/>
      <c r="C395" s="18"/>
      <c r="D395" s="30"/>
      <c r="E395" s="31"/>
      <c r="F395" s="32"/>
      <c r="G395" s="32"/>
      <c r="H395" s="72">
        <f t="shared" si="6"/>
        <v>0</v>
      </c>
    </row>
    <row r="396" spans="1:8" ht="22.15" customHeight="1">
      <c r="A396" s="26"/>
      <c r="B396" s="17"/>
      <c r="C396" s="18"/>
      <c r="D396" s="30"/>
      <c r="E396" s="31"/>
      <c r="F396" s="32"/>
      <c r="G396" s="32"/>
      <c r="H396" s="72">
        <f t="shared" si="6"/>
        <v>0</v>
      </c>
    </row>
    <row r="397" spans="1:8" ht="22.15" customHeight="1">
      <c r="A397" s="26"/>
      <c r="B397" s="17"/>
      <c r="C397" s="18"/>
      <c r="D397" s="30"/>
      <c r="E397" s="31"/>
      <c r="F397" s="32"/>
      <c r="G397" s="32"/>
      <c r="H397" s="72">
        <f t="shared" si="6"/>
        <v>0</v>
      </c>
    </row>
    <row r="398" spans="1:8" ht="22.15" customHeight="1">
      <c r="A398" s="26"/>
      <c r="B398" s="17"/>
      <c r="C398" s="18"/>
      <c r="D398" s="30"/>
      <c r="E398" s="31"/>
      <c r="F398" s="32"/>
      <c r="G398" s="32"/>
      <c r="H398" s="72">
        <f t="shared" ref="H398:H461" si="7">F398*G398</f>
        <v>0</v>
      </c>
    </row>
    <row r="399" spans="1:8" ht="22.15" customHeight="1">
      <c r="A399" s="26"/>
      <c r="B399" s="17"/>
      <c r="C399" s="18"/>
      <c r="D399" s="30"/>
      <c r="E399" s="31"/>
      <c r="F399" s="32"/>
      <c r="G399" s="32"/>
      <c r="H399" s="72">
        <f t="shared" si="7"/>
        <v>0</v>
      </c>
    </row>
    <row r="400" spans="1:8" ht="22.15" customHeight="1">
      <c r="A400" s="26"/>
      <c r="B400" s="17"/>
      <c r="C400" s="18"/>
      <c r="D400" s="30"/>
      <c r="E400" s="31"/>
      <c r="F400" s="32"/>
      <c r="G400" s="32"/>
      <c r="H400" s="72">
        <f t="shared" si="7"/>
        <v>0</v>
      </c>
    </row>
    <row r="401" spans="1:8" ht="22.15" customHeight="1">
      <c r="A401" s="26"/>
      <c r="B401" s="17"/>
      <c r="C401" s="18"/>
      <c r="D401" s="30"/>
      <c r="E401" s="31"/>
      <c r="F401" s="32"/>
      <c r="G401" s="32"/>
      <c r="H401" s="72">
        <f t="shared" si="7"/>
        <v>0</v>
      </c>
    </row>
    <row r="402" spans="1:8" ht="22.15" customHeight="1">
      <c r="A402" s="26"/>
      <c r="B402" s="17"/>
      <c r="C402" s="18"/>
      <c r="D402" s="30"/>
      <c r="E402" s="31"/>
      <c r="F402" s="32"/>
      <c r="G402" s="32"/>
      <c r="H402" s="72">
        <f t="shared" si="7"/>
        <v>0</v>
      </c>
    </row>
    <row r="403" spans="1:8" ht="22.15" customHeight="1">
      <c r="A403" s="26"/>
      <c r="B403" s="17"/>
      <c r="C403" s="18"/>
      <c r="D403" s="30"/>
      <c r="E403" s="31"/>
      <c r="F403" s="32"/>
      <c r="G403" s="32"/>
      <c r="H403" s="72">
        <f t="shared" si="7"/>
        <v>0</v>
      </c>
    </row>
    <row r="404" spans="1:8" ht="22.15" customHeight="1">
      <c r="A404" s="26"/>
      <c r="B404" s="17"/>
      <c r="C404" s="18"/>
      <c r="D404" s="30"/>
      <c r="E404" s="31"/>
      <c r="F404" s="32"/>
      <c r="G404" s="32"/>
      <c r="H404" s="72">
        <f t="shared" si="7"/>
        <v>0</v>
      </c>
    </row>
    <row r="405" spans="1:8" ht="22.15" customHeight="1">
      <c r="A405" s="26"/>
      <c r="B405" s="17"/>
      <c r="C405" s="18"/>
      <c r="D405" s="30"/>
      <c r="E405" s="31"/>
      <c r="F405" s="32"/>
      <c r="G405" s="32"/>
      <c r="H405" s="72">
        <f t="shared" si="7"/>
        <v>0</v>
      </c>
    </row>
    <row r="406" spans="1:8" ht="22.15" customHeight="1">
      <c r="A406" s="26"/>
      <c r="B406" s="17"/>
      <c r="C406" s="18"/>
      <c r="D406" s="30"/>
      <c r="E406" s="31"/>
      <c r="F406" s="32"/>
      <c r="G406" s="32"/>
      <c r="H406" s="72">
        <f t="shared" si="7"/>
        <v>0</v>
      </c>
    </row>
    <row r="407" spans="1:8" ht="22.15" customHeight="1">
      <c r="A407" s="26"/>
      <c r="B407" s="17"/>
      <c r="C407" s="18"/>
      <c r="D407" s="30"/>
      <c r="E407" s="31"/>
      <c r="F407" s="32"/>
      <c r="G407" s="32"/>
      <c r="H407" s="72">
        <f t="shared" si="7"/>
        <v>0</v>
      </c>
    </row>
    <row r="408" spans="1:8" ht="22.15" customHeight="1">
      <c r="A408" s="26"/>
      <c r="B408" s="17"/>
      <c r="C408" s="18"/>
      <c r="D408" s="30"/>
      <c r="E408" s="31"/>
      <c r="F408" s="32"/>
      <c r="G408" s="32"/>
      <c r="H408" s="72">
        <f t="shared" si="7"/>
        <v>0</v>
      </c>
    </row>
    <row r="409" spans="1:8" ht="22.15" customHeight="1">
      <c r="A409" s="26"/>
      <c r="B409" s="17"/>
      <c r="C409" s="18"/>
      <c r="D409" s="30"/>
      <c r="E409" s="31"/>
      <c r="F409" s="32"/>
      <c r="G409" s="32"/>
      <c r="H409" s="72">
        <f t="shared" si="7"/>
        <v>0</v>
      </c>
    </row>
    <row r="410" spans="1:8" ht="22.15" customHeight="1">
      <c r="A410" s="26"/>
      <c r="B410" s="17"/>
      <c r="C410" s="18"/>
      <c r="D410" s="30"/>
      <c r="E410" s="31"/>
      <c r="F410" s="32"/>
      <c r="G410" s="32"/>
      <c r="H410" s="72">
        <f t="shared" si="7"/>
        <v>0</v>
      </c>
    </row>
    <row r="411" spans="1:8" ht="22.15" customHeight="1">
      <c r="A411" s="26"/>
      <c r="B411" s="17"/>
      <c r="C411" s="18"/>
      <c r="D411" s="30"/>
      <c r="E411" s="31"/>
      <c r="F411" s="32"/>
      <c r="G411" s="32"/>
      <c r="H411" s="72">
        <f t="shared" si="7"/>
        <v>0</v>
      </c>
    </row>
    <row r="412" spans="1:8" ht="22.15" customHeight="1">
      <c r="A412" s="26"/>
      <c r="B412" s="17"/>
      <c r="C412" s="18"/>
      <c r="D412" s="30"/>
      <c r="E412" s="31"/>
      <c r="F412" s="32"/>
      <c r="G412" s="32"/>
      <c r="H412" s="72">
        <f t="shared" si="7"/>
        <v>0</v>
      </c>
    </row>
    <row r="413" spans="1:8" ht="22.15" customHeight="1">
      <c r="A413" s="26"/>
      <c r="B413" s="17"/>
      <c r="C413" s="18"/>
      <c r="D413" s="30"/>
      <c r="E413" s="31"/>
      <c r="F413" s="32"/>
      <c r="G413" s="32"/>
      <c r="H413" s="72">
        <f t="shared" si="7"/>
        <v>0</v>
      </c>
    </row>
    <row r="414" spans="1:8" ht="22.15" customHeight="1">
      <c r="A414" s="26"/>
      <c r="B414" s="17"/>
      <c r="C414" s="18"/>
      <c r="D414" s="30"/>
      <c r="E414" s="31"/>
      <c r="F414" s="32"/>
      <c r="G414" s="32"/>
      <c r="H414" s="72">
        <f t="shared" si="7"/>
        <v>0</v>
      </c>
    </row>
    <row r="415" spans="1:8" ht="22.15" customHeight="1">
      <c r="A415" s="26"/>
      <c r="B415" s="17"/>
      <c r="C415" s="18"/>
      <c r="D415" s="30"/>
      <c r="E415" s="31"/>
      <c r="F415" s="32"/>
      <c r="G415" s="32"/>
      <c r="H415" s="72">
        <f t="shared" si="7"/>
        <v>0</v>
      </c>
    </row>
    <row r="416" spans="1:8" ht="22.15" customHeight="1">
      <c r="A416" s="26"/>
      <c r="B416" s="17"/>
      <c r="C416" s="18"/>
      <c r="D416" s="30"/>
      <c r="E416" s="31"/>
      <c r="F416" s="32"/>
      <c r="G416" s="32"/>
      <c r="H416" s="72">
        <f t="shared" si="7"/>
        <v>0</v>
      </c>
    </row>
    <row r="417" spans="1:8" ht="22.15" customHeight="1">
      <c r="A417" s="26"/>
      <c r="B417" s="17"/>
      <c r="C417" s="18"/>
      <c r="D417" s="30"/>
      <c r="E417" s="31"/>
      <c r="F417" s="32"/>
      <c r="G417" s="32"/>
      <c r="H417" s="72">
        <f t="shared" si="7"/>
        <v>0</v>
      </c>
    </row>
    <row r="418" spans="1:8" ht="22.15" customHeight="1">
      <c r="A418" s="26"/>
      <c r="B418" s="17"/>
      <c r="C418" s="18"/>
      <c r="D418" s="30"/>
      <c r="E418" s="31"/>
      <c r="F418" s="32"/>
      <c r="G418" s="32"/>
      <c r="H418" s="72">
        <f t="shared" si="7"/>
        <v>0</v>
      </c>
    </row>
    <row r="419" spans="1:8" ht="22.15" customHeight="1">
      <c r="A419" s="26"/>
      <c r="B419" s="17"/>
      <c r="C419" s="18"/>
      <c r="D419" s="30"/>
      <c r="E419" s="31"/>
      <c r="F419" s="32"/>
      <c r="G419" s="32"/>
      <c r="H419" s="72">
        <f t="shared" si="7"/>
        <v>0</v>
      </c>
    </row>
    <row r="420" spans="1:8" ht="22.15" customHeight="1">
      <c r="A420" s="26"/>
      <c r="B420" s="17"/>
      <c r="C420" s="18"/>
      <c r="D420" s="30"/>
      <c r="E420" s="31"/>
      <c r="F420" s="32"/>
      <c r="G420" s="32"/>
      <c r="H420" s="72">
        <f t="shared" si="7"/>
        <v>0</v>
      </c>
    </row>
    <row r="421" spans="1:8" ht="22.15" customHeight="1">
      <c r="A421" s="26"/>
      <c r="B421" s="17"/>
      <c r="C421" s="18"/>
      <c r="D421" s="30"/>
      <c r="E421" s="31"/>
      <c r="F421" s="32"/>
      <c r="G421" s="32"/>
      <c r="H421" s="72">
        <f t="shared" si="7"/>
        <v>0</v>
      </c>
    </row>
    <row r="422" spans="1:8" ht="22.15" customHeight="1">
      <c r="A422" s="26"/>
      <c r="B422" s="17"/>
      <c r="C422" s="18"/>
      <c r="D422" s="30"/>
      <c r="E422" s="31"/>
      <c r="F422" s="32"/>
      <c r="G422" s="32"/>
      <c r="H422" s="72">
        <f t="shared" si="7"/>
        <v>0</v>
      </c>
    </row>
    <row r="423" spans="1:8" ht="22.15" customHeight="1">
      <c r="A423" s="26"/>
      <c r="B423" s="17"/>
      <c r="C423" s="18"/>
      <c r="D423" s="30"/>
      <c r="E423" s="31"/>
      <c r="F423" s="32"/>
      <c r="G423" s="32"/>
      <c r="H423" s="72">
        <f t="shared" si="7"/>
        <v>0</v>
      </c>
    </row>
    <row r="424" spans="1:8" ht="22.15" customHeight="1">
      <c r="A424" s="26"/>
      <c r="B424" s="17"/>
      <c r="C424" s="18"/>
      <c r="D424" s="30"/>
      <c r="E424" s="31"/>
      <c r="F424" s="32"/>
      <c r="G424" s="32"/>
      <c r="H424" s="72">
        <f t="shared" si="7"/>
        <v>0</v>
      </c>
    </row>
    <row r="425" spans="1:8" ht="22.15" customHeight="1">
      <c r="A425" s="26"/>
      <c r="B425" s="17"/>
      <c r="C425" s="18"/>
      <c r="D425" s="30"/>
      <c r="E425" s="31"/>
      <c r="F425" s="32"/>
      <c r="G425" s="32"/>
      <c r="H425" s="72">
        <f t="shared" si="7"/>
        <v>0</v>
      </c>
    </row>
    <row r="426" spans="1:8" ht="22.15" customHeight="1">
      <c r="A426" s="26"/>
      <c r="B426" s="17"/>
      <c r="C426" s="18"/>
      <c r="D426" s="30"/>
      <c r="E426" s="31"/>
      <c r="F426" s="32"/>
      <c r="G426" s="32"/>
      <c r="H426" s="72">
        <f t="shared" si="7"/>
        <v>0</v>
      </c>
    </row>
    <row r="427" spans="1:8" ht="22.15" customHeight="1">
      <c r="A427" s="26"/>
      <c r="B427" s="17"/>
      <c r="C427" s="18"/>
      <c r="D427" s="30"/>
      <c r="E427" s="31"/>
      <c r="F427" s="32"/>
      <c r="G427" s="32"/>
      <c r="H427" s="72">
        <f t="shared" si="7"/>
        <v>0</v>
      </c>
    </row>
    <row r="428" spans="1:8" ht="22.15" customHeight="1">
      <c r="A428" s="26"/>
      <c r="B428" s="17"/>
      <c r="C428" s="18"/>
      <c r="D428" s="30"/>
      <c r="E428" s="31"/>
      <c r="F428" s="32"/>
      <c r="G428" s="32"/>
      <c r="H428" s="72">
        <f t="shared" si="7"/>
        <v>0</v>
      </c>
    </row>
    <row r="429" spans="1:8" ht="22.15" customHeight="1">
      <c r="A429" s="26"/>
      <c r="B429" s="17"/>
      <c r="C429" s="18"/>
      <c r="D429" s="30"/>
      <c r="E429" s="31"/>
      <c r="F429" s="32"/>
      <c r="G429" s="32"/>
      <c r="H429" s="72">
        <f t="shared" si="7"/>
        <v>0</v>
      </c>
    </row>
    <row r="430" spans="1:8" ht="22.15" customHeight="1">
      <c r="A430" s="26"/>
      <c r="B430" s="17"/>
      <c r="C430" s="18"/>
      <c r="D430" s="30"/>
      <c r="E430" s="31"/>
      <c r="F430" s="32"/>
      <c r="G430" s="32"/>
      <c r="H430" s="72">
        <f t="shared" si="7"/>
        <v>0</v>
      </c>
    </row>
    <row r="431" spans="1:8" ht="22.15" customHeight="1">
      <c r="A431" s="26"/>
      <c r="B431" s="17"/>
      <c r="C431" s="18"/>
      <c r="D431" s="30"/>
      <c r="E431" s="31"/>
      <c r="F431" s="32"/>
      <c r="G431" s="32"/>
      <c r="H431" s="72">
        <f t="shared" si="7"/>
        <v>0</v>
      </c>
    </row>
    <row r="432" spans="1:8" ht="22.15" customHeight="1">
      <c r="A432" s="26"/>
      <c r="B432" s="17"/>
      <c r="C432" s="18"/>
      <c r="D432" s="30"/>
      <c r="E432" s="31"/>
      <c r="F432" s="32"/>
      <c r="G432" s="32"/>
      <c r="H432" s="72">
        <f t="shared" si="7"/>
        <v>0</v>
      </c>
    </row>
    <row r="433" spans="1:8" ht="22.15" customHeight="1">
      <c r="A433" s="26"/>
      <c r="B433" s="17"/>
      <c r="C433" s="18"/>
      <c r="D433" s="30"/>
      <c r="E433" s="31"/>
      <c r="F433" s="32"/>
      <c r="G433" s="32"/>
      <c r="H433" s="72">
        <f t="shared" si="7"/>
        <v>0</v>
      </c>
    </row>
    <row r="434" spans="1:8" ht="22.15" customHeight="1">
      <c r="A434" s="26"/>
      <c r="B434" s="17"/>
      <c r="C434" s="18"/>
      <c r="D434" s="30"/>
      <c r="E434" s="31"/>
      <c r="F434" s="32"/>
      <c r="G434" s="32"/>
      <c r="H434" s="72">
        <f t="shared" si="7"/>
        <v>0</v>
      </c>
    </row>
    <row r="435" spans="1:8" ht="22.15" customHeight="1">
      <c r="A435" s="26"/>
      <c r="B435" s="17"/>
      <c r="C435" s="18"/>
      <c r="D435" s="30"/>
      <c r="E435" s="31"/>
      <c r="F435" s="32"/>
      <c r="G435" s="32"/>
      <c r="H435" s="72">
        <f t="shared" si="7"/>
        <v>0</v>
      </c>
    </row>
    <row r="436" spans="1:8" ht="22.15" customHeight="1">
      <c r="A436" s="26"/>
      <c r="B436" s="17"/>
      <c r="C436" s="18"/>
      <c r="D436" s="30"/>
      <c r="E436" s="31"/>
      <c r="F436" s="32"/>
      <c r="G436" s="32"/>
      <c r="H436" s="72">
        <f t="shared" si="7"/>
        <v>0</v>
      </c>
    </row>
    <row r="437" spans="1:8" ht="22.15" customHeight="1">
      <c r="A437" s="26"/>
      <c r="B437" s="17"/>
      <c r="C437" s="18"/>
      <c r="D437" s="30"/>
      <c r="E437" s="31"/>
      <c r="F437" s="32"/>
      <c r="G437" s="32"/>
      <c r="H437" s="72">
        <f t="shared" si="7"/>
        <v>0</v>
      </c>
    </row>
    <row r="438" spans="1:8" ht="22.15" customHeight="1">
      <c r="A438" s="26"/>
      <c r="B438" s="17"/>
      <c r="C438" s="18"/>
      <c r="D438" s="30"/>
      <c r="E438" s="31"/>
      <c r="F438" s="32"/>
      <c r="G438" s="32"/>
      <c r="H438" s="72">
        <f t="shared" si="7"/>
        <v>0</v>
      </c>
    </row>
    <row r="439" spans="1:8" ht="22.15" customHeight="1">
      <c r="A439" s="26"/>
      <c r="B439" s="17"/>
      <c r="C439" s="18"/>
      <c r="D439" s="30"/>
      <c r="E439" s="31"/>
      <c r="F439" s="32"/>
      <c r="G439" s="32"/>
      <c r="H439" s="72">
        <f t="shared" si="7"/>
        <v>0</v>
      </c>
    </row>
    <row r="440" spans="1:8" ht="22.15" customHeight="1">
      <c r="A440" s="26"/>
      <c r="B440" s="17"/>
      <c r="C440" s="18"/>
      <c r="D440" s="30"/>
      <c r="E440" s="31"/>
      <c r="F440" s="32"/>
      <c r="G440" s="32"/>
      <c r="H440" s="72">
        <f t="shared" si="7"/>
        <v>0</v>
      </c>
    </row>
    <row r="441" spans="1:8" ht="22.15" customHeight="1">
      <c r="A441" s="26"/>
      <c r="B441" s="17"/>
      <c r="C441" s="18"/>
      <c r="D441" s="30"/>
      <c r="E441" s="31"/>
      <c r="F441" s="32"/>
      <c r="G441" s="32"/>
      <c r="H441" s="72">
        <f t="shared" si="7"/>
        <v>0</v>
      </c>
    </row>
    <row r="442" spans="1:8" ht="22.15" customHeight="1">
      <c r="A442" s="26"/>
      <c r="B442" s="17"/>
      <c r="C442" s="18"/>
      <c r="D442" s="30"/>
      <c r="E442" s="31"/>
      <c r="F442" s="32"/>
      <c r="G442" s="32"/>
      <c r="H442" s="72">
        <f t="shared" si="7"/>
        <v>0</v>
      </c>
    </row>
    <row r="443" spans="1:8" ht="22.15" customHeight="1">
      <c r="A443" s="26"/>
      <c r="B443" s="17"/>
      <c r="C443" s="18"/>
      <c r="D443" s="30"/>
      <c r="E443" s="31"/>
      <c r="F443" s="32"/>
      <c r="G443" s="32"/>
      <c r="H443" s="72">
        <f t="shared" si="7"/>
        <v>0</v>
      </c>
    </row>
    <row r="444" spans="1:8" ht="22.15" customHeight="1">
      <c r="A444" s="26"/>
      <c r="B444" s="17"/>
      <c r="C444" s="18"/>
      <c r="D444" s="30"/>
      <c r="E444" s="31"/>
      <c r="F444" s="32"/>
      <c r="G444" s="32"/>
      <c r="H444" s="72">
        <f t="shared" si="7"/>
        <v>0</v>
      </c>
    </row>
    <row r="445" spans="1:8" ht="22.15" customHeight="1">
      <c r="A445" s="26"/>
      <c r="B445" s="17"/>
      <c r="C445" s="18"/>
      <c r="D445" s="30"/>
      <c r="E445" s="31"/>
      <c r="F445" s="32"/>
      <c r="G445" s="32"/>
      <c r="H445" s="72">
        <f t="shared" si="7"/>
        <v>0</v>
      </c>
    </row>
    <row r="446" spans="1:8" ht="22.15" customHeight="1">
      <c r="A446" s="26"/>
      <c r="B446" s="17"/>
      <c r="C446" s="18"/>
      <c r="D446" s="30"/>
      <c r="E446" s="31"/>
      <c r="F446" s="32"/>
      <c r="G446" s="32"/>
      <c r="H446" s="72">
        <f t="shared" si="7"/>
        <v>0</v>
      </c>
    </row>
    <row r="447" spans="1:8" ht="22.15" customHeight="1">
      <c r="A447" s="26"/>
      <c r="B447" s="17"/>
      <c r="C447" s="18"/>
      <c r="D447" s="30"/>
      <c r="E447" s="31"/>
      <c r="F447" s="32"/>
      <c r="G447" s="32"/>
      <c r="H447" s="72">
        <f t="shared" si="7"/>
        <v>0</v>
      </c>
    </row>
    <row r="448" spans="1:8" ht="22.15" customHeight="1">
      <c r="A448" s="26"/>
      <c r="B448" s="17"/>
      <c r="C448" s="18"/>
      <c r="D448" s="30"/>
      <c r="E448" s="31"/>
      <c r="F448" s="32"/>
      <c r="G448" s="32"/>
      <c r="H448" s="72">
        <f t="shared" si="7"/>
        <v>0</v>
      </c>
    </row>
    <row r="449" spans="1:8" ht="22.15" customHeight="1">
      <c r="A449" s="26"/>
      <c r="B449" s="17"/>
      <c r="C449" s="18"/>
      <c r="D449" s="30"/>
      <c r="E449" s="31"/>
      <c r="F449" s="32"/>
      <c r="G449" s="32"/>
      <c r="H449" s="72">
        <f t="shared" si="7"/>
        <v>0</v>
      </c>
    </row>
    <row r="450" spans="1:8" ht="22.15" customHeight="1">
      <c r="A450" s="26"/>
      <c r="B450" s="17"/>
      <c r="C450" s="18"/>
      <c r="D450" s="30"/>
      <c r="E450" s="31"/>
      <c r="F450" s="32"/>
      <c r="G450" s="32"/>
      <c r="H450" s="72">
        <f t="shared" si="7"/>
        <v>0</v>
      </c>
    </row>
    <row r="451" spans="1:8" ht="22.15" customHeight="1">
      <c r="A451" s="26"/>
      <c r="B451" s="17"/>
      <c r="C451" s="18"/>
      <c r="D451" s="30"/>
      <c r="E451" s="31"/>
      <c r="F451" s="32"/>
      <c r="G451" s="32"/>
      <c r="H451" s="72">
        <f t="shared" si="7"/>
        <v>0</v>
      </c>
    </row>
    <row r="452" spans="1:8" ht="22.15" customHeight="1">
      <c r="A452" s="26"/>
      <c r="B452" s="17"/>
      <c r="C452" s="18"/>
      <c r="D452" s="30"/>
      <c r="E452" s="31"/>
      <c r="F452" s="32"/>
      <c r="G452" s="32"/>
      <c r="H452" s="72">
        <f t="shared" si="7"/>
        <v>0</v>
      </c>
    </row>
    <row r="453" spans="1:8" ht="22.15" customHeight="1">
      <c r="A453" s="26"/>
      <c r="B453" s="17"/>
      <c r="C453" s="18"/>
      <c r="D453" s="30"/>
      <c r="E453" s="31"/>
      <c r="F453" s="32"/>
      <c r="G453" s="32"/>
      <c r="H453" s="72">
        <f t="shared" si="7"/>
        <v>0</v>
      </c>
    </row>
    <row r="454" spans="1:8" ht="22.15" customHeight="1">
      <c r="A454" s="26"/>
      <c r="B454" s="17"/>
      <c r="C454" s="18"/>
      <c r="D454" s="30"/>
      <c r="E454" s="31"/>
      <c r="F454" s="32"/>
      <c r="G454" s="32"/>
      <c r="H454" s="72">
        <f t="shared" si="7"/>
        <v>0</v>
      </c>
    </row>
    <row r="455" spans="1:8" ht="22.15" customHeight="1">
      <c r="A455" s="26"/>
      <c r="B455" s="17"/>
      <c r="C455" s="18"/>
      <c r="D455" s="30"/>
      <c r="E455" s="31"/>
      <c r="F455" s="32"/>
      <c r="G455" s="32"/>
      <c r="H455" s="72">
        <f t="shared" si="7"/>
        <v>0</v>
      </c>
    </row>
    <row r="456" spans="1:8" ht="22.15" customHeight="1">
      <c r="A456" s="26"/>
      <c r="B456" s="17"/>
      <c r="C456" s="18"/>
      <c r="D456" s="30"/>
      <c r="E456" s="31"/>
      <c r="F456" s="32"/>
      <c r="G456" s="32"/>
      <c r="H456" s="72">
        <f t="shared" si="7"/>
        <v>0</v>
      </c>
    </row>
    <row r="457" spans="1:8" ht="22.15" customHeight="1">
      <c r="A457" s="26"/>
      <c r="B457" s="17"/>
      <c r="C457" s="18"/>
      <c r="D457" s="30"/>
      <c r="E457" s="31"/>
      <c r="F457" s="32"/>
      <c r="G457" s="32"/>
      <c r="H457" s="72">
        <f t="shared" si="7"/>
        <v>0</v>
      </c>
    </row>
    <row r="458" spans="1:8" ht="22.15" customHeight="1">
      <c r="A458" s="26"/>
      <c r="B458" s="17"/>
      <c r="C458" s="18"/>
      <c r="D458" s="30"/>
      <c r="E458" s="31"/>
      <c r="F458" s="32"/>
      <c r="G458" s="32"/>
      <c r="H458" s="72">
        <f t="shared" si="7"/>
        <v>0</v>
      </c>
    </row>
    <row r="459" spans="1:8" ht="22.15" customHeight="1">
      <c r="A459" s="26"/>
      <c r="B459" s="17"/>
      <c r="C459" s="18"/>
      <c r="D459" s="30"/>
      <c r="E459" s="31"/>
      <c r="F459" s="32"/>
      <c r="G459" s="32"/>
      <c r="H459" s="72">
        <f t="shared" si="7"/>
        <v>0</v>
      </c>
    </row>
    <row r="460" spans="1:8" ht="22.15" customHeight="1">
      <c r="A460" s="26"/>
      <c r="B460" s="17"/>
      <c r="C460" s="18"/>
      <c r="D460" s="30"/>
      <c r="E460" s="31"/>
      <c r="F460" s="32"/>
      <c r="G460" s="32"/>
      <c r="H460" s="72">
        <f t="shared" si="7"/>
        <v>0</v>
      </c>
    </row>
    <row r="461" spans="1:8" ht="22.15" customHeight="1">
      <c r="A461" s="26"/>
      <c r="B461" s="17"/>
      <c r="C461" s="18"/>
      <c r="D461" s="30"/>
      <c r="E461" s="31"/>
      <c r="F461" s="32"/>
      <c r="G461" s="32"/>
      <c r="H461" s="72">
        <f t="shared" si="7"/>
        <v>0</v>
      </c>
    </row>
    <row r="462" spans="1:8" ht="22.15" customHeight="1">
      <c r="A462" s="26"/>
      <c r="B462" s="17"/>
      <c r="C462" s="18"/>
      <c r="D462" s="30"/>
      <c r="E462" s="31"/>
      <c r="F462" s="32"/>
      <c r="G462" s="32"/>
      <c r="H462" s="72">
        <f t="shared" ref="H462:H508" si="8">F462*G462</f>
        <v>0</v>
      </c>
    </row>
    <row r="463" spans="1:8" ht="22.15" customHeight="1">
      <c r="A463" s="26"/>
      <c r="B463" s="17"/>
      <c r="C463" s="18"/>
      <c r="D463" s="30"/>
      <c r="E463" s="31"/>
      <c r="F463" s="32"/>
      <c r="G463" s="32"/>
      <c r="H463" s="72">
        <f t="shared" si="8"/>
        <v>0</v>
      </c>
    </row>
    <row r="464" spans="1:8" ht="22.15" customHeight="1">
      <c r="A464" s="26"/>
      <c r="B464" s="17"/>
      <c r="C464" s="18"/>
      <c r="D464" s="30"/>
      <c r="E464" s="31"/>
      <c r="F464" s="32"/>
      <c r="G464" s="32"/>
      <c r="H464" s="72">
        <f t="shared" si="8"/>
        <v>0</v>
      </c>
    </row>
    <row r="465" spans="1:8" ht="22.15" customHeight="1">
      <c r="A465" s="26"/>
      <c r="B465" s="17"/>
      <c r="C465" s="18"/>
      <c r="D465" s="30"/>
      <c r="E465" s="31"/>
      <c r="F465" s="32"/>
      <c r="G465" s="32"/>
      <c r="H465" s="72">
        <f t="shared" si="8"/>
        <v>0</v>
      </c>
    </row>
    <row r="466" spans="1:8" ht="22.15" customHeight="1">
      <c r="A466" s="26"/>
      <c r="B466" s="17"/>
      <c r="C466" s="18"/>
      <c r="D466" s="30"/>
      <c r="E466" s="31"/>
      <c r="F466" s="32"/>
      <c r="G466" s="32"/>
      <c r="H466" s="72">
        <f t="shared" si="8"/>
        <v>0</v>
      </c>
    </row>
    <row r="467" spans="1:8" ht="22.15" customHeight="1">
      <c r="A467" s="26"/>
      <c r="B467" s="17"/>
      <c r="C467" s="18"/>
      <c r="D467" s="30"/>
      <c r="E467" s="31"/>
      <c r="F467" s="32"/>
      <c r="G467" s="32"/>
      <c r="H467" s="72">
        <f t="shared" si="8"/>
        <v>0</v>
      </c>
    </row>
    <row r="468" spans="1:8" ht="22.15" customHeight="1">
      <c r="A468" s="26"/>
      <c r="B468" s="17"/>
      <c r="C468" s="18"/>
      <c r="D468" s="30"/>
      <c r="E468" s="31"/>
      <c r="F468" s="32"/>
      <c r="G468" s="32"/>
      <c r="H468" s="72">
        <f t="shared" si="8"/>
        <v>0</v>
      </c>
    </row>
    <row r="469" spans="1:8" ht="22.15" customHeight="1">
      <c r="A469" s="26"/>
      <c r="B469" s="17"/>
      <c r="C469" s="18"/>
      <c r="D469" s="30"/>
      <c r="E469" s="31"/>
      <c r="F469" s="32"/>
      <c r="G469" s="32"/>
      <c r="H469" s="72">
        <f t="shared" si="8"/>
        <v>0</v>
      </c>
    </row>
    <row r="470" spans="1:8" ht="22.15" customHeight="1">
      <c r="A470" s="26"/>
      <c r="B470" s="17"/>
      <c r="C470" s="18"/>
      <c r="D470" s="30"/>
      <c r="E470" s="31"/>
      <c r="F470" s="32"/>
      <c r="G470" s="32"/>
      <c r="H470" s="72">
        <f t="shared" si="8"/>
        <v>0</v>
      </c>
    </row>
    <row r="471" spans="1:8" ht="22.15" customHeight="1">
      <c r="A471" s="26"/>
      <c r="B471" s="17"/>
      <c r="C471" s="18"/>
      <c r="D471" s="30"/>
      <c r="E471" s="31"/>
      <c r="F471" s="32"/>
      <c r="G471" s="32"/>
      <c r="H471" s="72">
        <f t="shared" si="8"/>
        <v>0</v>
      </c>
    </row>
    <row r="472" spans="1:8" ht="22.15" customHeight="1">
      <c r="A472" s="26"/>
      <c r="B472" s="17"/>
      <c r="C472" s="18"/>
      <c r="D472" s="30"/>
      <c r="E472" s="31"/>
      <c r="F472" s="32"/>
      <c r="G472" s="32"/>
      <c r="H472" s="72">
        <f t="shared" si="8"/>
        <v>0</v>
      </c>
    </row>
    <row r="473" spans="1:8" ht="22.15" customHeight="1">
      <c r="A473" s="26"/>
      <c r="B473" s="17"/>
      <c r="C473" s="18"/>
      <c r="D473" s="30"/>
      <c r="E473" s="31"/>
      <c r="F473" s="32"/>
      <c r="G473" s="32"/>
      <c r="H473" s="72">
        <f t="shared" si="8"/>
        <v>0</v>
      </c>
    </row>
    <row r="474" spans="1:8" ht="22.15" customHeight="1">
      <c r="A474" s="26"/>
      <c r="B474" s="17"/>
      <c r="C474" s="18"/>
      <c r="D474" s="30"/>
      <c r="E474" s="31"/>
      <c r="F474" s="32"/>
      <c r="G474" s="32"/>
      <c r="H474" s="72">
        <f t="shared" si="8"/>
        <v>0</v>
      </c>
    </row>
    <row r="475" spans="1:8" ht="22.15" customHeight="1">
      <c r="A475" s="26"/>
      <c r="B475" s="17"/>
      <c r="C475" s="18"/>
      <c r="D475" s="30"/>
      <c r="E475" s="31"/>
      <c r="F475" s="32"/>
      <c r="G475" s="32"/>
      <c r="H475" s="72">
        <f t="shared" si="8"/>
        <v>0</v>
      </c>
    </row>
    <row r="476" spans="1:8" ht="22.15" customHeight="1">
      <c r="A476" s="26"/>
      <c r="B476" s="17"/>
      <c r="C476" s="18"/>
      <c r="D476" s="30"/>
      <c r="E476" s="31"/>
      <c r="F476" s="32"/>
      <c r="G476" s="32"/>
      <c r="H476" s="72">
        <f t="shared" si="8"/>
        <v>0</v>
      </c>
    </row>
    <row r="477" spans="1:8" ht="22.15" customHeight="1">
      <c r="A477" s="26"/>
      <c r="B477" s="17"/>
      <c r="C477" s="18"/>
      <c r="D477" s="30"/>
      <c r="E477" s="31"/>
      <c r="F477" s="32"/>
      <c r="G477" s="32"/>
      <c r="H477" s="72">
        <f t="shared" si="8"/>
        <v>0</v>
      </c>
    </row>
    <row r="478" spans="1:8" ht="22.15" customHeight="1">
      <c r="A478" s="26"/>
      <c r="B478" s="17"/>
      <c r="C478" s="18"/>
      <c r="D478" s="30"/>
      <c r="E478" s="31"/>
      <c r="F478" s="32"/>
      <c r="G478" s="32"/>
      <c r="H478" s="72">
        <f t="shared" si="8"/>
        <v>0</v>
      </c>
    </row>
    <row r="479" spans="1:8" ht="22.15" customHeight="1">
      <c r="A479" s="26"/>
      <c r="B479" s="17"/>
      <c r="C479" s="18"/>
      <c r="D479" s="30"/>
      <c r="E479" s="31"/>
      <c r="F479" s="32"/>
      <c r="G479" s="32"/>
      <c r="H479" s="72">
        <f t="shared" si="8"/>
        <v>0</v>
      </c>
    </row>
    <row r="480" spans="1:8" ht="22.15" customHeight="1">
      <c r="A480" s="26"/>
      <c r="B480" s="17"/>
      <c r="C480" s="18"/>
      <c r="D480" s="30"/>
      <c r="E480" s="31"/>
      <c r="F480" s="32"/>
      <c r="G480" s="32"/>
      <c r="H480" s="72">
        <f t="shared" si="8"/>
        <v>0</v>
      </c>
    </row>
    <row r="481" spans="1:8" ht="22.15" customHeight="1">
      <c r="A481" s="26"/>
      <c r="B481" s="17"/>
      <c r="C481" s="18"/>
      <c r="D481" s="30"/>
      <c r="E481" s="31"/>
      <c r="F481" s="32"/>
      <c r="G481" s="32"/>
      <c r="H481" s="72">
        <f t="shared" si="8"/>
        <v>0</v>
      </c>
    </row>
    <row r="482" spans="1:8" ht="22.15" customHeight="1">
      <c r="A482" s="26"/>
      <c r="B482" s="17"/>
      <c r="C482" s="18"/>
      <c r="D482" s="30"/>
      <c r="E482" s="31"/>
      <c r="F482" s="32"/>
      <c r="G482" s="32"/>
      <c r="H482" s="72">
        <f t="shared" si="8"/>
        <v>0</v>
      </c>
    </row>
    <row r="483" spans="1:8" ht="22.15" customHeight="1">
      <c r="A483" s="26"/>
      <c r="B483" s="17"/>
      <c r="C483" s="18"/>
      <c r="D483" s="30"/>
      <c r="E483" s="31"/>
      <c r="F483" s="32"/>
      <c r="G483" s="32"/>
      <c r="H483" s="72">
        <f t="shared" si="8"/>
        <v>0</v>
      </c>
    </row>
    <row r="484" spans="1:8" ht="22.15" customHeight="1">
      <c r="A484" s="26"/>
      <c r="B484" s="17"/>
      <c r="C484" s="18"/>
      <c r="D484" s="30"/>
      <c r="E484" s="31"/>
      <c r="F484" s="32"/>
      <c r="G484" s="32"/>
      <c r="H484" s="72">
        <f t="shared" si="8"/>
        <v>0</v>
      </c>
    </row>
    <row r="485" spans="1:8" ht="22.15" customHeight="1">
      <c r="A485" s="26"/>
      <c r="B485" s="17"/>
      <c r="C485" s="18"/>
      <c r="D485" s="30"/>
      <c r="E485" s="31"/>
      <c r="F485" s="32"/>
      <c r="G485" s="32"/>
      <c r="H485" s="72">
        <f t="shared" si="8"/>
        <v>0</v>
      </c>
    </row>
    <row r="486" spans="1:8" ht="22.15" customHeight="1">
      <c r="A486" s="26"/>
      <c r="B486" s="17"/>
      <c r="C486" s="18"/>
      <c r="D486" s="30"/>
      <c r="E486" s="31"/>
      <c r="F486" s="32"/>
      <c r="G486" s="32"/>
      <c r="H486" s="72">
        <f t="shared" si="8"/>
        <v>0</v>
      </c>
    </row>
    <row r="487" spans="1:8" ht="22.15" customHeight="1">
      <c r="A487" s="26"/>
      <c r="B487" s="17"/>
      <c r="C487" s="18"/>
      <c r="D487" s="30"/>
      <c r="E487" s="31"/>
      <c r="F487" s="32"/>
      <c r="G487" s="32"/>
      <c r="H487" s="72">
        <f t="shared" si="8"/>
        <v>0</v>
      </c>
    </row>
    <row r="488" spans="1:8" ht="22.15" customHeight="1">
      <c r="A488" s="26"/>
      <c r="B488" s="17"/>
      <c r="C488" s="18"/>
      <c r="D488" s="30"/>
      <c r="E488" s="31"/>
      <c r="F488" s="32"/>
      <c r="G488" s="32"/>
      <c r="H488" s="72">
        <f t="shared" si="8"/>
        <v>0</v>
      </c>
    </row>
    <row r="489" spans="1:8" ht="22.15" customHeight="1">
      <c r="A489" s="26"/>
      <c r="B489" s="17"/>
      <c r="C489" s="18"/>
      <c r="D489" s="30"/>
      <c r="E489" s="31"/>
      <c r="F489" s="32"/>
      <c r="G489" s="32"/>
      <c r="H489" s="72">
        <f t="shared" si="8"/>
        <v>0</v>
      </c>
    </row>
    <row r="490" spans="1:8" ht="22.15" customHeight="1">
      <c r="A490" s="26"/>
      <c r="B490" s="17"/>
      <c r="C490" s="18"/>
      <c r="D490" s="30"/>
      <c r="E490" s="31"/>
      <c r="F490" s="32"/>
      <c r="G490" s="32"/>
      <c r="H490" s="72">
        <f t="shared" si="8"/>
        <v>0</v>
      </c>
    </row>
    <row r="491" spans="1:8" ht="22.15" customHeight="1">
      <c r="A491" s="26"/>
      <c r="B491" s="17"/>
      <c r="C491" s="18"/>
      <c r="D491" s="30"/>
      <c r="E491" s="31"/>
      <c r="F491" s="32"/>
      <c r="G491" s="32"/>
      <c r="H491" s="72">
        <f t="shared" si="8"/>
        <v>0</v>
      </c>
    </row>
    <row r="492" spans="1:8" ht="22.15" customHeight="1">
      <c r="A492" s="26"/>
      <c r="B492" s="17"/>
      <c r="C492" s="18"/>
      <c r="D492" s="30"/>
      <c r="E492" s="31"/>
      <c r="F492" s="32"/>
      <c r="G492" s="32"/>
      <c r="H492" s="72">
        <f t="shared" si="8"/>
        <v>0</v>
      </c>
    </row>
    <row r="493" spans="1:8" ht="22.15" customHeight="1">
      <c r="A493" s="26"/>
      <c r="B493" s="17"/>
      <c r="C493" s="18"/>
      <c r="D493" s="30"/>
      <c r="E493" s="31"/>
      <c r="F493" s="32"/>
      <c r="G493" s="32"/>
      <c r="H493" s="72">
        <f t="shared" si="8"/>
        <v>0</v>
      </c>
    </row>
    <row r="494" spans="1:8" ht="22.15" customHeight="1">
      <c r="A494" s="26"/>
      <c r="B494" s="17"/>
      <c r="C494" s="18"/>
      <c r="D494" s="30"/>
      <c r="E494" s="31"/>
      <c r="F494" s="32"/>
      <c r="G494" s="32"/>
      <c r="H494" s="72">
        <f t="shared" si="8"/>
        <v>0</v>
      </c>
    </row>
    <row r="495" spans="1:8" ht="22.15" customHeight="1">
      <c r="A495" s="26"/>
      <c r="B495" s="17"/>
      <c r="C495" s="18"/>
      <c r="D495" s="30"/>
      <c r="E495" s="31"/>
      <c r="F495" s="32"/>
      <c r="G495" s="32"/>
      <c r="H495" s="72">
        <f t="shared" si="8"/>
        <v>0</v>
      </c>
    </row>
    <row r="496" spans="1:8" ht="22.15" customHeight="1">
      <c r="A496" s="26"/>
      <c r="B496" s="17"/>
      <c r="C496" s="18"/>
      <c r="D496" s="30"/>
      <c r="E496" s="31"/>
      <c r="F496" s="32"/>
      <c r="G496" s="32"/>
      <c r="H496" s="72">
        <f t="shared" si="8"/>
        <v>0</v>
      </c>
    </row>
    <row r="497" spans="1:8" ht="22.15" customHeight="1">
      <c r="A497" s="26"/>
      <c r="B497" s="17"/>
      <c r="C497" s="18"/>
      <c r="D497" s="30"/>
      <c r="E497" s="31"/>
      <c r="F497" s="32"/>
      <c r="G497" s="32"/>
      <c r="H497" s="72">
        <f t="shared" si="8"/>
        <v>0</v>
      </c>
    </row>
    <row r="498" spans="1:8" ht="22.15" customHeight="1">
      <c r="A498" s="26"/>
      <c r="B498" s="17"/>
      <c r="C498" s="18"/>
      <c r="D498" s="30"/>
      <c r="E498" s="31"/>
      <c r="F498" s="32"/>
      <c r="G498" s="32"/>
      <c r="H498" s="72">
        <f t="shared" si="8"/>
        <v>0</v>
      </c>
    </row>
    <row r="499" spans="1:8" ht="22.15" customHeight="1">
      <c r="A499" s="26"/>
      <c r="B499" s="17"/>
      <c r="C499" s="18"/>
      <c r="D499" s="30"/>
      <c r="E499" s="31"/>
      <c r="F499" s="32"/>
      <c r="G499" s="32"/>
      <c r="H499" s="72">
        <f t="shared" si="8"/>
        <v>0</v>
      </c>
    </row>
    <row r="500" spans="1:8" ht="22.15" customHeight="1">
      <c r="A500" s="26"/>
      <c r="B500" s="17"/>
      <c r="C500" s="18"/>
      <c r="D500" s="30"/>
      <c r="E500" s="31"/>
      <c r="F500" s="32"/>
      <c r="G500" s="32"/>
      <c r="H500" s="72">
        <f t="shared" si="8"/>
        <v>0</v>
      </c>
    </row>
    <row r="501" spans="1:8" ht="22.15" customHeight="1">
      <c r="A501" s="26"/>
      <c r="B501" s="17"/>
      <c r="C501" s="18"/>
      <c r="D501" s="30"/>
      <c r="E501" s="31"/>
      <c r="F501" s="32"/>
      <c r="G501" s="32"/>
      <c r="H501" s="72">
        <f t="shared" si="8"/>
        <v>0</v>
      </c>
    </row>
    <row r="502" spans="1:8" ht="22.15" customHeight="1">
      <c r="A502" s="26"/>
      <c r="B502" s="17"/>
      <c r="C502" s="18"/>
      <c r="D502" s="30"/>
      <c r="E502" s="31"/>
      <c r="F502" s="32"/>
      <c r="G502" s="32"/>
      <c r="H502" s="72">
        <f t="shared" si="8"/>
        <v>0</v>
      </c>
    </row>
    <row r="503" spans="1:8" ht="22.15" customHeight="1">
      <c r="A503" s="26"/>
      <c r="B503" s="17"/>
      <c r="C503" s="18"/>
      <c r="D503" s="30"/>
      <c r="E503" s="31"/>
      <c r="F503" s="32"/>
      <c r="G503" s="32"/>
      <c r="H503" s="72">
        <f t="shared" si="8"/>
        <v>0</v>
      </c>
    </row>
    <row r="504" spans="1:8" ht="22.15" customHeight="1">
      <c r="A504" s="26"/>
      <c r="B504" s="17"/>
      <c r="C504" s="18"/>
      <c r="D504" s="30"/>
      <c r="E504" s="31"/>
      <c r="F504" s="32"/>
      <c r="G504" s="32"/>
      <c r="H504" s="72">
        <f t="shared" si="8"/>
        <v>0</v>
      </c>
    </row>
    <row r="505" spans="1:8" ht="22.15" customHeight="1">
      <c r="A505" s="26"/>
      <c r="B505" s="17"/>
      <c r="C505" s="18"/>
      <c r="D505" s="30"/>
      <c r="E505" s="31"/>
      <c r="F505" s="32"/>
      <c r="G505" s="32"/>
      <c r="H505" s="72">
        <f t="shared" si="8"/>
        <v>0</v>
      </c>
    </row>
    <row r="506" spans="1:8" ht="22.15" customHeight="1">
      <c r="A506" s="26"/>
      <c r="B506" s="17"/>
      <c r="C506" s="18"/>
      <c r="D506" s="30"/>
      <c r="E506" s="31"/>
      <c r="F506" s="32"/>
      <c r="G506" s="32"/>
      <c r="H506" s="72">
        <f t="shared" si="8"/>
        <v>0</v>
      </c>
    </row>
    <row r="507" spans="1:8" ht="22.15" customHeight="1">
      <c r="A507" s="26"/>
      <c r="B507" s="17"/>
      <c r="C507" s="18"/>
      <c r="D507" s="30"/>
      <c r="E507" s="31"/>
      <c r="F507" s="32"/>
      <c r="G507" s="32"/>
      <c r="H507" s="72">
        <f t="shared" si="8"/>
        <v>0</v>
      </c>
    </row>
    <row r="508" spans="1:8" ht="22.15" customHeight="1" thickBot="1">
      <c r="A508" s="26"/>
      <c r="B508" s="17"/>
      <c r="C508" s="18"/>
      <c r="D508" s="46"/>
      <c r="E508" s="47"/>
      <c r="F508" s="48"/>
      <c r="G508" s="48"/>
      <c r="H508" s="59">
        <f t="shared" si="8"/>
        <v>0</v>
      </c>
    </row>
    <row r="509" spans="1:8" ht="22.15" customHeight="1" thickTop="1">
      <c r="H509" s="109"/>
    </row>
    <row r="510" spans="1:8" ht="22.15" customHeight="1">
      <c r="B510" s="49"/>
      <c r="C510" s="49"/>
      <c r="H510" s="110"/>
    </row>
    <row r="511" spans="1:8" ht="22.15" customHeight="1"/>
    <row r="512" spans="1:8" ht="22.15" customHeight="1"/>
    <row r="513" ht="14.25" customHeight="1"/>
  </sheetData>
  <autoFilter ref="A1:H511">
    <filterColumn colId="0" showButton="0"/>
  </autoFilter>
  <mergeCells count="53">
    <mergeCell ref="H18:H19"/>
    <mergeCell ref="D18:D19"/>
    <mergeCell ref="D21:D22"/>
    <mergeCell ref="D23:D26"/>
    <mergeCell ref="H31:H32"/>
    <mergeCell ref="E31:E32"/>
    <mergeCell ref="H21:H22"/>
    <mergeCell ref="E23:E26"/>
    <mergeCell ref="F23:F26"/>
    <mergeCell ref="G23:G26"/>
    <mergeCell ref="H23:H26"/>
    <mergeCell ref="E18:E19"/>
    <mergeCell ref="F18:F19"/>
    <mergeCell ref="G18:G19"/>
    <mergeCell ref="E21:E22"/>
    <mergeCell ref="F21:F22"/>
    <mergeCell ref="A5:H5"/>
    <mergeCell ref="A6:C6"/>
    <mergeCell ref="D6:H6"/>
    <mergeCell ref="D8:D9"/>
    <mergeCell ref="E8:E9"/>
    <mergeCell ref="F8:F9"/>
    <mergeCell ref="G8:G9"/>
    <mergeCell ref="H8:H9"/>
    <mergeCell ref="A8:A9"/>
    <mergeCell ref="B8:B9"/>
    <mergeCell ref="C8:C9"/>
    <mergeCell ref="A1:H1"/>
    <mergeCell ref="A2:A3"/>
    <mergeCell ref="E2:H2"/>
    <mergeCell ref="E3:H3"/>
    <mergeCell ref="B4:C4"/>
    <mergeCell ref="F4:G4"/>
    <mergeCell ref="A10:A11"/>
    <mergeCell ref="B10:B11"/>
    <mergeCell ref="C10:C11"/>
    <mergeCell ref="A12:A13"/>
    <mergeCell ref="B12:B13"/>
    <mergeCell ref="C12:C13"/>
    <mergeCell ref="G21:G22"/>
    <mergeCell ref="E27:E28"/>
    <mergeCell ref="D27:D28"/>
    <mergeCell ref="F27:F28"/>
    <mergeCell ref="G27:G28"/>
    <mergeCell ref="H27:H28"/>
    <mergeCell ref="H34:H39"/>
    <mergeCell ref="D34:D39"/>
    <mergeCell ref="D31:D32"/>
    <mergeCell ref="F31:F32"/>
    <mergeCell ref="G31:G32"/>
    <mergeCell ref="E34:E39"/>
    <mergeCell ref="F34:F39"/>
    <mergeCell ref="G34:G39"/>
  </mergeCells>
  <phoneticPr fontId="2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  <drawing r:id="rId2"/>
  <webPublishItems count="1">
    <webPublishItem id="13940" divId="甫背家族理事会鸿丁款筹款总帐户_13940" sourceType="autoFilter" destinationFile="G:\www\www\document\pb\finance\1\1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J513"/>
  <sheetViews>
    <sheetView zoomScaleNormal="100" workbookViewId="0">
      <selection activeCell="E9" sqref="E9"/>
    </sheetView>
  </sheetViews>
  <sheetFormatPr defaultColWidth="10" defaultRowHeight="14.25"/>
  <cols>
    <col min="1" max="1" width="15.25" customWidth="1"/>
    <col min="2" max="2" width="8.625" customWidth="1"/>
    <col min="3" max="3" width="10.875" customWidth="1"/>
    <col min="4" max="4" width="10.375" customWidth="1"/>
    <col min="5" max="5" width="23.5" customWidth="1"/>
    <col min="6" max="6" width="6.625" customWidth="1"/>
    <col min="7" max="7" width="5.25" customWidth="1"/>
    <col min="8" max="8" width="9.25" customWidth="1"/>
    <col min="9" max="9" width="19.25" customWidth="1"/>
    <col min="10" max="257" width="9.625" customWidth="1"/>
  </cols>
  <sheetData>
    <row r="1" spans="1:8" ht="75" customHeight="1" thickBot="1">
      <c r="A1" s="169" t="s">
        <v>141</v>
      </c>
      <c r="B1" s="169"/>
      <c r="C1" s="169"/>
      <c r="D1" s="169"/>
      <c r="E1" s="169"/>
      <c r="F1" s="169"/>
      <c r="G1" s="169"/>
      <c r="H1" s="169"/>
    </row>
    <row r="2" spans="1:8" ht="21.6" customHeight="1" thickTop="1">
      <c r="A2" s="170" t="s">
        <v>21</v>
      </c>
      <c r="B2" s="1" t="s">
        <v>0</v>
      </c>
      <c r="C2" s="61"/>
      <c r="D2" s="3" t="s">
        <v>18</v>
      </c>
      <c r="E2" s="172" t="s">
        <v>24</v>
      </c>
      <c r="F2" s="172"/>
      <c r="G2" s="172"/>
      <c r="H2" s="173"/>
    </row>
    <row r="3" spans="1:8" ht="21.6" customHeight="1">
      <c r="A3" s="171"/>
      <c r="B3" s="4" t="s">
        <v>14</v>
      </c>
      <c r="C3" s="5" t="s">
        <v>10</v>
      </c>
      <c r="D3" s="6" t="s">
        <v>15</v>
      </c>
      <c r="E3" s="174" t="s">
        <v>23</v>
      </c>
      <c r="F3" s="174"/>
      <c r="G3" s="174"/>
      <c r="H3" s="175"/>
    </row>
    <row r="4" spans="1:8" ht="21.6" customHeight="1" thickBot="1">
      <c r="A4" s="7" t="s">
        <v>1</v>
      </c>
      <c r="B4" s="176">
        <f>SUM(C8:C508)</f>
        <v>6312.32</v>
      </c>
      <c r="C4" s="177"/>
      <c r="D4" s="52" t="s">
        <v>82</v>
      </c>
      <c r="E4" s="8">
        <f>SUM(H8:H508)</f>
        <v>0</v>
      </c>
      <c r="F4" s="178" t="s">
        <v>2</v>
      </c>
      <c r="G4" s="178"/>
      <c r="H4" s="9">
        <f>SUM(B4-E4)</f>
        <v>6312.32</v>
      </c>
    </row>
    <row r="5" spans="1:8" ht="40.15" customHeight="1" thickTop="1" thickBot="1">
      <c r="A5" s="179" t="s">
        <v>16</v>
      </c>
      <c r="B5" s="180"/>
      <c r="C5" s="180"/>
      <c r="D5" s="180"/>
      <c r="E5" s="180"/>
      <c r="F5" s="180"/>
      <c r="G5" s="180"/>
      <c r="H5" s="181"/>
    </row>
    <row r="6" spans="1:8" ht="21" customHeight="1" thickTop="1">
      <c r="A6" s="205" t="s">
        <v>142</v>
      </c>
      <c r="B6" s="206"/>
      <c r="C6" s="207"/>
      <c r="D6" s="185" t="s">
        <v>3</v>
      </c>
      <c r="E6" s="186"/>
      <c r="F6" s="186"/>
      <c r="G6" s="186"/>
      <c r="H6" s="187"/>
    </row>
    <row r="7" spans="1:8" ht="21" customHeight="1">
      <c r="A7" s="107" t="s">
        <v>144</v>
      </c>
      <c r="B7" s="11" t="s">
        <v>59</v>
      </c>
      <c r="C7" s="106" t="s">
        <v>143</v>
      </c>
      <c r="D7" s="13" t="s">
        <v>4</v>
      </c>
      <c r="E7" s="14" t="s">
        <v>13</v>
      </c>
      <c r="F7" s="15" t="s">
        <v>5</v>
      </c>
      <c r="G7" s="15" t="s">
        <v>6</v>
      </c>
      <c r="H7" s="51" t="s">
        <v>81</v>
      </c>
    </row>
    <row r="8" spans="1:8" ht="21" customHeight="1">
      <c r="A8" s="55" t="s">
        <v>145</v>
      </c>
      <c r="B8" s="56" t="s">
        <v>166</v>
      </c>
      <c r="C8" s="18">
        <v>6312.32</v>
      </c>
      <c r="D8" s="70"/>
      <c r="E8" s="73"/>
      <c r="F8" s="71"/>
      <c r="G8" s="71"/>
      <c r="H8" s="72">
        <f t="shared" ref="H8:H11" si="0">F8*G8</f>
        <v>0</v>
      </c>
    </row>
    <row r="9" spans="1:8" ht="21" customHeight="1">
      <c r="A9" s="55"/>
      <c r="B9" s="56"/>
      <c r="C9" s="18"/>
      <c r="D9" s="70"/>
      <c r="E9" s="73"/>
      <c r="F9" s="71"/>
      <c r="G9" s="71"/>
      <c r="H9" s="72">
        <f t="shared" si="0"/>
        <v>0</v>
      </c>
    </row>
    <row r="10" spans="1:8" ht="21" customHeight="1">
      <c r="A10" s="16"/>
      <c r="B10" s="17"/>
      <c r="C10" s="18"/>
      <c r="D10" s="70"/>
      <c r="E10" s="73"/>
      <c r="F10" s="71"/>
      <c r="G10" s="71"/>
      <c r="H10" s="72">
        <f t="shared" si="0"/>
        <v>0</v>
      </c>
    </row>
    <row r="11" spans="1:8" ht="21" customHeight="1">
      <c r="A11" s="16"/>
      <c r="B11" s="17"/>
      <c r="C11" s="18"/>
      <c r="D11" s="70"/>
      <c r="E11" s="73"/>
      <c r="F11" s="71"/>
      <c r="G11" s="71"/>
      <c r="H11" s="72">
        <f t="shared" si="0"/>
        <v>0</v>
      </c>
    </row>
    <row r="12" spans="1:8" ht="21" customHeight="1">
      <c r="A12" s="16"/>
      <c r="B12" s="17"/>
      <c r="C12" s="18"/>
      <c r="D12" s="70"/>
      <c r="E12" s="73"/>
      <c r="F12" s="71"/>
      <c r="G12" s="71"/>
      <c r="H12" s="72">
        <f t="shared" ref="H12:H27" si="1">F12*G12</f>
        <v>0</v>
      </c>
    </row>
    <row r="13" spans="1:8" ht="21" customHeight="1">
      <c r="A13" s="16"/>
      <c r="B13" s="17"/>
      <c r="C13" s="18"/>
      <c r="D13" s="70"/>
      <c r="E13" s="73"/>
      <c r="F13" s="71"/>
      <c r="G13" s="71"/>
      <c r="H13" s="72">
        <f t="shared" si="1"/>
        <v>0</v>
      </c>
    </row>
    <row r="14" spans="1:8" ht="21" customHeight="1">
      <c r="A14" s="16"/>
      <c r="B14" s="17"/>
      <c r="C14" s="18"/>
      <c r="D14" s="70"/>
      <c r="E14" s="73"/>
      <c r="F14" s="71"/>
      <c r="G14" s="71"/>
      <c r="H14" s="72">
        <f t="shared" si="1"/>
        <v>0</v>
      </c>
    </row>
    <row r="15" spans="1:8" ht="21" customHeight="1">
      <c r="A15" s="16"/>
      <c r="B15" s="17"/>
      <c r="C15" s="18"/>
      <c r="D15" s="70"/>
      <c r="E15" s="73"/>
      <c r="F15" s="71"/>
      <c r="G15" s="71"/>
      <c r="H15" s="72">
        <f t="shared" si="1"/>
        <v>0</v>
      </c>
    </row>
    <row r="16" spans="1:8" ht="21" customHeight="1">
      <c r="A16" s="16"/>
      <c r="B16" s="17"/>
      <c r="C16" s="18"/>
      <c r="D16" s="70"/>
      <c r="E16" s="73"/>
      <c r="F16" s="71"/>
      <c r="G16" s="71"/>
      <c r="H16" s="72">
        <f t="shared" si="1"/>
        <v>0</v>
      </c>
    </row>
    <row r="17" spans="1:10" ht="21" customHeight="1">
      <c r="A17" s="16"/>
      <c r="B17" s="17"/>
      <c r="C17" s="18"/>
      <c r="D17" s="70"/>
      <c r="E17" s="73"/>
      <c r="F17" s="71"/>
      <c r="G17" s="71"/>
      <c r="H17" s="72">
        <f t="shared" si="1"/>
        <v>0</v>
      </c>
    </row>
    <row r="18" spans="1:10" ht="21" customHeight="1">
      <c r="A18" s="16"/>
      <c r="B18" s="17"/>
      <c r="C18" s="18"/>
      <c r="D18" s="70"/>
      <c r="E18" s="73"/>
      <c r="F18" s="71"/>
      <c r="G18" s="71"/>
      <c r="H18" s="72">
        <f t="shared" si="1"/>
        <v>0</v>
      </c>
    </row>
    <row r="19" spans="1:10" ht="21" customHeight="1">
      <c r="A19" s="16"/>
      <c r="B19" s="17"/>
      <c r="C19" s="18"/>
      <c r="D19" s="70"/>
      <c r="E19" s="73"/>
      <c r="F19" s="71"/>
      <c r="G19" s="71"/>
      <c r="H19" s="72">
        <f t="shared" si="1"/>
        <v>0</v>
      </c>
    </row>
    <row r="20" spans="1:10" ht="21" customHeight="1">
      <c r="A20" s="55"/>
      <c r="B20" s="56"/>
      <c r="C20" s="18"/>
      <c r="D20" s="70"/>
      <c r="E20" s="73"/>
      <c r="F20" s="71"/>
      <c r="G20" s="71"/>
      <c r="H20" s="72">
        <f t="shared" si="1"/>
        <v>0</v>
      </c>
    </row>
    <row r="21" spans="1:10" ht="21" customHeight="1">
      <c r="A21" s="26"/>
      <c r="B21" s="17"/>
      <c r="C21" s="18"/>
      <c r="D21" s="70"/>
      <c r="E21" s="73"/>
      <c r="F21" s="71"/>
      <c r="G21" s="71"/>
      <c r="H21" s="72">
        <f t="shared" si="1"/>
        <v>0</v>
      </c>
    </row>
    <row r="22" spans="1:10" ht="21" customHeight="1">
      <c r="A22" s="16"/>
      <c r="B22" s="17"/>
      <c r="C22" s="18"/>
      <c r="D22" s="70"/>
      <c r="E22" s="73"/>
      <c r="F22" s="71"/>
      <c r="G22" s="71"/>
      <c r="H22" s="72">
        <f t="shared" si="1"/>
        <v>0</v>
      </c>
    </row>
    <row r="23" spans="1:10" ht="21" customHeight="1">
      <c r="A23" s="16"/>
      <c r="B23" s="17"/>
      <c r="C23" s="18"/>
      <c r="D23" s="70"/>
      <c r="E23" s="73"/>
      <c r="F23" s="71"/>
      <c r="G23" s="71"/>
      <c r="H23" s="72">
        <f t="shared" si="1"/>
        <v>0</v>
      </c>
    </row>
    <row r="24" spans="1:10" ht="22.15" customHeight="1">
      <c r="A24" s="16"/>
      <c r="B24" s="17"/>
      <c r="C24" s="18"/>
      <c r="D24" s="70"/>
      <c r="E24" s="73"/>
      <c r="F24" s="71"/>
      <c r="G24" s="71"/>
      <c r="H24" s="72">
        <f t="shared" si="1"/>
        <v>0</v>
      </c>
    </row>
    <row r="25" spans="1:10" ht="22.15" customHeight="1">
      <c r="A25" s="16"/>
      <c r="B25" s="17"/>
      <c r="C25" s="18"/>
      <c r="D25" s="70"/>
      <c r="E25" s="73"/>
      <c r="F25" s="71"/>
      <c r="G25" s="71"/>
      <c r="H25" s="72">
        <f t="shared" si="1"/>
        <v>0</v>
      </c>
    </row>
    <row r="26" spans="1:10" ht="22.15" customHeight="1">
      <c r="A26" s="16"/>
      <c r="B26" s="17"/>
      <c r="C26" s="18"/>
      <c r="D26" s="70"/>
      <c r="E26" s="73"/>
      <c r="F26" s="71"/>
      <c r="G26" s="71"/>
      <c r="H26" s="72">
        <f t="shared" si="1"/>
        <v>0</v>
      </c>
    </row>
    <row r="27" spans="1:10" ht="22.15" customHeight="1">
      <c r="A27" s="16"/>
      <c r="B27" s="17"/>
      <c r="C27" s="18"/>
      <c r="D27" s="70"/>
      <c r="E27" s="73"/>
      <c r="F27" s="71"/>
      <c r="G27" s="71"/>
      <c r="H27" s="72">
        <f t="shared" si="1"/>
        <v>0</v>
      </c>
    </row>
    <row r="28" spans="1:10" ht="22.15" customHeight="1">
      <c r="A28" s="16"/>
      <c r="B28" s="17"/>
      <c r="C28" s="18"/>
      <c r="D28" s="70"/>
      <c r="E28" s="73"/>
      <c r="F28" s="71"/>
      <c r="G28" s="71"/>
      <c r="H28" s="72">
        <f t="shared" ref="H28:H58" si="2">F28*G28</f>
        <v>0</v>
      </c>
    </row>
    <row r="29" spans="1:10" ht="22.15" customHeight="1">
      <c r="A29" s="16"/>
      <c r="B29" s="17"/>
      <c r="C29" s="18"/>
      <c r="D29" s="70"/>
      <c r="E29" s="73"/>
      <c r="F29" s="71"/>
      <c r="G29" s="71"/>
      <c r="H29" s="72">
        <f t="shared" si="2"/>
        <v>0</v>
      </c>
    </row>
    <row r="30" spans="1:10" ht="22.15" customHeight="1">
      <c r="A30" s="16"/>
      <c r="B30" s="17"/>
      <c r="C30" s="18"/>
      <c r="D30" s="70"/>
      <c r="E30" s="73"/>
      <c r="F30" s="71"/>
      <c r="G30" s="71"/>
      <c r="H30" s="72">
        <f t="shared" si="2"/>
        <v>0</v>
      </c>
      <c r="J30" s="29"/>
    </row>
    <row r="31" spans="1:10" ht="22.15" customHeight="1">
      <c r="A31" s="16"/>
      <c r="B31" s="17"/>
      <c r="C31" s="18"/>
      <c r="D31" s="70"/>
      <c r="E31" s="73"/>
      <c r="F31" s="71"/>
      <c r="G31" s="71"/>
      <c r="H31" s="72">
        <f t="shared" si="2"/>
        <v>0</v>
      </c>
    </row>
    <row r="32" spans="1:10" ht="22.15" customHeight="1">
      <c r="A32" s="16"/>
      <c r="B32" s="17"/>
      <c r="C32" s="18"/>
      <c r="D32" s="70"/>
      <c r="E32" s="73"/>
      <c r="F32" s="71"/>
      <c r="G32" s="71"/>
      <c r="H32" s="72">
        <f t="shared" si="2"/>
        <v>0</v>
      </c>
    </row>
    <row r="33" spans="1:10" ht="22.15" customHeight="1">
      <c r="A33" s="16"/>
      <c r="B33" s="17"/>
      <c r="C33" s="18"/>
      <c r="D33" s="70"/>
      <c r="E33" s="73"/>
      <c r="F33" s="71"/>
      <c r="G33" s="71"/>
      <c r="H33" s="72">
        <f t="shared" si="2"/>
        <v>0</v>
      </c>
    </row>
    <row r="34" spans="1:10" ht="22.15" customHeight="1">
      <c r="A34" s="16"/>
      <c r="B34" s="17"/>
      <c r="C34" s="18"/>
      <c r="D34" s="70"/>
      <c r="E34" s="73"/>
      <c r="F34" s="71"/>
      <c r="G34" s="71"/>
      <c r="H34" s="72">
        <f t="shared" si="2"/>
        <v>0</v>
      </c>
    </row>
    <row r="35" spans="1:10" ht="22.15" customHeight="1">
      <c r="A35" s="16"/>
      <c r="B35" s="17"/>
      <c r="C35" s="18"/>
      <c r="D35" s="70"/>
      <c r="E35" s="73"/>
      <c r="F35" s="71"/>
      <c r="G35" s="71"/>
      <c r="H35" s="72">
        <f t="shared" si="2"/>
        <v>0</v>
      </c>
    </row>
    <row r="36" spans="1:10" ht="22.15" customHeight="1">
      <c r="A36" s="16"/>
      <c r="B36" s="17"/>
      <c r="C36" s="18"/>
      <c r="D36" s="70"/>
      <c r="E36" s="73"/>
      <c r="F36" s="71"/>
      <c r="G36" s="71"/>
      <c r="H36" s="72">
        <f t="shared" si="2"/>
        <v>0</v>
      </c>
    </row>
    <row r="37" spans="1:10" ht="22.15" customHeight="1">
      <c r="A37" s="16"/>
      <c r="B37" s="17"/>
      <c r="C37" s="18"/>
      <c r="D37" s="70"/>
      <c r="E37" s="73"/>
      <c r="F37" s="71"/>
      <c r="G37" s="71"/>
      <c r="H37" s="72">
        <f t="shared" si="2"/>
        <v>0</v>
      </c>
    </row>
    <row r="38" spans="1:10" ht="22.15" customHeight="1">
      <c r="A38" s="16"/>
      <c r="B38" s="17"/>
      <c r="C38" s="18"/>
      <c r="D38" s="70"/>
      <c r="E38" s="73"/>
      <c r="F38" s="71"/>
      <c r="G38" s="71"/>
      <c r="H38" s="72">
        <f t="shared" si="2"/>
        <v>0</v>
      </c>
    </row>
    <row r="39" spans="1:10" ht="22.15" customHeight="1">
      <c r="A39" s="16"/>
      <c r="B39" s="17"/>
      <c r="C39" s="18"/>
      <c r="D39" s="70"/>
      <c r="E39" s="73"/>
      <c r="F39" s="71"/>
      <c r="G39" s="71"/>
      <c r="H39" s="72">
        <f t="shared" si="2"/>
        <v>0</v>
      </c>
    </row>
    <row r="40" spans="1:10" ht="22.15" customHeight="1">
      <c r="A40" s="16"/>
      <c r="B40" s="17"/>
      <c r="C40" s="18"/>
      <c r="D40" s="70"/>
      <c r="E40" s="73"/>
      <c r="F40" s="71"/>
      <c r="G40" s="71"/>
      <c r="H40" s="72">
        <f t="shared" si="2"/>
        <v>0</v>
      </c>
    </row>
    <row r="41" spans="1:10" ht="22.15" customHeight="1">
      <c r="A41" s="16"/>
      <c r="B41" s="17"/>
      <c r="C41" s="18"/>
      <c r="D41" s="70"/>
      <c r="E41" s="73"/>
      <c r="F41" s="71"/>
      <c r="G41" s="71"/>
      <c r="H41" s="72">
        <f t="shared" si="2"/>
        <v>0</v>
      </c>
      <c r="J41" s="33"/>
    </row>
    <row r="42" spans="1:10" ht="22.15" customHeight="1">
      <c r="A42" s="16"/>
      <c r="B42" s="17"/>
      <c r="C42" s="18"/>
      <c r="D42" s="70"/>
      <c r="E42" s="73"/>
      <c r="F42" s="71"/>
      <c r="G42" s="71"/>
      <c r="H42" s="72">
        <f t="shared" si="2"/>
        <v>0</v>
      </c>
    </row>
    <row r="43" spans="1:10" ht="22.15" customHeight="1">
      <c r="A43" s="16"/>
      <c r="B43" s="17"/>
      <c r="C43" s="18"/>
      <c r="D43" s="70"/>
      <c r="E43" s="73"/>
      <c r="F43" s="71"/>
      <c r="G43" s="71"/>
      <c r="H43" s="72">
        <f t="shared" si="2"/>
        <v>0</v>
      </c>
    </row>
    <row r="44" spans="1:10" ht="22.15" customHeight="1">
      <c r="A44" s="16"/>
      <c r="B44" s="17"/>
      <c r="C44" s="18"/>
      <c r="D44" s="70"/>
      <c r="E44" s="73"/>
      <c r="F44" s="71"/>
      <c r="G44" s="71"/>
      <c r="H44" s="72">
        <f t="shared" si="2"/>
        <v>0</v>
      </c>
    </row>
    <row r="45" spans="1:10" ht="22.15" customHeight="1">
      <c r="A45" s="16"/>
      <c r="B45" s="17"/>
      <c r="C45" s="18"/>
      <c r="D45" s="70"/>
      <c r="E45" s="73"/>
      <c r="F45" s="71"/>
      <c r="G45" s="71"/>
      <c r="H45" s="72">
        <f t="shared" si="2"/>
        <v>0</v>
      </c>
    </row>
    <row r="46" spans="1:10" ht="22.15" customHeight="1">
      <c r="A46" s="16"/>
      <c r="B46" s="17"/>
      <c r="C46" s="18"/>
      <c r="D46" s="70"/>
      <c r="E46" s="73"/>
      <c r="F46" s="71"/>
      <c r="G46" s="71"/>
      <c r="H46" s="72">
        <f t="shared" si="2"/>
        <v>0</v>
      </c>
    </row>
    <row r="47" spans="1:10" ht="22.15" customHeight="1">
      <c r="A47" s="16"/>
      <c r="B47" s="17"/>
      <c r="C47" s="18"/>
      <c r="D47" s="70"/>
      <c r="E47" s="73"/>
      <c r="F47" s="71"/>
      <c r="G47" s="71"/>
      <c r="H47" s="72">
        <f t="shared" si="2"/>
        <v>0</v>
      </c>
    </row>
    <row r="48" spans="1:10" ht="22.15" customHeight="1">
      <c r="A48" s="16"/>
      <c r="B48" s="17"/>
      <c r="C48" s="18"/>
      <c r="D48" s="70"/>
      <c r="E48" s="73"/>
      <c r="F48" s="71"/>
      <c r="G48" s="71"/>
      <c r="H48" s="72">
        <f t="shared" si="2"/>
        <v>0</v>
      </c>
    </row>
    <row r="49" spans="1:9" ht="22.15" customHeight="1">
      <c r="A49" s="16"/>
      <c r="B49" s="17"/>
      <c r="C49" s="18"/>
      <c r="D49" s="70"/>
      <c r="E49" s="73"/>
      <c r="F49" s="71"/>
      <c r="G49" s="71"/>
      <c r="H49" s="72">
        <f t="shared" si="2"/>
        <v>0</v>
      </c>
    </row>
    <row r="50" spans="1:9" ht="22.15" customHeight="1">
      <c r="A50" s="16"/>
      <c r="B50" s="17"/>
      <c r="C50" s="18"/>
      <c r="D50" s="70"/>
      <c r="E50" s="73"/>
      <c r="F50" s="71"/>
      <c r="G50" s="71"/>
      <c r="H50" s="72">
        <f t="shared" si="2"/>
        <v>0</v>
      </c>
    </row>
    <row r="51" spans="1:9" ht="22.15" customHeight="1">
      <c r="A51" s="16"/>
      <c r="B51" s="17"/>
      <c r="C51" s="18"/>
      <c r="D51" s="70"/>
      <c r="E51" s="73"/>
      <c r="F51" s="71"/>
      <c r="G51" s="71"/>
      <c r="H51" s="72">
        <f t="shared" si="2"/>
        <v>0</v>
      </c>
      <c r="I51" s="34"/>
    </row>
    <row r="52" spans="1:9" ht="22.15" customHeight="1">
      <c r="A52" s="16"/>
      <c r="B52" s="17"/>
      <c r="C52" s="18"/>
      <c r="D52" s="70"/>
      <c r="E52" s="73"/>
      <c r="F52" s="71"/>
      <c r="G52" s="71"/>
      <c r="H52" s="72">
        <f t="shared" si="2"/>
        <v>0</v>
      </c>
      <c r="I52" s="34"/>
    </row>
    <row r="53" spans="1:9" ht="22.15" customHeight="1">
      <c r="A53" s="26"/>
      <c r="B53" s="17"/>
      <c r="C53" s="18"/>
      <c r="D53" s="70"/>
      <c r="E53" s="73"/>
      <c r="F53" s="71"/>
      <c r="G53" s="71"/>
      <c r="H53" s="72">
        <f t="shared" si="2"/>
        <v>0</v>
      </c>
    </row>
    <row r="54" spans="1:9" ht="22.15" customHeight="1">
      <c r="A54" s="26"/>
      <c r="B54" s="17"/>
      <c r="C54" s="18"/>
      <c r="D54" s="70"/>
      <c r="E54" s="73"/>
      <c r="F54" s="71"/>
      <c r="G54" s="71"/>
      <c r="H54" s="72">
        <f t="shared" si="2"/>
        <v>0</v>
      </c>
    </row>
    <row r="55" spans="1:9" ht="22.15" customHeight="1">
      <c r="A55" s="26"/>
      <c r="B55" s="17"/>
      <c r="C55" s="18"/>
      <c r="D55" s="70"/>
      <c r="E55" s="73"/>
      <c r="F55" s="71"/>
      <c r="G55" s="71"/>
      <c r="H55" s="72">
        <f t="shared" si="2"/>
        <v>0</v>
      </c>
    </row>
    <row r="56" spans="1:9" ht="22.15" customHeight="1">
      <c r="A56" s="26"/>
      <c r="B56" s="17"/>
      <c r="C56" s="18"/>
      <c r="D56" s="70"/>
      <c r="E56" s="73"/>
      <c r="F56" s="71"/>
      <c r="G56" s="71"/>
      <c r="H56" s="72">
        <f t="shared" si="2"/>
        <v>0</v>
      </c>
    </row>
    <row r="57" spans="1:9" ht="22.15" customHeight="1">
      <c r="A57" s="26"/>
      <c r="B57" s="17"/>
      <c r="C57" s="18"/>
      <c r="D57" s="70"/>
      <c r="E57" s="73"/>
      <c r="F57" s="71"/>
      <c r="G57" s="71"/>
      <c r="H57" s="72">
        <f t="shared" si="2"/>
        <v>0</v>
      </c>
    </row>
    <row r="58" spans="1:9" ht="22.15" customHeight="1">
      <c r="A58" s="26"/>
      <c r="B58" s="17"/>
      <c r="C58" s="18"/>
      <c r="D58" s="70"/>
      <c r="E58" s="73"/>
      <c r="F58" s="71"/>
      <c r="G58" s="71"/>
      <c r="H58" s="72">
        <f t="shared" si="2"/>
        <v>0</v>
      </c>
    </row>
    <row r="59" spans="1:9" ht="22.15" customHeight="1">
      <c r="A59" s="26"/>
      <c r="B59" s="17"/>
      <c r="C59" s="18"/>
      <c r="D59" s="53"/>
      <c r="E59" s="24"/>
      <c r="F59" s="54"/>
      <c r="G59" s="54"/>
      <c r="H59" s="19">
        <f t="shared" ref="H59:H122" si="3">F59*G59</f>
        <v>0</v>
      </c>
    </row>
    <row r="60" spans="1:9" ht="22.15" customHeight="1">
      <c r="A60" s="26"/>
      <c r="B60" s="17"/>
      <c r="C60" s="18"/>
      <c r="D60" s="22"/>
      <c r="E60" s="25"/>
      <c r="F60" s="21"/>
      <c r="G60" s="21"/>
      <c r="H60" s="19">
        <f t="shared" si="3"/>
        <v>0</v>
      </c>
    </row>
    <row r="61" spans="1:9" ht="22.15" customHeight="1">
      <c r="A61" s="26"/>
      <c r="B61" s="17"/>
      <c r="C61" s="18"/>
      <c r="D61" s="53"/>
      <c r="E61" s="60"/>
      <c r="F61" s="54"/>
      <c r="G61" s="54"/>
      <c r="H61" s="19">
        <f t="shared" si="3"/>
        <v>0</v>
      </c>
    </row>
    <row r="62" spans="1:9" ht="22.15" customHeight="1">
      <c r="A62" s="55"/>
      <c r="B62" s="17"/>
      <c r="C62" s="18"/>
      <c r="D62" s="20"/>
      <c r="E62" s="50"/>
      <c r="F62" s="21"/>
      <c r="G62" s="21"/>
      <c r="H62" s="19">
        <f t="shared" si="3"/>
        <v>0</v>
      </c>
    </row>
    <row r="63" spans="1:9" ht="22.15" customHeight="1">
      <c r="A63" s="26"/>
      <c r="B63" s="17"/>
      <c r="C63" s="18"/>
      <c r="D63" s="20"/>
      <c r="E63" s="23"/>
      <c r="F63" s="21"/>
      <c r="G63" s="21"/>
      <c r="H63" s="19">
        <f t="shared" si="3"/>
        <v>0</v>
      </c>
    </row>
    <row r="64" spans="1:9" ht="22.15" customHeight="1">
      <c r="A64" s="26"/>
      <c r="B64" s="17"/>
      <c r="C64" s="18"/>
      <c r="D64" s="22"/>
      <c r="E64" s="25"/>
      <c r="F64" s="21"/>
      <c r="G64" s="21"/>
      <c r="H64" s="19">
        <f t="shared" si="3"/>
        <v>0</v>
      </c>
    </row>
    <row r="65" spans="1:8" ht="22.15" customHeight="1">
      <c r="A65" s="16"/>
      <c r="B65" s="56"/>
      <c r="C65" s="58"/>
      <c r="D65" s="20"/>
      <c r="E65" s="28"/>
      <c r="F65" s="21"/>
      <c r="G65" s="21"/>
      <c r="H65" s="19">
        <f t="shared" si="3"/>
        <v>0</v>
      </c>
    </row>
    <row r="66" spans="1:8" ht="22.15" customHeight="1">
      <c r="A66" s="26"/>
      <c r="B66" s="17"/>
      <c r="C66" s="18"/>
      <c r="D66" s="20"/>
      <c r="E66" s="27"/>
      <c r="F66" s="21"/>
      <c r="G66" s="21"/>
      <c r="H66" s="19">
        <f t="shared" si="3"/>
        <v>0</v>
      </c>
    </row>
    <row r="67" spans="1:8" ht="22.15" customHeight="1">
      <c r="A67" s="26"/>
      <c r="B67" s="17"/>
      <c r="C67" s="18"/>
      <c r="D67" s="22"/>
      <c r="E67" s="50"/>
      <c r="F67" s="21"/>
      <c r="G67" s="21"/>
      <c r="H67" s="19">
        <f t="shared" si="3"/>
        <v>0</v>
      </c>
    </row>
    <row r="68" spans="1:8" ht="22.15" customHeight="1">
      <c r="A68" s="26"/>
      <c r="B68" s="17"/>
      <c r="C68" s="18"/>
      <c r="D68" s="20"/>
      <c r="E68" s="27"/>
      <c r="F68" s="21"/>
      <c r="G68" s="21"/>
      <c r="H68" s="19">
        <f t="shared" si="3"/>
        <v>0</v>
      </c>
    </row>
    <row r="69" spans="1:8" ht="22.15" customHeight="1">
      <c r="A69" s="26"/>
      <c r="B69" s="17"/>
      <c r="C69" s="18"/>
      <c r="D69" s="20"/>
      <c r="E69" s="27"/>
      <c r="F69" s="21"/>
      <c r="G69" s="21"/>
      <c r="H69" s="19">
        <f t="shared" si="3"/>
        <v>0</v>
      </c>
    </row>
    <row r="70" spans="1:8" ht="22.15" customHeight="1">
      <c r="A70" s="26"/>
      <c r="B70" s="17"/>
      <c r="C70" s="18"/>
      <c r="D70" s="30"/>
      <c r="E70" s="31"/>
      <c r="F70" s="32"/>
      <c r="G70" s="32"/>
      <c r="H70" s="19">
        <f t="shared" si="3"/>
        <v>0</v>
      </c>
    </row>
    <row r="71" spans="1:8" ht="22.15" customHeight="1">
      <c r="A71" s="26"/>
      <c r="B71" s="17"/>
      <c r="C71" s="18"/>
      <c r="D71" s="20"/>
      <c r="E71" s="50"/>
      <c r="F71" s="21"/>
      <c r="G71" s="21"/>
      <c r="H71" s="19">
        <f t="shared" si="3"/>
        <v>0</v>
      </c>
    </row>
    <row r="72" spans="1:8" ht="22.15" customHeight="1">
      <c r="A72" s="26"/>
      <c r="B72" s="17"/>
      <c r="C72" s="18"/>
      <c r="D72" s="30"/>
      <c r="E72" s="31"/>
      <c r="F72" s="32"/>
      <c r="G72" s="32"/>
      <c r="H72" s="19">
        <f t="shared" si="3"/>
        <v>0</v>
      </c>
    </row>
    <row r="73" spans="1:8" ht="22.15" customHeight="1">
      <c r="A73" s="26"/>
      <c r="B73" s="17"/>
      <c r="C73" s="18"/>
      <c r="D73" s="30"/>
      <c r="E73" s="31"/>
      <c r="F73" s="32"/>
      <c r="G73" s="32"/>
      <c r="H73" s="19">
        <f t="shared" si="3"/>
        <v>0</v>
      </c>
    </row>
    <row r="74" spans="1:8" ht="22.15" customHeight="1">
      <c r="A74" s="55"/>
      <c r="B74" s="17"/>
      <c r="C74" s="18"/>
      <c r="D74" s="30"/>
      <c r="E74" s="31"/>
      <c r="F74" s="32"/>
      <c r="G74" s="32"/>
      <c r="H74" s="19">
        <f t="shared" si="3"/>
        <v>0</v>
      </c>
    </row>
    <row r="75" spans="1:8" ht="22.15" customHeight="1">
      <c r="A75" s="55"/>
      <c r="B75" s="17"/>
      <c r="C75" s="18"/>
      <c r="D75" s="30"/>
      <c r="E75" s="31"/>
      <c r="F75" s="32"/>
      <c r="G75" s="32"/>
      <c r="H75" s="19">
        <f t="shared" si="3"/>
        <v>0</v>
      </c>
    </row>
    <row r="76" spans="1:8" ht="22.15" customHeight="1">
      <c r="A76" s="55"/>
      <c r="B76" s="17"/>
      <c r="C76" s="18"/>
      <c r="D76" s="30"/>
      <c r="E76" s="31"/>
      <c r="F76" s="32"/>
      <c r="G76" s="32"/>
      <c r="H76" s="19">
        <f t="shared" si="3"/>
        <v>0</v>
      </c>
    </row>
    <row r="77" spans="1:8" ht="22.15" customHeight="1">
      <c r="A77" s="55"/>
      <c r="B77" s="17"/>
      <c r="C77" s="18"/>
      <c r="D77" s="30"/>
      <c r="E77" s="31"/>
      <c r="F77" s="32"/>
      <c r="G77" s="32"/>
      <c r="H77" s="19">
        <f t="shared" si="3"/>
        <v>0</v>
      </c>
    </row>
    <row r="78" spans="1:8" ht="22.15" customHeight="1">
      <c r="A78" s="36"/>
      <c r="B78" s="17"/>
      <c r="C78" s="18"/>
      <c r="D78" s="30"/>
      <c r="E78" s="31"/>
      <c r="F78" s="32"/>
      <c r="G78" s="32"/>
      <c r="H78" s="19">
        <f t="shared" si="3"/>
        <v>0</v>
      </c>
    </row>
    <row r="79" spans="1:8" ht="22.15" customHeight="1">
      <c r="A79" s="37"/>
      <c r="B79" s="17"/>
      <c r="C79" s="38"/>
      <c r="D79" s="30"/>
      <c r="E79" s="31"/>
      <c r="F79" s="32"/>
      <c r="G79" s="32"/>
      <c r="H79" s="19">
        <f t="shared" si="3"/>
        <v>0</v>
      </c>
    </row>
    <row r="80" spans="1:8" ht="22.15" customHeight="1">
      <c r="A80" s="39"/>
      <c r="B80" s="17"/>
      <c r="C80" s="18"/>
      <c r="D80" s="30"/>
      <c r="E80" s="31"/>
      <c r="F80" s="32"/>
      <c r="G80" s="32"/>
      <c r="H80" s="19">
        <f t="shared" si="3"/>
        <v>0</v>
      </c>
    </row>
    <row r="81" spans="1:8" ht="22.15" customHeight="1">
      <c r="A81" s="40"/>
      <c r="B81" s="17"/>
      <c r="C81" s="18"/>
      <c r="D81" s="30"/>
      <c r="E81" s="31"/>
      <c r="F81" s="32"/>
      <c r="G81" s="32"/>
      <c r="H81" s="19">
        <f t="shared" si="3"/>
        <v>0</v>
      </c>
    </row>
    <row r="82" spans="1:8" ht="22.15" customHeight="1">
      <c r="A82" s="39"/>
      <c r="B82" s="17"/>
      <c r="C82" s="18"/>
      <c r="D82" s="30"/>
      <c r="E82" s="31"/>
      <c r="F82" s="32"/>
      <c r="G82" s="32"/>
      <c r="H82" s="19">
        <f t="shared" si="3"/>
        <v>0</v>
      </c>
    </row>
    <row r="83" spans="1:8" ht="22.15" customHeight="1">
      <c r="A83" s="41"/>
      <c r="B83" s="17"/>
      <c r="C83" s="35"/>
      <c r="D83" s="30"/>
      <c r="E83" s="31"/>
      <c r="F83" s="32"/>
      <c r="G83" s="32"/>
      <c r="H83" s="19">
        <f t="shared" si="3"/>
        <v>0</v>
      </c>
    </row>
    <row r="84" spans="1:8" ht="22.15" customHeight="1">
      <c r="A84" s="26"/>
      <c r="B84" s="17"/>
      <c r="C84" s="18"/>
      <c r="D84" s="30"/>
      <c r="E84" s="31"/>
      <c r="F84" s="32"/>
      <c r="G84" s="32"/>
      <c r="H84" s="19">
        <f t="shared" si="3"/>
        <v>0</v>
      </c>
    </row>
    <row r="85" spans="1:8" ht="22.15" customHeight="1">
      <c r="A85" s="39"/>
      <c r="B85" s="17"/>
      <c r="C85" s="18"/>
      <c r="D85" s="30"/>
      <c r="E85" s="31"/>
      <c r="F85" s="32"/>
      <c r="G85" s="32"/>
      <c r="H85" s="19">
        <f t="shared" si="3"/>
        <v>0</v>
      </c>
    </row>
    <row r="86" spans="1:8" ht="22.15" customHeight="1">
      <c r="A86" s="26"/>
      <c r="B86" s="17"/>
      <c r="C86" s="18"/>
      <c r="D86" s="30"/>
      <c r="E86" s="31"/>
      <c r="F86" s="32"/>
      <c r="G86" s="32"/>
      <c r="H86" s="19">
        <f t="shared" si="3"/>
        <v>0</v>
      </c>
    </row>
    <row r="87" spans="1:8" ht="22.15" customHeight="1">
      <c r="A87" s="39"/>
      <c r="B87" s="17"/>
      <c r="C87" s="18"/>
      <c r="D87" s="30"/>
      <c r="E87" s="31"/>
      <c r="F87" s="32"/>
      <c r="G87" s="32"/>
      <c r="H87" s="19">
        <f t="shared" si="3"/>
        <v>0</v>
      </c>
    </row>
    <row r="88" spans="1:8" ht="22.15" customHeight="1">
      <c r="A88" s="26"/>
      <c r="B88" s="17"/>
      <c r="C88" s="18"/>
      <c r="D88" s="30"/>
      <c r="E88" s="31"/>
      <c r="F88" s="32"/>
      <c r="G88" s="32"/>
      <c r="H88" s="19">
        <f t="shared" si="3"/>
        <v>0</v>
      </c>
    </row>
    <row r="89" spans="1:8" ht="22.15" customHeight="1">
      <c r="A89" s="39"/>
      <c r="B89" s="17"/>
      <c r="C89" s="18"/>
      <c r="D89" s="30"/>
      <c r="E89" s="31"/>
      <c r="F89" s="32"/>
      <c r="G89" s="32"/>
      <c r="H89" s="19">
        <f t="shared" si="3"/>
        <v>0</v>
      </c>
    </row>
    <row r="90" spans="1:8" ht="22.15" customHeight="1">
      <c r="A90" s="26"/>
      <c r="B90" s="17"/>
      <c r="C90" s="18"/>
      <c r="D90" s="30"/>
      <c r="E90" s="31"/>
      <c r="F90" s="32"/>
      <c r="G90" s="32"/>
      <c r="H90" s="19">
        <f t="shared" si="3"/>
        <v>0</v>
      </c>
    </row>
    <row r="91" spans="1:8" ht="22.15" customHeight="1">
      <c r="A91" s="39"/>
      <c r="B91" s="17"/>
      <c r="C91" s="18"/>
      <c r="D91" s="30"/>
      <c r="E91" s="31"/>
      <c r="F91" s="32"/>
      <c r="G91" s="32"/>
      <c r="H91" s="19">
        <f t="shared" si="3"/>
        <v>0</v>
      </c>
    </row>
    <row r="92" spans="1:8" ht="22.15" customHeight="1">
      <c r="A92" s="26"/>
      <c r="B92" s="17"/>
      <c r="C92" s="18"/>
      <c r="D92" s="30"/>
      <c r="E92" s="31"/>
      <c r="F92" s="32"/>
      <c r="G92" s="32"/>
      <c r="H92" s="19">
        <f t="shared" si="3"/>
        <v>0</v>
      </c>
    </row>
    <row r="93" spans="1:8" ht="22.15" customHeight="1">
      <c r="A93" s="39"/>
      <c r="B93" s="17"/>
      <c r="C93" s="18"/>
      <c r="D93" s="30"/>
      <c r="E93" s="31"/>
      <c r="F93" s="32"/>
      <c r="G93" s="32"/>
      <c r="H93" s="19">
        <f t="shared" si="3"/>
        <v>0</v>
      </c>
    </row>
    <row r="94" spans="1:8" ht="22.15" customHeight="1">
      <c r="A94" s="26"/>
      <c r="B94" s="17"/>
      <c r="C94" s="18"/>
      <c r="D94" s="30"/>
      <c r="E94" s="31"/>
      <c r="F94" s="32"/>
      <c r="G94" s="32"/>
      <c r="H94" s="19">
        <f t="shared" si="3"/>
        <v>0</v>
      </c>
    </row>
    <row r="95" spans="1:8" ht="22.15" customHeight="1">
      <c r="A95" s="39"/>
      <c r="B95" s="17"/>
      <c r="C95" s="18"/>
      <c r="D95" s="30"/>
      <c r="E95" s="31"/>
      <c r="F95" s="32"/>
      <c r="G95" s="32"/>
      <c r="H95" s="19">
        <f t="shared" si="3"/>
        <v>0</v>
      </c>
    </row>
    <row r="96" spans="1:8" ht="22.15" customHeight="1">
      <c r="A96" s="26"/>
      <c r="B96" s="17"/>
      <c r="C96" s="18"/>
      <c r="D96" s="30"/>
      <c r="E96" s="31"/>
      <c r="F96" s="32"/>
      <c r="G96" s="32"/>
      <c r="H96" s="19">
        <f t="shared" si="3"/>
        <v>0</v>
      </c>
    </row>
    <row r="97" spans="1:8" ht="22.15" customHeight="1">
      <c r="A97" s="39"/>
      <c r="B97" s="17"/>
      <c r="C97" s="18"/>
      <c r="D97" s="30"/>
      <c r="E97" s="31"/>
      <c r="F97" s="32"/>
      <c r="G97" s="32"/>
      <c r="H97" s="19">
        <f t="shared" si="3"/>
        <v>0</v>
      </c>
    </row>
    <row r="98" spans="1:8" ht="22.15" customHeight="1">
      <c r="A98" s="26"/>
      <c r="B98" s="17"/>
      <c r="C98" s="18"/>
      <c r="D98" s="30"/>
      <c r="E98" s="31"/>
      <c r="F98" s="32"/>
      <c r="G98" s="32"/>
      <c r="H98" s="19">
        <f t="shared" si="3"/>
        <v>0</v>
      </c>
    </row>
    <row r="99" spans="1:8" ht="22.15" customHeight="1">
      <c r="A99" s="39"/>
      <c r="B99" s="17"/>
      <c r="C99" s="18"/>
      <c r="D99" s="30"/>
      <c r="E99" s="31"/>
      <c r="F99" s="32"/>
      <c r="G99" s="32"/>
      <c r="H99" s="19">
        <f t="shared" si="3"/>
        <v>0</v>
      </c>
    </row>
    <row r="100" spans="1:8" ht="22.15" customHeight="1">
      <c r="A100" s="26"/>
      <c r="B100" s="17"/>
      <c r="C100" s="18"/>
      <c r="D100" s="30"/>
      <c r="E100" s="31"/>
      <c r="F100" s="32"/>
      <c r="G100" s="32"/>
      <c r="H100" s="19">
        <f t="shared" si="3"/>
        <v>0</v>
      </c>
    </row>
    <row r="101" spans="1:8" ht="22.15" customHeight="1">
      <c r="A101" s="39"/>
      <c r="B101" s="17"/>
      <c r="C101" s="18"/>
      <c r="D101" s="30"/>
      <c r="E101" s="31"/>
      <c r="F101" s="32"/>
      <c r="G101" s="32"/>
      <c r="H101" s="19">
        <f t="shared" si="3"/>
        <v>0</v>
      </c>
    </row>
    <row r="102" spans="1:8" ht="22.15" customHeight="1">
      <c r="A102" s="26"/>
      <c r="B102" s="17"/>
      <c r="C102" s="18"/>
      <c r="D102" s="30"/>
      <c r="E102" s="31"/>
      <c r="F102" s="32"/>
      <c r="G102" s="32"/>
      <c r="H102" s="19">
        <f t="shared" si="3"/>
        <v>0</v>
      </c>
    </row>
    <row r="103" spans="1:8" ht="22.15" customHeight="1">
      <c r="A103" s="39"/>
      <c r="B103" s="17"/>
      <c r="C103" s="18"/>
      <c r="D103" s="30"/>
      <c r="E103" s="31"/>
      <c r="F103" s="32"/>
      <c r="G103" s="32"/>
      <c r="H103" s="19">
        <f t="shared" si="3"/>
        <v>0</v>
      </c>
    </row>
    <row r="104" spans="1:8" ht="22.15" customHeight="1">
      <c r="A104" s="26"/>
      <c r="B104" s="17"/>
      <c r="C104" s="18"/>
      <c r="D104" s="30"/>
      <c r="E104" s="31"/>
      <c r="F104" s="32"/>
      <c r="G104" s="32"/>
      <c r="H104" s="19">
        <f t="shared" si="3"/>
        <v>0</v>
      </c>
    </row>
    <row r="105" spans="1:8" ht="22.15" customHeight="1">
      <c r="A105" s="39"/>
      <c r="B105" s="17"/>
      <c r="C105" s="18"/>
      <c r="D105" s="30"/>
      <c r="E105" s="31"/>
      <c r="F105" s="32"/>
      <c r="G105" s="32"/>
      <c r="H105" s="19">
        <f t="shared" si="3"/>
        <v>0</v>
      </c>
    </row>
    <row r="106" spans="1:8" ht="22.15" customHeight="1">
      <c r="A106" s="40"/>
      <c r="B106" s="17"/>
      <c r="C106" s="18"/>
      <c r="D106" s="30"/>
      <c r="E106" s="31"/>
      <c r="F106" s="32"/>
      <c r="G106" s="32"/>
      <c r="H106" s="19">
        <f t="shared" si="3"/>
        <v>0</v>
      </c>
    </row>
    <row r="107" spans="1:8" ht="22.15" customHeight="1">
      <c r="A107" s="39"/>
      <c r="B107" s="17"/>
      <c r="C107" s="18"/>
      <c r="D107" s="30"/>
      <c r="E107" s="31"/>
      <c r="F107" s="32"/>
      <c r="G107" s="32"/>
      <c r="H107" s="19">
        <f t="shared" si="3"/>
        <v>0</v>
      </c>
    </row>
    <row r="108" spans="1:8" ht="22.15" customHeight="1">
      <c r="A108" s="41"/>
      <c r="B108" s="17"/>
      <c r="C108" s="35"/>
      <c r="D108" s="30"/>
      <c r="E108" s="31"/>
      <c r="F108" s="32"/>
      <c r="G108" s="32"/>
      <c r="H108" s="19">
        <f t="shared" si="3"/>
        <v>0</v>
      </c>
    </row>
    <row r="109" spans="1:8" ht="22.15" customHeight="1">
      <c r="A109" s="42"/>
      <c r="B109" s="17"/>
      <c r="C109" s="35"/>
      <c r="D109" s="30"/>
      <c r="E109" s="31"/>
      <c r="F109" s="32"/>
      <c r="G109" s="32"/>
      <c r="H109" s="19">
        <f t="shared" si="3"/>
        <v>0</v>
      </c>
    </row>
    <row r="110" spans="1:8" ht="22.15" customHeight="1">
      <c r="A110" s="43"/>
      <c r="B110" s="17"/>
      <c r="C110" s="35"/>
      <c r="D110" s="30"/>
      <c r="E110" s="31"/>
      <c r="F110" s="32"/>
      <c r="G110" s="32"/>
      <c r="H110" s="19">
        <f t="shared" si="3"/>
        <v>0</v>
      </c>
    </row>
    <row r="111" spans="1:8" ht="22.15" customHeight="1">
      <c r="A111" s="43"/>
      <c r="B111" s="17"/>
      <c r="C111" s="35"/>
      <c r="D111" s="30"/>
      <c r="E111" s="31"/>
      <c r="F111" s="32"/>
      <c r="G111" s="32"/>
      <c r="H111" s="19">
        <f t="shared" si="3"/>
        <v>0</v>
      </c>
    </row>
    <row r="112" spans="1:8" ht="22.15" customHeight="1">
      <c r="A112" s="44"/>
      <c r="B112" s="17"/>
      <c r="C112" s="45"/>
      <c r="D112" s="30"/>
      <c r="E112" s="31"/>
      <c r="F112" s="32"/>
      <c r="G112" s="32"/>
      <c r="H112" s="19">
        <f t="shared" si="3"/>
        <v>0</v>
      </c>
    </row>
    <row r="113" spans="1:8" ht="22.15" customHeight="1">
      <c r="A113" s="42"/>
      <c r="B113" s="17"/>
      <c r="C113" s="35"/>
      <c r="D113" s="30"/>
      <c r="E113" s="31"/>
      <c r="F113" s="32"/>
      <c r="G113" s="32"/>
      <c r="H113" s="19">
        <f t="shared" si="3"/>
        <v>0</v>
      </c>
    </row>
    <row r="114" spans="1:8" ht="22.15" customHeight="1">
      <c r="A114" s="43"/>
      <c r="B114" s="17"/>
      <c r="C114" s="35"/>
      <c r="D114" s="30"/>
      <c r="E114" s="31"/>
      <c r="F114" s="32"/>
      <c r="G114" s="32"/>
      <c r="H114" s="19">
        <f t="shared" si="3"/>
        <v>0</v>
      </c>
    </row>
    <row r="115" spans="1:8" ht="22.15" customHeight="1">
      <c r="A115" s="43"/>
      <c r="B115" s="17"/>
      <c r="C115" s="35"/>
      <c r="D115" s="30"/>
      <c r="E115" s="31"/>
      <c r="F115" s="32"/>
      <c r="G115" s="32"/>
      <c r="H115" s="19">
        <f t="shared" si="3"/>
        <v>0</v>
      </c>
    </row>
    <row r="116" spans="1:8" ht="22.15" customHeight="1">
      <c r="A116" s="43"/>
      <c r="B116" s="17"/>
      <c r="C116" s="35"/>
      <c r="D116" s="30"/>
      <c r="E116" s="31"/>
      <c r="F116" s="32"/>
      <c r="G116" s="32"/>
      <c r="H116" s="19">
        <f t="shared" si="3"/>
        <v>0</v>
      </c>
    </row>
    <row r="117" spans="1:8" ht="22.15" customHeight="1">
      <c r="A117" s="43"/>
      <c r="B117" s="17"/>
      <c r="C117" s="35"/>
      <c r="D117" s="30"/>
      <c r="E117" s="31"/>
      <c r="F117" s="32"/>
      <c r="G117" s="32"/>
      <c r="H117" s="19">
        <f t="shared" si="3"/>
        <v>0</v>
      </c>
    </row>
    <row r="118" spans="1:8" ht="22.15" customHeight="1">
      <c r="A118" s="43"/>
      <c r="B118" s="17"/>
      <c r="C118" s="35"/>
      <c r="D118" s="30"/>
      <c r="E118" s="31"/>
      <c r="F118" s="32"/>
      <c r="G118" s="32"/>
      <c r="H118" s="19">
        <f t="shared" si="3"/>
        <v>0</v>
      </c>
    </row>
    <row r="119" spans="1:8" ht="22.15" customHeight="1">
      <c r="A119" s="43"/>
      <c r="B119" s="17"/>
      <c r="C119" s="35"/>
      <c r="D119" s="30"/>
      <c r="E119" s="31"/>
      <c r="F119" s="32"/>
      <c r="G119" s="32"/>
      <c r="H119" s="19">
        <f t="shared" si="3"/>
        <v>0</v>
      </c>
    </row>
    <row r="120" spans="1:8" ht="22.15" customHeight="1">
      <c r="A120" s="43"/>
      <c r="B120" s="17"/>
      <c r="C120" s="35"/>
      <c r="D120" s="30"/>
      <c r="E120" s="31"/>
      <c r="F120" s="32"/>
      <c r="G120" s="32"/>
      <c r="H120" s="19">
        <f t="shared" si="3"/>
        <v>0</v>
      </c>
    </row>
    <row r="121" spans="1:8" ht="22.15" customHeight="1">
      <c r="A121" s="43"/>
      <c r="B121" s="17"/>
      <c r="C121" s="35"/>
      <c r="D121" s="30"/>
      <c r="E121" s="31"/>
      <c r="F121" s="32"/>
      <c r="G121" s="32"/>
      <c r="H121" s="19">
        <f t="shared" si="3"/>
        <v>0</v>
      </c>
    </row>
    <row r="122" spans="1:8" ht="22.15" customHeight="1">
      <c r="A122" s="26"/>
      <c r="B122" s="17"/>
      <c r="C122" s="18"/>
      <c r="D122" s="30"/>
      <c r="E122" s="31"/>
      <c r="F122" s="32"/>
      <c r="G122" s="32"/>
      <c r="H122" s="19">
        <f t="shared" si="3"/>
        <v>0</v>
      </c>
    </row>
    <row r="123" spans="1:8" ht="22.15" customHeight="1">
      <c r="A123" s="26"/>
      <c r="B123" s="17"/>
      <c r="C123" s="18"/>
      <c r="D123" s="30"/>
      <c r="E123" s="31"/>
      <c r="F123" s="32"/>
      <c r="G123" s="32"/>
      <c r="H123" s="19">
        <f t="shared" ref="H123:H186" si="4">F123*G123</f>
        <v>0</v>
      </c>
    </row>
    <row r="124" spans="1:8" ht="22.15" customHeight="1">
      <c r="A124" s="26"/>
      <c r="B124" s="17"/>
      <c r="C124" s="18"/>
      <c r="D124" s="30"/>
      <c r="E124" s="31"/>
      <c r="F124" s="32"/>
      <c r="G124" s="32"/>
      <c r="H124" s="19">
        <f t="shared" si="4"/>
        <v>0</v>
      </c>
    </row>
    <row r="125" spans="1:8" ht="22.15" customHeight="1">
      <c r="A125" s="26"/>
      <c r="B125" s="17"/>
      <c r="C125" s="18"/>
      <c r="D125" s="30"/>
      <c r="E125" s="31"/>
      <c r="F125" s="32"/>
      <c r="G125" s="32"/>
      <c r="H125" s="19">
        <f t="shared" si="4"/>
        <v>0</v>
      </c>
    </row>
    <row r="126" spans="1:8" ht="22.15" customHeight="1">
      <c r="A126" s="26"/>
      <c r="B126" s="17"/>
      <c r="C126" s="18"/>
      <c r="D126" s="30"/>
      <c r="E126" s="31"/>
      <c r="F126" s="32"/>
      <c r="G126" s="32"/>
      <c r="H126" s="19">
        <f t="shared" si="4"/>
        <v>0</v>
      </c>
    </row>
    <row r="127" spans="1:8" ht="22.15" customHeight="1">
      <c r="A127" s="26"/>
      <c r="B127" s="17"/>
      <c r="C127" s="18"/>
      <c r="D127" s="30"/>
      <c r="E127" s="31"/>
      <c r="F127" s="32"/>
      <c r="G127" s="32"/>
      <c r="H127" s="19">
        <f t="shared" si="4"/>
        <v>0</v>
      </c>
    </row>
    <row r="128" spans="1:8" ht="22.15" customHeight="1">
      <c r="A128" s="26"/>
      <c r="B128" s="17"/>
      <c r="C128" s="18"/>
      <c r="D128" s="30"/>
      <c r="E128" s="31"/>
      <c r="F128" s="32"/>
      <c r="G128" s="32"/>
      <c r="H128" s="19">
        <f t="shared" si="4"/>
        <v>0</v>
      </c>
    </row>
    <row r="129" spans="1:8" ht="22.15" customHeight="1">
      <c r="A129" s="26"/>
      <c r="B129" s="17"/>
      <c r="C129" s="18"/>
      <c r="D129" s="30"/>
      <c r="E129" s="31"/>
      <c r="F129" s="32"/>
      <c r="G129" s="32"/>
      <c r="H129" s="19">
        <f t="shared" si="4"/>
        <v>0</v>
      </c>
    </row>
    <row r="130" spans="1:8" ht="22.15" customHeight="1">
      <c r="A130" s="26"/>
      <c r="B130" s="17"/>
      <c r="C130" s="18"/>
      <c r="D130" s="30"/>
      <c r="E130" s="31"/>
      <c r="F130" s="32"/>
      <c r="G130" s="32"/>
      <c r="H130" s="19">
        <f t="shared" si="4"/>
        <v>0</v>
      </c>
    </row>
    <row r="131" spans="1:8" ht="22.15" customHeight="1">
      <c r="A131" s="26"/>
      <c r="B131" s="17"/>
      <c r="C131" s="18"/>
      <c r="D131" s="30"/>
      <c r="E131" s="31"/>
      <c r="F131" s="32"/>
      <c r="G131" s="32"/>
      <c r="H131" s="19">
        <f t="shared" si="4"/>
        <v>0</v>
      </c>
    </row>
    <row r="132" spans="1:8" ht="22.15" customHeight="1">
      <c r="A132" s="26"/>
      <c r="B132" s="17"/>
      <c r="C132" s="18"/>
      <c r="D132" s="30"/>
      <c r="E132" s="31"/>
      <c r="F132" s="32"/>
      <c r="G132" s="32"/>
      <c r="H132" s="19">
        <f t="shared" si="4"/>
        <v>0</v>
      </c>
    </row>
    <row r="133" spans="1:8" ht="22.15" customHeight="1">
      <c r="A133" s="26"/>
      <c r="B133" s="17"/>
      <c r="C133" s="18"/>
      <c r="D133" s="30"/>
      <c r="E133" s="31"/>
      <c r="F133" s="32"/>
      <c r="G133" s="32"/>
      <c r="H133" s="19">
        <f t="shared" si="4"/>
        <v>0</v>
      </c>
    </row>
    <row r="134" spans="1:8" ht="22.15" customHeight="1">
      <c r="A134" s="26"/>
      <c r="B134" s="17"/>
      <c r="C134" s="18"/>
      <c r="D134" s="30"/>
      <c r="E134" s="31"/>
      <c r="F134" s="32"/>
      <c r="G134" s="32"/>
      <c r="H134" s="19">
        <f t="shared" si="4"/>
        <v>0</v>
      </c>
    </row>
    <row r="135" spans="1:8" ht="22.15" customHeight="1">
      <c r="A135" s="26"/>
      <c r="B135" s="17"/>
      <c r="C135" s="18"/>
      <c r="D135" s="30"/>
      <c r="E135" s="31"/>
      <c r="F135" s="32"/>
      <c r="G135" s="32"/>
      <c r="H135" s="19">
        <f t="shared" si="4"/>
        <v>0</v>
      </c>
    </row>
    <row r="136" spans="1:8" ht="22.15" customHeight="1">
      <c r="A136" s="26"/>
      <c r="B136" s="17"/>
      <c r="C136" s="18"/>
      <c r="D136" s="30"/>
      <c r="E136" s="31"/>
      <c r="F136" s="32"/>
      <c r="G136" s="32"/>
      <c r="H136" s="19">
        <f t="shared" si="4"/>
        <v>0</v>
      </c>
    </row>
    <row r="137" spans="1:8" ht="22.15" customHeight="1">
      <c r="A137" s="26"/>
      <c r="B137" s="17"/>
      <c r="C137" s="18"/>
      <c r="D137" s="30"/>
      <c r="E137" s="31"/>
      <c r="F137" s="32"/>
      <c r="G137" s="32"/>
      <c r="H137" s="19">
        <f t="shared" si="4"/>
        <v>0</v>
      </c>
    </row>
    <row r="138" spans="1:8" ht="22.15" customHeight="1">
      <c r="A138" s="26"/>
      <c r="B138" s="17"/>
      <c r="C138" s="18"/>
      <c r="D138" s="30"/>
      <c r="E138" s="31"/>
      <c r="F138" s="32"/>
      <c r="G138" s="32"/>
      <c r="H138" s="19">
        <f t="shared" si="4"/>
        <v>0</v>
      </c>
    </row>
    <row r="139" spans="1:8" ht="22.15" customHeight="1">
      <c r="A139" s="26"/>
      <c r="B139" s="17"/>
      <c r="C139" s="18"/>
      <c r="D139" s="30"/>
      <c r="E139" s="31"/>
      <c r="F139" s="32"/>
      <c r="G139" s="32"/>
      <c r="H139" s="19">
        <f t="shared" si="4"/>
        <v>0</v>
      </c>
    </row>
    <row r="140" spans="1:8" ht="22.15" customHeight="1">
      <c r="A140" s="26"/>
      <c r="B140" s="17"/>
      <c r="C140" s="18"/>
      <c r="D140" s="30"/>
      <c r="E140" s="31"/>
      <c r="F140" s="32"/>
      <c r="G140" s="32"/>
      <c r="H140" s="19">
        <f t="shared" si="4"/>
        <v>0</v>
      </c>
    </row>
    <row r="141" spans="1:8" ht="22.15" customHeight="1">
      <c r="A141" s="26"/>
      <c r="B141" s="17"/>
      <c r="C141" s="18"/>
      <c r="D141" s="30"/>
      <c r="E141" s="31"/>
      <c r="F141" s="32"/>
      <c r="G141" s="32"/>
      <c r="H141" s="19">
        <f t="shared" si="4"/>
        <v>0</v>
      </c>
    </row>
    <row r="142" spans="1:8" ht="22.15" customHeight="1">
      <c r="A142" s="26"/>
      <c r="B142" s="17"/>
      <c r="C142" s="18"/>
      <c r="D142" s="30"/>
      <c r="E142" s="31"/>
      <c r="F142" s="32"/>
      <c r="G142" s="32"/>
      <c r="H142" s="19">
        <f t="shared" si="4"/>
        <v>0</v>
      </c>
    </row>
    <row r="143" spans="1:8" ht="22.15" customHeight="1">
      <c r="A143" s="26"/>
      <c r="B143" s="17"/>
      <c r="C143" s="18"/>
      <c r="D143" s="30"/>
      <c r="E143" s="31"/>
      <c r="F143" s="32"/>
      <c r="G143" s="32"/>
      <c r="H143" s="19">
        <f t="shared" si="4"/>
        <v>0</v>
      </c>
    </row>
    <row r="144" spans="1:8" ht="22.15" customHeight="1">
      <c r="A144" s="26"/>
      <c r="B144" s="17"/>
      <c r="C144" s="18"/>
      <c r="D144" s="30"/>
      <c r="E144" s="31"/>
      <c r="F144" s="32"/>
      <c r="G144" s="32"/>
      <c r="H144" s="19">
        <f t="shared" si="4"/>
        <v>0</v>
      </c>
    </row>
    <row r="145" spans="1:8" ht="22.15" customHeight="1">
      <c r="A145" s="26"/>
      <c r="B145" s="17"/>
      <c r="C145" s="18"/>
      <c r="D145" s="30"/>
      <c r="E145" s="31"/>
      <c r="F145" s="32"/>
      <c r="G145" s="32"/>
      <c r="H145" s="19">
        <f t="shared" si="4"/>
        <v>0</v>
      </c>
    </row>
    <row r="146" spans="1:8" ht="22.15" customHeight="1">
      <c r="A146" s="26"/>
      <c r="B146" s="17"/>
      <c r="C146" s="18"/>
      <c r="D146" s="30"/>
      <c r="E146" s="31"/>
      <c r="F146" s="32"/>
      <c r="G146" s="32"/>
      <c r="H146" s="19">
        <f t="shared" si="4"/>
        <v>0</v>
      </c>
    </row>
    <row r="147" spans="1:8" ht="22.15" customHeight="1">
      <c r="A147" s="26"/>
      <c r="B147" s="17"/>
      <c r="C147" s="18"/>
      <c r="D147" s="30"/>
      <c r="E147" s="31"/>
      <c r="F147" s="32"/>
      <c r="G147" s="32"/>
      <c r="H147" s="19">
        <f t="shared" si="4"/>
        <v>0</v>
      </c>
    </row>
    <row r="148" spans="1:8" ht="22.15" customHeight="1">
      <c r="A148" s="26"/>
      <c r="B148" s="17"/>
      <c r="C148" s="18"/>
      <c r="D148" s="30"/>
      <c r="E148" s="31"/>
      <c r="F148" s="32"/>
      <c r="G148" s="32"/>
      <c r="H148" s="19">
        <f t="shared" si="4"/>
        <v>0</v>
      </c>
    </row>
    <row r="149" spans="1:8" ht="22.15" customHeight="1">
      <c r="A149" s="26"/>
      <c r="B149" s="17"/>
      <c r="C149" s="18"/>
      <c r="D149" s="30"/>
      <c r="E149" s="31"/>
      <c r="F149" s="32"/>
      <c r="G149" s="32"/>
      <c r="H149" s="19">
        <f t="shared" si="4"/>
        <v>0</v>
      </c>
    </row>
    <row r="150" spans="1:8" ht="22.15" customHeight="1">
      <c r="A150" s="26"/>
      <c r="B150" s="17"/>
      <c r="C150" s="18"/>
      <c r="D150" s="30"/>
      <c r="E150" s="31"/>
      <c r="F150" s="32"/>
      <c r="G150" s="32"/>
      <c r="H150" s="19">
        <f t="shared" si="4"/>
        <v>0</v>
      </c>
    </row>
    <row r="151" spans="1:8" ht="22.15" customHeight="1">
      <c r="A151" s="26"/>
      <c r="B151" s="17"/>
      <c r="C151" s="18"/>
      <c r="D151" s="30"/>
      <c r="E151" s="31"/>
      <c r="F151" s="32"/>
      <c r="G151" s="32"/>
      <c r="H151" s="19">
        <f t="shared" si="4"/>
        <v>0</v>
      </c>
    </row>
    <row r="152" spans="1:8" ht="22.15" customHeight="1">
      <c r="A152" s="26"/>
      <c r="B152" s="17"/>
      <c r="C152" s="18"/>
      <c r="D152" s="30"/>
      <c r="E152" s="31"/>
      <c r="F152" s="32"/>
      <c r="G152" s="32"/>
      <c r="H152" s="19">
        <f t="shared" si="4"/>
        <v>0</v>
      </c>
    </row>
    <row r="153" spans="1:8" ht="22.15" customHeight="1">
      <c r="A153" s="26"/>
      <c r="B153" s="17"/>
      <c r="C153" s="18"/>
      <c r="D153" s="30"/>
      <c r="E153" s="31"/>
      <c r="F153" s="32"/>
      <c r="G153" s="32"/>
      <c r="H153" s="19">
        <f t="shared" si="4"/>
        <v>0</v>
      </c>
    </row>
    <row r="154" spans="1:8" ht="22.15" customHeight="1">
      <c r="A154" s="26"/>
      <c r="B154" s="17"/>
      <c r="C154" s="18"/>
      <c r="D154" s="30"/>
      <c r="E154" s="31"/>
      <c r="F154" s="32"/>
      <c r="G154" s="32"/>
      <c r="H154" s="19">
        <f t="shared" si="4"/>
        <v>0</v>
      </c>
    </row>
    <row r="155" spans="1:8" ht="22.15" customHeight="1">
      <c r="A155" s="26"/>
      <c r="B155" s="17"/>
      <c r="C155" s="18"/>
      <c r="D155" s="30"/>
      <c r="E155" s="31"/>
      <c r="F155" s="32"/>
      <c r="G155" s="32"/>
      <c r="H155" s="19">
        <f t="shared" si="4"/>
        <v>0</v>
      </c>
    </row>
    <row r="156" spans="1:8" ht="22.15" customHeight="1">
      <c r="A156" s="26"/>
      <c r="B156" s="17"/>
      <c r="C156" s="18"/>
      <c r="D156" s="30"/>
      <c r="E156" s="31"/>
      <c r="F156" s="32"/>
      <c r="G156" s="32"/>
      <c r="H156" s="19">
        <f t="shared" si="4"/>
        <v>0</v>
      </c>
    </row>
    <row r="157" spans="1:8" ht="22.15" customHeight="1">
      <c r="A157" s="26"/>
      <c r="B157" s="17"/>
      <c r="C157" s="18"/>
      <c r="D157" s="30"/>
      <c r="E157" s="31"/>
      <c r="F157" s="32"/>
      <c r="G157" s="32"/>
      <c r="H157" s="19">
        <f t="shared" si="4"/>
        <v>0</v>
      </c>
    </row>
    <row r="158" spans="1:8" ht="22.15" customHeight="1">
      <c r="A158" s="26"/>
      <c r="B158" s="17"/>
      <c r="C158" s="18"/>
      <c r="D158" s="30"/>
      <c r="E158" s="31"/>
      <c r="F158" s="32"/>
      <c r="G158" s="32"/>
      <c r="H158" s="19">
        <f t="shared" si="4"/>
        <v>0</v>
      </c>
    </row>
    <row r="159" spans="1:8" ht="22.15" customHeight="1">
      <c r="A159" s="26"/>
      <c r="B159" s="17"/>
      <c r="C159" s="18"/>
      <c r="D159" s="30"/>
      <c r="E159" s="31"/>
      <c r="F159" s="32"/>
      <c r="G159" s="32"/>
      <c r="H159" s="19">
        <f t="shared" si="4"/>
        <v>0</v>
      </c>
    </row>
    <row r="160" spans="1:8" ht="22.15" customHeight="1">
      <c r="A160" s="26"/>
      <c r="B160" s="17"/>
      <c r="C160" s="18"/>
      <c r="D160" s="30"/>
      <c r="E160" s="31"/>
      <c r="F160" s="32"/>
      <c r="G160" s="32"/>
      <c r="H160" s="19">
        <f t="shared" si="4"/>
        <v>0</v>
      </c>
    </row>
    <row r="161" spans="1:8" ht="22.15" customHeight="1">
      <c r="A161" s="26"/>
      <c r="B161" s="17"/>
      <c r="C161" s="18"/>
      <c r="D161" s="30"/>
      <c r="E161" s="31"/>
      <c r="F161" s="32"/>
      <c r="G161" s="32"/>
      <c r="H161" s="19">
        <f t="shared" si="4"/>
        <v>0</v>
      </c>
    </row>
    <row r="162" spans="1:8" ht="22.15" customHeight="1">
      <c r="A162" s="26"/>
      <c r="B162" s="17"/>
      <c r="C162" s="18"/>
      <c r="D162" s="30"/>
      <c r="E162" s="31"/>
      <c r="F162" s="32"/>
      <c r="G162" s="32"/>
      <c r="H162" s="19">
        <f t="shared" si="4"/>
        <v>0</v>
      </c>
    </row>
    <row r="163" spans="1:8" ht="22.15" customHeight="1">
      <c r="A163" s="26"/>
      <c r="B163" s="17"/>
      <c r="C163" s="18"/>
      <c r="D163" s="30"/>
      <c r="E163" s="31"/>
      <c r="F163" s="32"/>
      <c r="G163" s="32"/>
      <c r="H163" s="19">
        <f t="shared" si="4"/>
        <v>0</v>
      </c>
    </row>
    <row r="164" spans="1:8" ht="22.15" customHeight="1">
      <c r="A164" s="26"/>
      <c r="B164" s="17"/>
      <c r="C164" s="18"/>
      <c r="D164" s="30"/>
      <c r="E164" s="31"/>
      <c r="F164" s="32"/>
      <c r="G164" s="32"/>
      <c r="H164" s="19">
        <f t="shared" si="4"/>
        <v>0</v>
      </c>
    </row>
    <row r="165" spans="1:8" ht="22.15" customHeight="1">
      <c r="A165" s="26"/>
      <c r="B165" s="17"/>
      <c r="C165" s="18"/>
      <c r="D165" s="30"/>
      <c r="E165" s="31"/>
      <c r="F165" s="32"/>
      <c r="G165" s="32"/>
      <c r="H165" s="19">
        <f t="shared" si="4"/>
        <v>0</v>
      </c>
    </row>
    <row r="166" spans="1:8" ht="22.15" customHeight="1">
      <c r="A166" s="26"/>
      <c r="B166" s="17"/>
      <c r="C166" s="18"/>
      <c r="D166" s="30"/>
      <c r="E166" s="31"/>
      <c r="F166" s="32"/>
      <c r="G166" s="32"/>
      <c r="H166" s="19">
        <f t="shared" si="4"/>
        <v>0</v>
      </c>
    </row>
    <row r="167" spans="1:8" ht="22.15" customHeight="1">
      <c r="A167" s="26"/>
      <c r="B167" s="17"/>
      <c r="C167" s="18"/>
      <c r="D167" s="30"/>
      <c r="E167" s="31"/>
      <c r="F167" s="32"/>
      <c r="G167" s="32"/>
      <c r="H167" s="19">
        <f t="shared" si="4"/>
        <v>0</v>
      </c>
    </row>
    <row r="168" spans="1:8" ht="22.15" customHeight="1">
      <c r="A168" s="26"/>
      <c r="B168" s="17"/>
      <c r="C168" s="18"/>
      <c r="D168" s="30"/>
      <c r="E168" s="31"/>
      <c r="F168" s="32"/>
      <c r="G168" s="32"/>
      <c r="H168" s="19">
        <f t="shared" si="4"/>
        <v>0</v>
      </c>
    </row>
    <row r="169" spans="1:8" ht="22.15" customHeight="1">
      <c r="A169" s="26"/>
      <c r="B169" s="17"/>
      <c r="C169" s="18"/>
      <c r="D169" s="30"/>
      <c r="E169" s="31"/>
      <c r="F169" s="32"/>
      <c r="G169" s="32"/>
      <c r="H169" s="19">
        <f t="shared" si="4"/>
        <v>0</v>
      </c>
    </row>
    <row r="170" spans="1:8" ht="22.15" customHeight="1">
      <c r="A170" s="26"/>
      <c r="B170" s="17"/>
      <c r="C170" s="18"/>
      <c r="D170" s="30"/>
      <c r="E170" s="31"/>
      <c r="F170" s="32"/>
      <c r="G170" s="32"/>
      <c r="H170" s="19">
        <f t="shared" si="4"/>
        <v>0</v>
      </c>
    </row>
    <row r="171" spans="1:8" ht="22.15" customHeight="1">
      <c r="A171" s="26"/>
      <c r="B171" s="17"/>
      <c r="C171" s="18"/>
      <c r="D171" s="30"/>
      <c r="E171" s="31"/>
      <c r="F171" s="32"/>
      <c r="G171" s="32"/>
      <c r="H171" s="19">
        <f t="shared" si="4"/>
        <v>0</v>
      </c>
    </row>
    <row r="172" spans="1:8" ht="22.15" customHeight="1">
      <c r="A172" s="26"/>
      <c r="B172" s="17"/>
      <c r="C172" s="18"/>
      <c r="D172" s="30"/>
      <c r="E172" s="31"/>
      <c r="F172" s="32"/>
      <c r="G172" s="32"/>
      <c r="H172" s="19">
        <f t="shared" si="4"/>
        <v>0</v>
      </c>
    </row>
    <row r="173" spans="1:8" ht="22.15" customHeight="1">
      <c r="A173" s="26"/>
      <c r="B173" s="17"/>
      <c r="C173" s="18"/>
      <c r="D173" s="30"/>
      <c r="E173" s="31"/>
      <c r="F173" s="32"/>
      <c r="G173" s="32"/>
      <c r="H173" s="19">
        <f t="shared" si="4"/>
        <v>0</v>
      </c>
    </row>
    <row r="174" spans="1:8" ht="22.15" customHeight="1">
      <c r="A174" s="26"/>
      <c r="B174" s="17"/>
      <c r="C174" s="18"/>
      <c r="D174" s="30"/>
      <c r="E174" s="31"/>
      <c r="F174" s="32"/>
      <c r="G174" s="32"/>
      <c r="H174" s="19">
        <f t="shared" si="4"/>
        <v>0</v>
      </c>
    </row>
    <row r="175" spans="1:8" ht="22.15" customHeight="1">
      <c r="A175" s="26"/>
      <c r="B175" s="17"/>
      <c r="C175" s="18"/>
      <c r="D175" s="30"/>
      <c r="E175" s="31"/>
      <c r="F175" s="32"/>
      <c r="G175" s="32"/>
      <c r="H175" s="19">
        <f t="shared" si="4"/>
        <v>0</v>
      </c>
    </row>
    <row r="176" spans="1:8" ht="22.15" customHeight="1">
      <c r="A176" s="26"/>
      <c r="B176" s="17"/>
      <c r="C176" s="18"/>
      <c r="D176" s="30"/>
      <c r="E176" s="31"/>
      <c r="F176" s="32"/>
      <c r="G176" s="32"/>
      <c r="H176" s="19">
        <f t="shared" si="4"/>
        <v>0</v>
      </c>
    </row>
    <row r="177" spans="1:8" ht="22.15" customHeight="1">
      <c r="A177" s="26"/>
      <c r="B177" s="17"/>
      <c r="C177" s="18"/>
      <c r="D177" s="30"/>
      <c r="E177" s="31"/>
      <c r="F177" s="32"/>
      <c r="G177" s="32"/>
      <c r="H177" s="19">
        <f t="shared" si="4"/>
        <v>0</v>
      </c>
    </row>
    <row r="178" spans="1:8" ht="22.15" customHeight="1">
      <c r="A178" s="26"/>
      <c r="B178" s="17"/>
      <c r="C178" s="18"/>
      <c r="D178" s="30"/>
      <c r="E178" s="31"/>
      <c r="F178" s="32"/>
      <c r="G178" s="32"/>
      <c r="H178" s="19">
        <f t="shared" si="4"/>
        <v>0</v>
      </c>
    </row>
    <row r="179" spans="1:8" ht="22.15" customHeight="1">
      <c r="A179" s="26"/>
      <c r="B179" s="17"/>
      <c r="C179" s="18"/>
      <c r="D179" s="30"/>
      <c r="E179" s="31"/>
      <c r="F179" s="32"/>
      <c r="G179" s="32"/>
      <c r="H179" s="19">
        <f t="shared" si="4"/>
        <v>0</v>
      </c>
    </row>
    <row r="180" spans="1:8" ht="22.15" customHeight="1">
      <c r="A180" s="26"/>
      <c r="B180" s="17"/>
      <c r="C180" s="18"/>
      <c r="D180" s="30"/>
      <c r="E180" s="31"/>
      <c r="F180" s="32"/>
      <c r="G180" s="32"/>
      <c r="H180" s="19">
        <f t="shared" si="4"/>
        <v>0</v>
      </c>
    </row>
    <row r="181" spans="1:8" ht="22.15" customHeight="1">
      <c r="A181" s="26"/>
      <c r="B181" s="17"/>
      <c r="C181" s="18"/>
      <c r="D181" s="30"/>
      <c r="E181" s="31"/>
      <c r="F181" s="32"/>
      <c r="G181" s="32"/>
      <c r="H181" s="19">
        <f t="shared" si="4"/>
        <v>0</v>
      </c>
    </row>
    <row r="182" spans="1:8" ht="22.15" customHeight="1">
      <c r="A182" s="26"/>
      <c r="B182" s="17"/>
      <c r="C182" s="18"/>
      <c r="D182" s="30"/>
      <c r="E182" s="31"/>
      <c r="F182" s="32"/>
      <c r="G182" s="32"/>
      <c r="H182" s="19">
        <f t="shared" si="4"/>
        <v>0</v>
      </c>
    </row>
    <row r="183" spans="1:8" ht="22.15" customHeight="1">
      <c r="A183" s="26"/>
      <c r="B183" s="17"/>
      <c r="C183" s="18"/>
      <c r="D183" s="30"/>
      <c r="E183" s="31"/>
      <c r="F183" s="32"/>
      <c r="G183" s="32"/>
      <c r="H183" s="19">
        <f t="shared" si="4"/>
        <v>0</v>
      </c>
    </row>
    <row r="184" spans="1:8" ht="22.15" customHeight="1">
      <c r="A184" s="26"/>
      <c r="B184" s="17"/>
      <c r="C184" s="18"/>
      <c r="D184" s="30"/>
      <c r="E184" s="31"/>
      <c r="F184" s="32"/>
      <c r="G184" s="32"/>
      <c r="H184" s="19">
        <f t="shared" si="4"/>
        <v>0</v>
      </c>
    </row>
    <row r="185" spans="1:8" ht="22.15" customHeight="1">
      <c r="A185" s="26"/>
      <c r="B185" s="17"/>
      <c r="C185" s="18"/>
      <c r="D185" s="30"/>
      <c r="E185" s="31"/>
      <c r="F185" s="32"/>
      <c r="G185" s="32"/>
      <c r="H185" s="19">
        <f t="shared" si="4"/>
        <v>0</v>
      </c>
    </row>
    <row r="186" spans="1:8" ht="22.15" customHeight="1">
      <c r="A186" s="26"/>
      <c r="B186" s="17"/>
      <c r="C186" s="18"/>
      <c r="D186" s="30"/>
      <c r="E186" s="31"/>
      <c r="F186" s="32"/>
      <c r="G186" s="32"/>
      <c r="H186" s="19">
        <f t="shared" si="4"/>
        <v>0</v>
      </c>
    </row>
    <row r="187" spans="1:8" ht="22.15" customHeight="1">
      <c r="A187" s="26"/>
      <c r="B187" s="17"/>
      <c r="C187" s="18"/>
      <c r="D187" s="30"/>
      <c r="E187" s="31"/>
      <c r="F187" s="32"/>
      <c r="G187" s="32"/>
      <c r="H187" s="19">
        <f t="shared" ref="H187:H250" si="5">F187*G187</f>
        <v>0</v>
      </c>
    </row>
    <row r="188" spans="1:8" ht="22.15" customHeight="1">
      <c r="A188" s="26"/>
      <c r="B188" s="17"/>
      <c r="C188" s="18"/>
      <c r="D188" s="30"/>
      <c r="E188" s="31"/>
      <c r="F188" s="32"/>
      <c r="G188" s="32"/>
      <c r="H188" s="19">
        <f t="shared" si="5"/>
        <v>0</v>
      </c>
    </row>
    <row r="189" spans="1:8" ht="22.15" customHeight="1">
      <c r="A189" s="26"/>
      <c r="B189" s="17"/>
      <c r="C189" s="18"/>
      <c r="D189" s="30"/>
      <c r="E189" s="31"/>
      <c r="F189" s="32"/>
      <c r="G189" s="32"/>
      <c r="H189" s="19">
        <f t="shared" si="5"/>
        <v>0</v>
      </c>
    </row>
    <row r="190" spans="1:8" ht="22.15" customHeight="1">
      <c r="A190" s="26"/>
      <c r="B190" s="17"/>
      <c r="C190" s="18"/>
      <c r="D190" s="30"/>
      <c r="E190" s="31"/>
      <c r="F190" s="32"/>
      <c r="G190" s="32"/>
      <c r="H190" s="19">
        <f t="shared" si="5"/>
        <v>0</v>
      </c>
    </row>
    <row r="191" spans="1:8" ht="22.15" customHeight="1">
      <c r="A191" s="26"/>
      <c r="B191" s="17"/>
      <c r="C191" s="18"/>
      <c r="D191" s="30"/>
      <c r="E191" s="31"/>
      <c r="F191" s="32"/>
      <c r="G191" s="32"/>
      <c r="H191" s="19">
        <f t="shared" si="5"/>
        <v>0</v>
      </c>
    </row>
    <row r="192" spans="1:8" ht="22.15" customHeight="1">
      <c r="A192" s="26"/>
      <c r="B192" s="17"/>
      <c r="C192" s="18"/>
      <c r="D192" s="30"/>
      <c r="E192" s="31"/>
      <c r="F192" s="32"/>
      <c r="G192" s="32"/>
      <c r="H192" s="19">
        <f t="shared" si="5"/>
        <v>0</v>
      </c>
    </row>
    <row r="193" spans="1:8" ht="22.15" customHeight="1">
      <c r="A193" s="26"/>
      <c r="B193" s="17"/>
      <c r="C193" s="18"/>
      <c r="D193" s="30"/>
      <c r="E193" s="31"/>
      <c r="F193" s="32"/>
      <c r="G193" s="32"/>
      <c r="H193" s="19">
        <f t="shared" si="5"/>
        <v>0</v>
      </c>
    </row>
    <row r="194" spans="1:8" ht="22.15" customHeight="1">
      <c r="A194" s="26"/>
      <c r="B194" s="17"/>
      <c r="C194" s="18"/>
      <c r="D194" s="30"/>
      <c r="E194" s="31"/>
      <c r="F194" s="32"/>
      <c r="G194" s="32"/>
      <c r="H194" s="19">
        <f t="shared" si="5"/>
        <v>0</v>
      </c>
    </row>
    <row r="195" spans="1:8" ht="22.15" customHeight="1">
      <c r="A195" s="26"/>
      <c r="B195" s="17"/>
      <c r="C195" s="18"/>
      <c r="D195" s="30"/>
      <c r="E195" s="31"/>
      <c r="F195" s="32"/>
      <c r="G195" s="32"/>
      <c r="H195" s="19">
        <f t="shared" si="5"/>
        <v>0</v>
      </c>
    </row>
    <row r="196" spans="1:8" ht="22.15" customHeight="1">
      <c r="A196" s="26"/>
      <c r="B196" s="17"/>
      <c r="C196" s="18"/>
      <c r="D196" s="30"/>
      <c r="E196" s="31"/>
      <c r="F196" s="32"/>
      <c r="G196" s="32"/>
      <c r="H196" s="19">
        <f t="shared" si="5"/>
        <v>0</v>
      </c>
    </row>
    <row r="197" spans="1:8" ht="22.15" customHeight="1">
      <c r="A197" s="26"/>
      <c r="B197" s="17"/>
      <c r="C197" s="18"/>
      <c r="D197" s="30"/>
      <c r="E197" s="31"/>
      <c r="F197" s="32"/>
      <c r="G197" s="32"/>
      <c r="H197" s="19">
        <f t="shared" si="5"/>
        <v>0</v>
      </c>
    </row>
    <row r="198" spans="1:8" ht="22.15" customHeight="1">
      <c r="A198" s="26"/>
      <c r="B198" s="17"/>
      <c r="C198" s="18"/>
      <c r="D198" s="30"/>
      <c r="E198" s="31"/>
      <c r="F198" s="32"/>
      <c r="G198" s="32"/>
      <c r="H198" s="19">
        <f t="shared" si="5"/>
        <v>0</v>
      </c>
    </row>
    <row r="199" spans="1:8" ht="22.15" customHeight="1">
      <c r="A199" s="26"/>
      <c r="B199" s="17"/>
      <c r="C199" s="18"/>
      <c r="D199" s="30"/>
      <c r="E199" s="31"/>
      <c r="F199" s="32"/>
      <c r="G199" s="32"/>
      <c r="H199" s="19">
        <f t="shared" si="5"/>
        <v>0</v>
      </c>
    </row>
    <row r="200" spans="1:8" ht="22.15" customHeight="1">
      <c r="A200" s="26"/>
      <c r="B200" s="17"/>
      <c r="C200" s="18"/>
      <c r="D200" s="30"/>
      <c r="E200" s="31"/>
      <c r="F200" s="32"/>
      <c r="G200" s="32"/>
      <c r="H200" s="19">
        <f t="shared" si="5"/>
        <v>0</v>
      </c>
    </row>
    <row r="201" spans="1:8" ht="22.15" customHeight="1">
      <c r="A201" s="26"/>
      <c r="B201" s="17"/>
      <c r="C201" s="18"/>
      <c r="D201" s="30"/>
      <c r="E201" s="31"/>
      <c r="F201" s="32"/>
      <c r="G201" s="32"/>
      <c r="H201" s="19">
        <f t="shared" si="5"/>
        <v>0</v>
      </c>
    </row>
    <row r="202" spans="1:8" ht="22.15" customHeight="1">
      <c r="A202" s="26"/>
      <c r="B202" s="17"/>
      <c r="C202" s="18"/>
      <c r="D202" s="30"/>
      <c r="E202" s="31"/>
      <c r="F202" s="32"/>
      <c r="G202" s="32"/>
      <c r="H202" s="19">
        <f t="shared" si="5"/>
        <v>0</v>
      </c>
    </row>
    <row r="203" spans="1:8" ht="22.15" customHeight="1">
      <c r="A203" s="26"/>
      <c r="B203" s="17"/>
      <c r="C203" s="18"/>
      <c r="D203" s="30"/>
      <c r="E203" s="31"/>
      <c r="F203" s="32"/>
      <c r="G203" s="32"/>
      <c r="H203" s="19">
        <f t="shared" si="5"/>
        <v>0</v>
      </c>
    </row>
    <row r="204" spans="1:8" ht="22.15" customHeight="1">
      <c r="A204" s="26"/>
      <c r="B204" s="17"/>
      <c r="C204" s="18"/>
      <c r="D204" s="30"/>
      <c r="E204" s="31"/>
      <c r="F204" s="32"/>
      <c r="G204" s="32"/>
      <c r="H204" s="19">
        <f t="shared" si="5"/>
        <v>0</v>
      </c>
    </row>
    <row r="205" spans="1:8" ht="22.15" customHeight="1">
      <c r="A205" s="26"/>
      <c r="B205" s="17"/>
      <c r="C205" s="18"/>
      <c r="D205" s="30"/>
      <c r="E205" s="31"/>
      <c r="F205" s="32"/>
      <c r="G205" s="32"/>
      <c r="H205" s="19">
        <f t="shared" si="5"/>
        <v>0</v>
      </c>
    </row>
    <row r="206" spans="1:8" ht="22.15" customHeight="1">
      <c r="A206" s="26"/>
      <c r="B206" s="17"/>
      <c r="C206" s="18"/>
      <c r="D206" s="30"/>
      <c r="E206" s="31"/>
      <c r="F206" s="32"/>
      <c r="G206" s="32"/>
      <c r="H206" s="19">
        <f t="shared" si="5"/>
        <v>0</v>
      </c>
    </row>
    <row r="207" spans="1:8" ht="22.15" customHeight="1">
      <c r="A207" s="26"/>
      <c r="B207" s="17"/>
      <c r="C207" s="18"/>
      <c r="D207" s="30"/>
      <c r="E207" s="31"/>
      <c r="F207" s="32"/>
      <c r="G207" s="32"/>
      <c r="H207" s="19">
        <f t="shared" si="5"/>
        <v>0</v>
      </c>
    </row>
    <row r="208" spans="1:8" ht="22.15" customHeight="1">
      <c r="A208" s="26"/>
      <c r="B208" s="17"/>
      <c r="C208" s="18"/>
      <c r="D208" s="30"/>
      <c r="E208" s="31"/>
      <c r="F208" s="32"/>
      <c r="G208" s="32"/>
      <c r="H208" s="19">
        <f t="shared" si="5"/>
        <v>0</v>
      </c>
    </row>
    <row r="209" spans="1:8" ht="22.15" customHeight="1">
      <c r="A209" s="26"/>
      <c r="B209" s="17"/>
      <c r="C209" s="18"/>
      <c r="D209" s="30"/>
      <c r="E209" s="31"/>
      <c r="F209" s="32"/>
      <c r="G209" s="32"/>
      <c r="H209" s="19">
        <f t="shared" si="5"/>
        <v>0</v>
      </c>
    </row>
    <row r="210" spans="1:8" ht="22.15" customHeight="1">
      <c r="A210" s="26"/>
      <c r="B210" s="17"/>
      <c r="C210" s="18"/>
      <c r="D210" s="30"/>
      <c r="E210" s="31"/>
      <c r="F210" s="32"/>
      <c r="G210" s="32"/>
      <c r="H210" s="19">
        <f t="shared" si="5"/>
        <v>0</v>
      </c>
    </row>
    <row r="211" spans="1:8" ht="22.15" customHeight="1">
      <c r="A211" s="26"/>
      <c r="B211" s="17"/>
      <c r="C211" s="18"/>
      <c r="D211" s="30"/>
      <c r="E211" s="31"/>
      <c r="F211" s="32"/>
      <c r="G211" s="32"/>
      <c r="H211" s="19">
        <f t="shared" si="5"/>
        <v>0</v>
      </c>
    </row>
    <row r="212" spans="1:8" ht="22.15" customHeight="1">
      <c r="A212" s="26"/>
      <c r="B212" s="17"/>
      <c r="C212" s="18"/>
      <c r="D212" s="30"/>
      <c r="E212" s="31"/>
      <c r="F212" s="32"/>
      <c r="G212" s="32"/>
      <c r="H212" s="19">
        <f t="shared" si="5"/>
        <v>0</v>
      </c>
    </row>
    <row r="213" spans="1:8" ht="22.15" customHeight="1">
      <c r="A213" s="26"/>
      <c r="B213" s="17"/>
      <c r="C213" s="18"/>
      <c r="D213" s="30"/>
      <c r="E213" s="31"/>
      <c r="F213" s="32"/>
      <c r="G213" s="32"/>
      <c r="H213" s="19">
        <f t="shared" si="5"/>
        <v>0</v>
      </c>
    </row>
    <row r="214" spans="1:8" ht="22.15" customHeight="1">
      <c r="A214" s="26"/>
      <c r="B214" s="17"/>
      <c r="C214" s="18"/>
      <c r="D214" s="30"/>
      <c r="E214" s="31"/>
      <c r="F214" s="32"/>
      <c r="G214" s="32"/>
      <c r="H214" s="19">
        <f t="shared" si="5"/>
        <v>0</v>
      </c>
    </row>
    <row r="215" spans="1:8" ht="22.15" customHeight="1">
      <c r="A215" s="26"/>
      <c r="B215" s="17"/>
      <c r="C215" s="18"/>
      <c r="D215" s="30"/>
      <c r="E215" s="31"/>
      <c r="F215" s="32"/>
      <c r="G215" s="32"/>
      <c r="H215" s="19">
        <f t="shared" si="5"/>
        <v>0</v>
      </c>
    </row>
    <row r="216" spans="1:8" ht="22.15" customHeight="1">
      <c r="A216" s="26"/>
      <c r="B216" s="17"/>
      <c r="C216" s="18"/>
      <c r="D216" s="30"/>
      <c r="E216" s="31"/>
      <c r="F216" s="32"/>
      <c r="G216" s="32"/>
      <c r="H216" s="19">
        <f t="shared" si="5"/>
        <v>0</v>
      </c>
    </row>
    <row r="217" spans="1:8" ht="22.15" customHeight="1">
      <c r="A217" s="26"/>
      <c r="B217" s="17"/>
      <c r="C217" s="18"/>
      <c r="D217" s="30"/>
      <c r="E217" s="31"/>
      <c r="F217" s="32"/>
      <c r="G217" s="32"/>
      <c r="H217" s="19">
        <f t="shared" si="5"/>
        <v>0</v>
      </c>
    </row>
    <row r="218" spans="1:8" ht="22.15" customHeight="1">
      <c r="A218" s="26"/>
      <c r="B218" s="17"/>
      <c r="C218" s="18"/>
      <c r="D218" s="30"/>
      <c r="E218" s="31"/>
      <c r="F218" s="32"/>
      <c r="G218" s="32"/>
      <c r="H218" s="19">
        <f t="shared" si="5"/>
        <v>0</v>
      </c>
    </row>
    <row r="219" spans="1:8" ht="22.15" customHeight="1">
      <c r="A219" s="26"/>
      <c r="B219" s="17"/>
      <c r="C219" s="18"/>
      <c r="D219" s="30"/>
      <c r="E219" s="31"/>
      <c r="F219" s="32"/>
      <c r="G219" s="32"/>
      <c r="H219" s="19">
        <f t="shared" si="5"/>
        <v>0</v>
      </c>
    </row>
    <row r="220" spans="1:8" ht="22.15" customHeight="1">
      <c r="A220" s="26"/>
      <c r="B220" s="17"/>
      <c r="C220" s="18"/>
      <c r="D220" s="30"/>
      <c r="E220" s="31"/>
      <c r="F220" s="32"/>
      <c r="G220" s="32"/>
      <c r="H220" s="19">
        <f t="shared" si="5"/>
        <v>0</v>
      </c>
    </row>
    <row r="221" spans="1:8" ht="22.15" customHeight="1">
      <c r="A221" s="26"/>
      <c r="B221" s="17"/>
      <c r="C221" s="18"/>
      <c r="D221" s="30"/>
      <c r="E221" s="31"/>
      <c r="F221" s="32"/>
      <c r="G221" s="32"/>
      <c r="H221" s="19">
        <f t="shared" si="5"/>
        <v>0</v>
      </c>
    </row>
    <row r="222" spans="1:8" ht="22.15" customHeight="1">
      <c r="A222" s="26"/>
      <c r="B222" s="17"/>
      <c r="C222" s="18"/>
      <c r="D222" s="30"/>
      <c r="E222" s="31"/>
      <c r="F222" s="32"/>
      <c r="G222" s="32"/>
      <c r="H222" s="19">
        <f t="shared" si="5"/>
        <v>0</v>
      </c>
    </row>
    <row r="223" spans="1:8" ht="22.15" customHeight="1">
      <c r="A223" s="26"/>
      <c r="B223" s="17"/>
      <c r="C223" s="18"/>
      <c r="D223" s="30"/>
      <c r="E223" s="31"/>
      <c r="F223" s="32"/>
      <c r="G223" s="32"/>
      <c r="H223" s="19">
        <f t="shared" si="5"/>
        <v>0</v>
      </c>
    </row>
    <row r="224" spans="1:8" ht="22.15" customHeight="1">
      <c r="A224" s="26"/>
      <c r="B224" s="17"/>
      <c r="C224" s="18"/>
      <c r="D224" s="30"/>
      <c r="E224" s="31"/>
      <c r="F224" s="32"/>
      <c r="G224" s="32"/>
      <c r="H224" s="19">
        <f t="shared" si="5"/>
        <v>0</v>
      </c>
    </row>
    <row r="225" spans="1:8" ht="22.15" customHeight="1">
      <c r="A225" s="26"/>
      <c r="B225" s="17"/>
      <c r="C225" s="18"/>
      <c r="D225" s="30"/>
      <c r="E225" s="31"/>
      <c r="F225" s="32"/>
      <c r="G225" s="32"/>
      <c r="H225" s="19">
        <f t="shared" si="5"/>
        <v>0</v>
      </c>
    </row>
    <row r="226" spans="1:8" ht="22.15" customHeight="1">
      <c r="A226" s="26"/>
      <c r="B226" s="17"/>
      <c r="C226" s="18"/>
      <c r="D226" s="30"/>
      <c r="E226" s="31"/>
      <c r="F226" s="32"/>
      <c r="G226" s="32"/>
      <c r="H226" s="19">
        <f t="shared" si="5"/>
        <v>0</v>
      </c>
    </row>
    <row r="227" spans="1:8" ht="22.15" customHeight="1">
      <c r="A227" s="26"/>
      <c r="B227" s="17"/>
      <c r="C227" s="18"/>
      <c r="D227" s="30"/>
      <c r="E227" s="31"/>
      <c r="F227" s="32"/>
      <c r="G227" s="32"/>
      <c r="H227" s="19">
        <f t="shared" si="5"/>
        <v>0</v>
      </c>
    </row>
    <row r="228" spans="1:8" ht="22.15" customHeight="1">
      <c r="A228" s="26"/>
      <c r="B228" s="17"/>
      <c r="C228" s="18"/>
      <c r="D228" s="30"/>
      <c r="E228" s="31"/>
      <c r="F228" s="32"/>
      <c r="G228" s="32"/>
      <c r="H228" s="19">
        <f t="shared" si="5"/>
        <v>0</v>
      </c>
    </row>
    <row r="229" spans="1:8" ht="22.15" customHeight="1">
      <c r="A229" s="26"/>
      <c r="B229" s="17"/>
      <c r="C229" s="18"/>
      <c r="D229" s="30"/>
      <c r="E229" s="31"/>
      <c r="F229" s="32"/>
      <c r="G229" s="32"/>
      <c r="H229" s="19">
        <f t="shared" si="5"/>
        <v>0</v>
      </c>
    </row>
    <row r="230" spans="1:8" ht="22.15" customHeight="1">
      <c r="A230" s="26"/>
      <c r="B230" s="17"/>
      <c r="C230" s="18"/>
      <c r="D230" s="30"/>
      <c r="E230" s="31"/>
      <c r="F230" s="32"/>
      <c r="G230" s="32"/>
      <c r="H230" s="19">
        <f t="shared" si="5"/>
        <v>0</v>
      </c>
    </row>
    <row r="231" spans="1:8" ht="22.15" customHeight="1">
      <c r="A231" s="26"/>
      <c r="B231" s="17"/>
      <c r="C231" s="18"/>
      <c r="D231" s="30"/>
      <c r="E231" s="31"/>
      <c r="F231" s="32"/>
      <c r="G231" s="32"/>
      <c r="H231" s="19">
        <f t="shared" si="5"/>
        <v>0</v>
      </c>
    </row>
    <row r="232" spans="1:8" ht="22.15" customHeight="1">
      <c r="A232" s="26"/>
      <c r="B232" s="17"/>
      <c r="C232" s="18"/>
      <c r="D232" s="30"/>
      <c r="E232" s="31"/>
      <c r="F232" s="32"/>
      <c r="G232" s="32"/>
      <c r="H232" s="19">
        <f t="shared" si="5"/>
        <v>0</v>
      </c>
    </row>
    <row r="233" spans="1:8" ht="22.15" customHeight="1">
      <c r="A233" s="26"/>
      <c r="B233" s="17"/>
      <c r="C233" s="18"/>
      <c r="D233" s="30"/>
      <c r="E233" s="31"/>
      <c r="F233" s="32"/>
      <c r="G233" s="32"/>
      <c r="H233" s="19">
        <f t="shared" si="5"/>
        <v>0</v>
      </c>
    </row>
    <row r="234" spans="1:8" ht="22.15" customHeight="1">
      <c r="A234" s="26"/>
      <c r="B234" s="17"/>
      <c r="C234" s="18"/>
      <c r="D234" s="30"/>
      <c r="E234" s="31"/>
      <c r="F234" s="32"/>
      <c r="G234" s="32"/>
      <c r="H234" s="19">
        <f t="shared" si="5"/>
        <v>0</v>
      </c>
    </row>
    <row r="235" spans="1:8" ht="22.15" customHeight="1">
      <c r="A235" s="26"/>
      <c r="B235" s="17"/>
      <c r="C235" s="18"/>
      <c r="D235" s="30"/>
      <c r="E235" s="31"/>
      <c r="F235" s="32"/>
      <c r="G235" s="32"/>
      <c r="H235" s="19">
        <f t="shared" si="5"/>
        <v>0</v>
      </c>
    </row>
    <row r="236" spans="1:8" ht="22.15" customHeight="1">
      <c r="A236" s="26"/>
      <c r="B236" s="17"/>
      <c r="C236" s="18"/>
      <c r="D236" s="30"/>
      <c r="E236" s="31"/>
      <c r="F236" s="32"/>
      <c r="G236" s="32"/>
      <c r="H236" s="19">
        <f t="shared" si="5"/>
        <v>0</v>
      </c>
    </row>
    <row r="237" spans="1:8" ht="22.15" customHeight="1">
      <c r="A237" s="26"/>
      <c r="B237" s="17"/>
      <c r="C237" s="18"/>
      <c r="D237" s="30"/>
      <c r="E237" s="31"/>
      <c r="F237" s="32"/>
      <c r="G237" s="32"/>
      <c r="H237" s="19">
        <f t="shared" si="5"/>
        <v>0</v>
      </c>
    </row>
    <row r="238" spans="1:8" ht="22.15" customHeight="1">
      <c r="A238" s="26"/>
      <c r="B238" s="17"/>
      <c r="C238" s="18"/>
      <c r="D238" s="30"/>
      <c r="E238" s="31"/>
      <c r="F238" s="32"/>
      <c r="G238" s="32"/>
      <c r="H238" s="19">
        <f t="shared" si="5"/>
        <v>0</v>
      </c>
    </row>
    <row r="239" spans="1:8" ht="22.15" customHeight="1">
      <c r="A239" s="26"/>
      <c r="B239" s="17"/>
      <c r="C239" s="18"/>
      <c r="D239" s="30"/>
      <c r="E239" s="31"/>
      <c r="F239" s="32"/>
      <c r="G239" s="32"/>
      <c r="H239" s="19">
        <f t="shared" si="5"/>
        <v>0</v>
      </c>
    </row>
    <row r="240" spans="1:8" ht="22.15" customHeight="1">
      <c r="A240" s="26"/>
      <c r="B240" s="17"/>
      <c r="C240" s="18"/>
      <c r="D240" s="30"/>
      <c r="E240" s="31"/>
      <c r="F240" s="32"/>
      <c r="G240" s="32"/>
      <c r="H240" s="19">
        <f t="shared" si="5"/>
        <v>0</v>
      </c>
    </row>
    <row r="241" spans="1:8" ht="22.15" customHeight="1">
      <c r="A241" s="26"/>
      <c r="B241" s="17"/>
      <c r="C241" s="18"/>
      <c r="D241" s="30"/>
      <c r="E241" s="31"/>
      <c r="F241" s="32"/>
      <c r="G241" s="32"/>
      <c r="H241" s="19">
        <f t="shared" si="5"/>
        <v>0</v>
      </c>
    </row>
    <row r="242" spans="1:8" ht="22.15" customHeight="1">
      <c r="A242" s="26"/>
      <c r="B242" s="17"/>
      <c r="C242" s="18"/>
      <c r="D242" s="30"/>
      <c r="E242" s="31"/>
      <c r="F242" s="32"/>
      <c r="G242" s="32"/>
      <c r="H242" s="19">
        <f t="shared" si="5"/>
        <v>0</v>
      </c>
    </row>
    <row r="243" spans="1:8" ht="22.15" customHeight="1">
      <c r="A243" s="26"/>
      <c r="B243" s="17"/>
      <c r="C243" s="18"/>
      <c r="D243" s="30"/>
      <c r="E243" s="31"/>
      <c r="F243" s="32"/>
      <c r="G243" s="32"/>
      <c r="H243" s="19">
        <f t="shared" si="5"/>
        <v>0</v>
      </c>
    </row>
    <row r="244" spans="1:8" ht="22.15" customHeight="1">
      <c r="A244" s="26"/>
      <c r="B244" s="17"/>
      <c r="C244" s="18"/>
      <c r="D244" s="30"/>
      <c r="E244" s="31"/>
      <c r="F244" s="32"/>
      <c r="G244" s="32"/>
      <c r="H244" s="19">
        <f t="shared" si="5"/>
        <v>0</v>
      </c>
    </row>
    <row r="245" spans="1:8" ht="22.15" customHeight="1">
      <c r="A245" s="26"/>
      <c r="B245" s="17"/>
      <c r="C245" s="18"/>
      <c r="D245" s="30"/>
      <c r="E245" s="31"/>
      <c r="F245" s="32"/>
      <c r="G245" s="32"/>
      <c r="H245" s="19">
        <f t="shared" si="5"/>
        <v>0</v>
      </c>
    </row>
    <row r="246" spans="1:8" ht="22.15" customHeight="1">
      <c r="A246" s="26"/>
      <c r="B246" s="17"/>
      <c r="C246" s="18"/>
      <c r="D246" s="30"/>
      <c r="E246" s="31"/>
      <c r="F246" s="32"/>
      <c r="G246" s="32"/>
      <c r="H246" s="19">
        <f t="shared" si="5"/>
        <v>0</v>
      </c>
    </row>
    <row r="247" spans="1:8" ht="22.15" customHeight="1">
      <c r="A247" s="26"/>
      <c r="B247" s="17"/>
      <c r="C247" s="18"/>
      <c r="D247" s="30"/>
      <c r="E247" s="31"/>
      <c r="F247" s="32"/>
      <c r="G247" s="32"/>
      <c r="H247" s="19">
        <f t="shared" si="5"/>
        <v>0</v>
      </c>
    </row>
    <row r="248" spans="1:8" ht="22.15" customHeight="1">
      <c r="A248" s="26"/>
      <c r="B248" s="17"/>
      <c r="C248" s="18"/>
      <c r="D248" s="30"/>
      <c r="E248" s="31"/>
      <c r="F248" s="32"/>
      <c r="G248" s="32"/>
      <c r="H248" s="19">
        <f t="shared" si="5"/>
        <v>0</v>
      </c>
    </row>
    <row r="249" spans="1:8" ht="22.15" customHeight="1">
      <c r="A249" s="26"/>
      <c r="B249" s="17"/>
      <c r="C249" s="18"/>
      <c r="D249" s="30"/>
      <c r="E249" s="31"/>
      <c r="F249" s="32"/>
      <c r="G249" s="32"/>
      <c r="H249" s="19">
        <f t="shared" si="5"/>
        <v>0</v>
      </c>
    </row>
    <row r="250" spans="1:8" ht="22.15" customHeight="1">
      <c r="A250" s="26"/>
      <c r="B250" s="17"/>
      <c r="C250" s="18"/>
      <c r="D250" s="30"/>
      <c r="E250" s="31"/>
      <c r="F250" s="32"/>
      <c r="G250" s="32"/>
      <c r="H250" s="19">
        <f t="shared" si="5"/>
        <v>0</v>
      </c>
    </row>
    <row r="251" spans="1:8" ht="22.15" customHeight="1">
      <c r="A251" s="26"/>
      <c r="B251" s="17"/>
      <c r="C251" s="18"/>
      <c r="D251" s="30"/>
      <c r="E251" s="31"/>
      <c r="F251" s="32"/>
      <c r="G251" s="32"/>
      <c r="H251" s="19">
        <f t="shared" ref="H251:H314" si="6">F251*G251</f>
        <v>0</v>
      </c>
    </row>
    <row r="252" spans="1:8" ht="22.15" customHeight="1">
      <c r="A252" s="26"/>
      <c r="B252" s="17"/>
      <c r="C252" s="18"/>
      <c r="D252" s="30"/>
      <c r="E252" s="31"/>
      <c r="F252" s="32"/>
      <c r="G252" s="32"/>
      <c r="H252" s="19">
        <f t="shared" si="6"/>
        <v>0</v>
      </c>
    </row>
    <row r="253" spans="1:8" ht="22.15" customHeight="1">
      <c r="A253" s="26"/>
      <c r="B253" s="17"/>
      <c r="C253" s="18"/>
      <c r="D253" s="30"/>
      <c r="E253" s="31"/>
      <c r="F253" s="32"/>
      <c r="G253" s="32"/>
      <c r="H253" s="19">
        <f t="shared" si="6"/>
        <v>0</v>
      </c>
    </row>
    <row r="254" spans="1:8" ht="22.15" customHeight="1">
      <c r="A254" s="26"/>
      <c r="B254" s="17"/>
      <c r="C254" s="18"/>
      <c r="D254" s="30"/>
      <c r="E254" s="31"/>
      <c r="F254" s="32"/>
      <c r="G254" s="32"/>
      <c r="H254" s="19">
        <f t="shared" si="6"/>
        <v>0</v>
      </c>
    </row>
    <row r="255" spans="1:8" ht="22.15" customHeight="1">
      <c r="A255" s="26"/>
      <c r="B255" s="17"/>
      <c r="C255" s="18"/>
      <c r="D255" s="30"/>
      <c r="E255" s="31"/>
      <c r="F255" s="32"/>
      <c r="G255" s="32"/>
      <c r="H255" s="19">
        <f t="shared" si="6"/>
        <v>0</v>
      </c>
    </row>
    <row r="256" spans="1:8" ht="22.15" customHeight="1">
      <c r="A256" s="26"/>
      <c r="B256" s="17"/>
      <c r="C256" s="18"/>
      <c r="D256" s="30"/>
      <c r="E256" s="31"/>
      <c r="F256" s="32"/>
      <c r="G256" s="32"/>
      <c r="H256" s="19">
        <f t="shared" si="6"/>
        <v>0</v>
      </c>
    </row>
    <row r="257" spans="1:8" ht="22.15" customHeight="1">
      <c r="A257" s="26"/>
      <c r="B257" s="17"/>
      <c r="C257" s="18"/>
      <c r="D257" s="30"/>
      <c r="E257" s="31"/>
      <c r="F257" s="32"/>
      <c r="G257" s="32"/>
      <c r="H257" s="19">
        <f t="shared" si="6"/>
        <v>0</v>
      </c>
    </row>
    <row r="258" spans="1:8" ht="22.15" customHeight="1">
      <c r="A258" s="26"/>
      <c r="B258" s="17"/>
      <c r="C258" s="18"/>
      <c r="D258" s="30"/>
      <c r="E258" s="31"/>
      <c r="F258" s="32"/>
      <c r="G258" s="32"/>
      <c r="H258" s="19">
        <f t="shared" si="6"/>
        <v>0</v>
      </c>
    </row>
    <row r="259" spans="1:8" ht="22.15" customHeight="1">
      <c r="A259" s="26"/>
      <c r="B259" s="17"/>
      <c r="C259" s="18"/>
      <c r="D259" s="30"/>
      <c r="E259" s="31"/>
      <c r="F259" s="32"/>
      <c r="G259" s="32"/>
      <c r="H259" s="19">
        <f t="shared" si="6"/>
        <v>0</v>
      </c>
    </row>
    <row r="260" spans="1:8" ht="22.15" customHeight="1">
      <c r="A260" s="26"/>
      <c r="B260" s="17"/>
      <c r="C260" s="18"/>
      <c r="D260" s="30"/>
      <c r="E260" s="31"/>
      <c r="F260" s="32"/>
      <c r="G260" s="32"/>
      <c r="H260" s="19">
        <f t="shared" si="6"/>
        <v>0</v>
      </c>
    </row>
    <row r="261" spans="1:8" ht="22.15" customHeight="1">
      <c r="A261" s="26"/>
      <c r="B261" s="17"/>
      <c r="C261" s="18"/>
      <c r="D261" s="30"/>
      <c r="E261" s="31"/>
      <c r="F261" s="32"/>
      <c r="G261" s="32"/>
      <c r="H261" s="19">
        <f t="shared" si="6"/>
        <v>0</v>
      </c>
    </row>
    <row r="262" spans="1:8" ht="22.15" customHeight="1">
      <c r="A262" s="26"/>
      <c r="B262" s="17"/>
      <c r="C262" s="18"/>
      <c r="D262" s="30"/>
      <c r="E262" s="31"/>
      <c r="F262" s="32"/>
      <c r="G262" s="32"/>
      <c r="H262" s="19">
        <f t="shared" si="6"/>
        <v>0</v>
      </c>
    </row>
    <row r="263" spans="1:8" ht="22.15" customHeight="1">
      <c r="A263" s="26"/>
      <c r="B263" s="17"/>
      <c r="C263" s="18"/>
      <c r="D263" s="30"/>
      <c r="E263" s="31"/>
      <c r="F263" s="32"/>
      <c r="G263" s="32"/>
      <c r="H263" s="19">
        <f t="shared" si="6"/>
        <v>0</v>
      </c>
    </row>
    <row r="264" spans="1:8" ht="22.15" customHeight="1">
      <c r="A264" s="26"/>
      <c r="B264" s="17"/>
      <c r="C264" s="18"/>
      <c r="D264" s="30"/>
      <c r="E264" s="31"/>
      <c r="F264" s="32"/>
      <c r="G264" s="32"/>
      <c r="H264" s="19">
        <f t="shared" si="6"/>
        <v>0</v>
      </c>
    </row>
    <row r="265" spans="1:8" ht="22.15" customHeight="1">
      <c r="A265" s="26"/>
      <c r="B265" s="17"/>
      <c r="C265" s="18"/>
      <c r="D265" s="30"/>
      <c r="E265" s="31"/>
      <c r="F265" s="32"/>
      <c r="G265" s="32"/>
      <c r="H265" s="19">
        <f t="shared" si="6"/>
        <v>0</v>
      </c>
    </row>
    <row r="266" spans="1:8" ht="22.15" customHeight="1">
      <c r="A266" s="26"/>
      <c r="B266" s="17"/>
      <c r="C266" s="18"/>
      <c r="D266" s="30"/>
      <c r="E266" s="31"/>
      <c r="F266" s="32"/>
      <c r="G266" s="32"/>
      <c r="H266" s="19">
        <f t="shared" si="6"/>
        <v>0</v>
      </c>
    </row>
    <row r="267" spans="1:8" ht="22.15" customHeight="1">
      <c r="A267" s="26"/>
      <c r="B267" s="17"/>
      <c r="C267" s="18"/>
      <c r="D267" s="30"/>
      <c r="E267" s="31"/>
      <c r="F267" s="32"/>
      <c r="G267" s="32"/>
      <c r="H267" s="19">
        <f t="shared" si="6"/>
        <v>0</v>
      </c>
    </row>
    <row r="268" spans="1:8" ht="22.15" customHeight="1">
      <c r="A268" s="26"/>
      <c r="B268" s="17"/>
      <c r="C268" s="18"/>
      <c r="D268" s="30"/>
      <c r="E268" s="31"/>
      <c r="F268" s="32"/>
      <c r="G268" s="32"/>
      <c r="H268" s="19">
        <f t="shared" si="6"/>
        <v>0</v>
      </c>
    </row>
    <row r="269" spans="1:8" ht="22.15" customHeight="1">
      <c r="A269" s="26"/>
      <c r="B269" s="17"/>
      <c r="C269" s="18"/>
      <c r="D269" s="30"/>
      <c r="E269" s="31"/>
      <c r="F269" s="32"/>
      <c r="G269" s="32"/>
      <c r="H269" s="19">
        <f t="shared" si="6"/>
        <v>0</v>
      </c>
    </row>
    <row r="270" spans="1:8" ht="22.15" customHeight="1">
      <c r="A270" s="26"/>
      <c r="B270" s="17"/>
      <c r="C270" s="18"/>
      <c r="D270" s="30"/>
      <c r="E270" s="31"/>
      <c r="F270" s="32"/>
      <c r="G270" s="32"/>
      <c r="H270" s="19">
        <f t="shared" si="6"/>
        <v>0</v>
      </c>
    </row>
    <row r="271" spans="1:8" ht="22.15" customHeight="1">
      <c r="A271" s="26"/>
      <c r="B271" s="17"/>
      <c r="C271" s="18"/>
      <c r="D271" s="30"/>
      <c r="E271" s="31"/>
      <c r="F271" s="32"/>
      <c r="G271" s="32"/>
      <c r="H271" s="19">
        <f t="shared" si="6"/>
        <v>0</v>
      </c>
    </row>
    <row r="272" spans="1:8" ht="22.15" customHeight="1">
      <c r="A272" s="26"/>
      <c r="B272" s="17"/>
      <c r="C272" s="18"/>
      <c r="D272" s="30"/>
      <c r="E272" s="31"/>
      <c r="F272" s="32"/>
      <c r="G272" s="32"/>
      <c r="H272" s="19">
        <f t="shared" si="6"/>
        <v>0</v>
      </c>
    </row>
    <row r="273" spans="1:8" ht="22.15" customHeight="1">
      <c r="A273" s="26"/>
      <c r="B273" s="17"/>
      <c r="C273" s="18"/>
      <c r="D273" s="30"/>
      <c r="E273" s="31"/>
      <c r="F273" s="32"/>
      <c r="G273" s="32"/>
      <c r="H273" s="19">
        <f t="shared" si="6"/>
        <v>0</v>
      </c>
    </row>
    <row r="274" spans="1:8" ht="22.15" customHeight="1">
      <c r="A274" s="26"/>
      <c r="B274" s="17"/>
      <c r="C274" s="18"/>
      <c r="D274" s="30"/>
      <c r="E274" s="31"/>
      <c r="F274" s="32"/>
      <c r="G274" s="32"/>
      <c r="H274" s="19">
        <f t="shared" si="6"/>
        <v>0</v>
      </c>
    </row>
    <row r="275" spans="1:8" ht="22.15" customHeight="1">
      <c r="A275" s="26"/>
      <c r="B275" s="17"/>
      <c r="C275" s="18"/>
      <c r="D275" s="30"/>
      <c r="E275" s="31"/>
      <c r="F275" s="32"/>
      <c r="G275" s="32"/>
      <c r="H275" s="19">
        <f t="shared" si="6"/>
        <v>0</v>
      </c>
    </row>
    <row r="276" spans="1:8" ht="22.15" customHeight="1">
      <c r="A276" s="26"/>
      <c r="B276" s="17"/>
      <c r="C276" s="18"/>
      <c r="D276" s="30"/>
      <c r="E276" s="31"/>
      <c r="F276" s="32"/>
      <c r="G276" s="32"/>
      <c r="H276" s="19">
        <f t="shared" si="6"/>
        <v>0</v>
      </c>
    </row>
    <row r="277" spans="1:8" ht="22.15" customHeight="1">
      <c r="A277" s="26"/>
      <c r="B277" s="17"/>
      <c r="C277" s="18"/>
      <c r="D277" s="30"/>
      <c r="E277" s="31"/>
      <c r="F277" s="32"/>
      <c r="G277" s="32"/>
      <c r="H277" s="19">
        <f t="shared" si="6"/>
        <v>0</v>
      </c>
    </row>
    <row r="278" spans="1:8" ht="22.15" customHeight="1">
      <c r="A278" s="26"/>
      <c r="B278" s="17"/>
      <c r="C278" s="18"/>
      <c r="D278" s="30"/>
      <c r="E278" s="31"/>
      <c r="F278" s="32"/>
      <c r="G278" s="32"/>
      <c r="H278" s="19">
        <f t="shared" si="6"/>
        <v>0</v>
      </c>
    </row>
    <row r="279" spans="1:8" ht="22.15" customHeight="1">
      <c r="A279" s="26"/>
      <c r="B279" s="17"/>
      <c r="C279" s="18"/>
      <c r="D279" s="30"/>
      <c r="E279" s="31"/>
      <c r="F279" s="32"/>
      <c r="G279" s="32"/>
      <c r="H279" s="19">
        <f t="shared" si="6"/>
        <v>0</v>
      </c>
    </row>
    <row r="280" spans="1:8" ht="22.15" customHeight="1">
      <c r="A280" s="26"/>
      <c r="B280" s="17"/>
      <c r="C280" s="18"/>
      <c r="D280" s="30"/>
      <c r="E280" s="31"/>
      <c r="F280" s="32"/>
      <c r="G280" s="32"/>
      <c r="H280" s="19">
        <f t="shared" si="6"/>
        <v>0</v>
      </c>
    </row>
    <row r="281" spans="1:8" ht="22.15" customHeight="1">
      <c r="A281" s="26"/>
      <c r="B281" s="17"/>
      <c r="C281" s="18"/>
      <c r="D281" s="30"/>
      <c r="E281" s="31"/>
      <c r="F281" s="32"/>
      <c r="G281" s="32"/>
      <c r="H281" s="19">
        <f t="shared" si="6"/>
        <v>0</v>
      </c>
    </row>
    <row r="282" spans="1:8" ht="22.15" customHeight="1">
      <c r="A282" s="26"/>
      <c r="B282" s="17"/>
      <c r="C282" s="18"/>
      <c r="D282" s="30"/>
      <c r="E282" s="31"/>
      <c r="F282" s="32"/>
      <c r="G282" s="32"/>
      <c r="H282" s="19">
        <f t="shared" si="6"/>
        <v>0</v>
      </c>
    </row>
    <row r="283" spans="1:8" ht="22.15" customHeight="1">
      <c r="A283" s="26"/>
      <c r="B283" s="17"/>
      <c r="C283" s="18"/>
      <c r="D283" s="30"/>
      <c r="E283" s="31"/>
      <c r="F283" s="32"/>
      <c r="G283" s="32"/>
      <c r="H283" s="19">
        <f t="shared" si="6"/>
        <v>0</v>
      </c>
    </row>
    <row r="284" spans="1:8" ht="22.15" customHeight="1">
      <c r="A284" s="26"/>
      <c r="B284" s="17"/>
      <c r="C284" s="18"/>
      <c r="D284" s="30"/>
      <c r="E284" s="31"/>
      <c r="F284" s="32"/>
      <c r="G284" s="32"/>
      <c r="H284" s="19">
        <f t="shared" si="6"/>
        <v>0</v>
      </c>
    </row>
    <row r="285" spans="1:8" ht="22.15" customHeight="1">
      <c r="A285" s="26"/>
      <c r="B285" s="17"/>
      <c r="C285" s="18"/>
      <c r="D285" s="30"/>
      <c r="E285" s="31"/>
      <c r="F285" s="32"/>
      <c r="G285" s="32"/>
      <c r="H285" s="19">
        <f t="shared" si="6"/>
        <v>0</v>
      </c>
    </row>
    <row r="286" spans="1:8" ht="22.15" customHeight="1">
      <c r="A286" s="26"/>
      <c r="B286" s="17"/>
      <c r="C286" s="18"/>
      <c r="D286" s="30"/>
      <c r="E286" s="31"/>
      <c r="F286" s="32"/>
      <c r="G286" s="32"/>
      <c r="H286" s="19">
        <f t="shared" si="6"/>
        <v>0</v>
      </c>
    </row>
    <row r="287" spans="1:8" ht="22.15" customHeight="1">
      <c r="A287" s="26"/>
      <c r="B287" s="17"/>
      <c r="C287" s="18"/>
      <c r="D287" s="30"/>
      <c r="E287" s="31"/>
      <c r="F287" s="32"/>
      <c r="G287" s="32"/>
      <c r="H287" s="19">
        <f t="shared" si="6"/>
        <v>0</v>
      </c>
    </row>
    <row r="288" spans="1:8" ht="22.15" customHeight="1">
      <c r="A288" s="26"/>
      <c r="B288" s="17"/>
      <c r="C288" s="18"/>
      <c r="D288" s="30"/>
      <c r="E288" s="31"/>
      <c r="F288" s="32"/>
      <c r="G288" s="32"/>
      <c r="H288" s="19">
        <f t="shared" si="6"/>
        <v>0</v>
      </c>
    </row>
    <row r="289" spans="1:8" ht="22.15" customHeight="1">
      <c r="A289" s="26"/>
      <c r="B289" s="17"/>
      <c r="C289" s="18"/>
      <c r="D289" s="30"/>
      <c r="E289" s="31"/>
      <c r="F289" s="32"/>
      <c r="G289" s="32"/>
      <c r="H289" s="19">
        <f t="shared" si="6"/>
        <v>0</v>
      </c>
    </row>
    <row r="290" spans="1:8" ht="22.15" customHeight="1">
      <c r="A290" s="26"/>
      <c r="B290" s="17"/>
      <c r="C290" s="18"/>
      <c r="D290" s="30"/>
      <c r="E290" s="31"/>
      <c r="F290" s="32"/>
      <c r="G290" s="32"/>
      <c r="H290" s="19">
        <f t="shared" si="6"/>
        <v>0</v>
      </c>
    </row>
    <row r="291" spans="1:8" ht="22.15" customHeight="1">
      <c r="A291" s="26"/>
      <c r="B291" s="17"/>
      <c r="C291" s="18"/>
      <c r="D291" s="30"/>
      <c r="E291" s="31"/>
      <c r="F291" s="32"/>
      <c r="G291" s="32"/>
      <c r="H291" s="19">
        <f t="shared" si="6"/>
        <v>0</v>
      </c>
    </row>
    <row r="292" spans="1:8" ht="22.15" customHeight="1">
      <c r="A292" s="26"/>
      <c r="B292" s="17"/>
      <c r="C292" s="18"/>
      <c r="D292" s="30"/>
      <c r="E292" s="31"/>
      <c r="F292" s="32"/>
      <c r="G292" s="32"/>
      <c r="H292" s="19">
        <f t="shared" si="6"/>
        <v>0</v>
      </c>
    </row>
    <row r="293" spans="1:8" ht="22.15" customHeight="1">
      <c r="A293" s="26"/>
      <c r="B293" s="17"/>
      <c r="C293" s="18"/>
      <c r="D293" s="30"/>
      <c r="E293" s="31"/>
      <c r="F293" s="32"/>
      <c r="G293" s="32"/>
      <c r="H293" s="19">
        <f t="shared" si="6"/>
        <v>0</v>
      </c>
    </row>
    <row r="294" spans="1:8" ht="22.15" customHeight="1">
      <c r="A294" s="26"/>
      <c r="B294" s="17"/>
      <c r="C294" s="18"/>
      <c r="D294" s="30"/>
      <c r="E294" s="31"/>
      <c r="F294" s="32"/>
      <c r="G294" s="32"/>
      <c r="H294" s="19">
        <f t="shared" si="6"/>
        <v>0</v>
      </c>
    </row>
    <row r="295" spans="1:8" ht="22.15" customHeight="1">
      <c r="A295" s="26"/>
      <c r="B295" s="17"/>
      <c r="C295" s="18"/>
      <c r="D295" s="30"/>
      <c r="E295" s="31"/>
      <c r="F295" s="32"/>
      <c r="G295" s="32"/>
      <c r="H295" s="19">
        <f t="shared" si="6"/>
        <v>0</v>
      </c>
    </row>
    <row r="296" spans="1:8" ht="22.15" customHeight="1">
      <c r="A296" s="26"/>
      <c r="B296" s="17"/>
      <c r="C296" s="18"/>
      <c r="D296" s="30"/>
      <c r="E296" s="31"/>
      <c r="F296" s="32"/>
      <c r="G296" s="32"/>
      <c r="H296" s="19">
        <f t="shared" si="6"/>
        <v>0</v>
      </c>
    </row>
    <row r="297" spans="1:8" ht="22.15" customHeight="1">
      <c r="A297" s="26"/>
      <c r="B297" s="17"/>
      <c r="C297" s="18"/>
      <c r="D297" s="30"/>
      <c r="E297" s="31"/>
      <c r="F297" s="32"/>
      <c r="G297" s="32"/>
      <c r="H297" s="19">
        <f t="shared" si="6"/>
        <v>0</v>
      </c>
    </row>
    <row r="298" spans="1:8" ht="22.15" customHeight="1">
      <c r="A298" s="26"/>
      <c r="B298" s="17"/>
      <c r="C298" s="18"/>
      <c r="D298" s="30"/>
      <c r="E298" s="31"/>
      <c r="F298" s="32"/>
      <c r="G298" s="32"/>
      <c r="H298" s="19">
        <f t="shared" si="6"/>
        <v>0</v>
      </c>
    </row>
    <row r="299" spans="1:8" ht="22.15" customHeight="1">
      <c r="A299" s="26"/>
      <c r="B299" s="17"/>
      <c r="C299" s="18"/>
      <c r="D299" s="30"/>
      <c r="E299" s="31"/>
      <c r="F299" s="32"/>
      <c r="G299" s="32"/>
      <c r="H299" s="19">
        <f t="shared" si="6"/>
        <v>0</v>
      </c>
    </row>
    <row r="300" spans="1:8" ht="22.15" customHeight="1">
      <c r="A300" s="26"/>
      <c r="B300" s="17"/>
      <c r="C300" s="18"/>
      <c r="D300" s="30"/>
      <c r="E300" s="31"/>
      <c r="F300" s="32"/>
      <c r="G300" s="32"/>
      <c r="H300" s="19">
        <f t="shared" si="6"/>
        <v>0</v>
      </c>
    </row>
    <row r="301" spans="1:8" ht="22.15" customHeight="1">
      <c r="A301" s="26"/>
      <c r="B301" s="17"/>
      <c r="C301" s="18"/>
      <c r="D301" s="30"/>
      <c r="E301" s="31"/>
      <c r="F301" s="32"/>
      <c r="G301" s="32"/>
      <c r="H301" s="19">
        <f t="shared" si="6"/>
        <v>0</v>
      </c>
    </row>
    <row r="302" spans="1:8" ht="22.15" customHeight="1">
      <c r="A302" s="26"/>
      <c r="B302" s="17"/>
      <c r="C302" s="18"/>
      <c r="D302" s="30"/>
      <c r="E302" s="31"/>
      <c r="F302" s="32"/>
      <c r="G302" s="32"/>
      <c r="H302" s="19">
        <f t="shared" si="6"/>
        <v>0</v>
      </c>
    </row>
    <row r="303" spans="1:8" ht="22.15" customHeight="1">
      <c r="A303" s="26"/>
      <c r="B303" s="17"/>
      <c r="C303" s="18"/>
      <c r="D303" s="30"/>
      <c r="E303" s="31"/>
      <c r="F303" s="32"/>
      <c r="G303" s="32"/>
      <c r="H303" s="19">
        <f t="shared" si="6"/>
        <v>0</v>
      </c>
    </row>
    <row r="304" spans="1:8" ht="22.15" customHeight="1">
      <c r="A304" s="26"/>
      <c r="B304" s="17"/>
      <c r="C304" s="18"/>
      <c r="D304" s="30"/>
      <c r="E304" s="31"/>
      <c r="F304" s="32"/>
      <c r="G304" s="32"/>
      <c r="H304" s="19">
        <f t="shared" si="6"/>
        <v>0</v>
      </c>
    </row>
    <row r="305" spans="1:8" ht="22.15" customHeight="1">
      <c r="A305" s="26"/>
      <c r="B305" s="17"/>
      <c r="C305" s="18"/>
      <c r="D305" s="30"/>
      <c r="E305" s="31"/>
      <c r="F305" s="32"/>
      <c r="G305" s="32"/>
      <c r="H305" s="19">
        <f t="shared" si="6"/>
        <v>0</v>
      </c>
    </row>
    <row r="306" spans="1:8" ht="22.15" customHeight="1">
      <c r="A306" s="26"/>
      <c r="B306" s="17"/>
      <c r="C306" s="18"/>
      <c r="D306" s="30"/>
      <c r="E306" s="31"/>
      <c r="F306" s="32"/>
      <c r="G306" s="32"/>
      <c r="H306" s="19">
        <f t="shared" si="6"/>
        <v>0</v>
      </c>
    </row>
    <row r="307" spans="1:8" ht="22.15" customHeight="1">
      <c r="A307" s="26"/>
      <c r="B307" s="17"/>
      <c r="C307" s="18"/>
      <c r="D307" s="30"/>
      <c r="E307" s="31"/>
      <c r="F307" s="32"/>
      <c r="G307" s="32"/>
      <c r="H307" s="19">
        <f t="shared" si="6"/>
        <v>0</v>
      </c>
    </row>
    <row r="308" spans="1:8" ht="22.15" customHeight="1">
      <c r="A308" s="26"/>
      <c r="B308" s="17"/>
      <c r="C308" s="18"/>
      <c r="D308" s="30"/>
      <c r="E308" s="31"/>
      <c r="F308" s="32"/>
      <c r="G308" s="32"/>
      <c r="H308" s="19">
        <f t="shared" si="6"/>
        <v>0</v>
      </c>
    </row>
    <row r="309" spans="1:8" ht="22.15" customHeight="1">
      <c r="A309" s="26"/>
      <c r="B309" s="17"/>
      <c r="C309" s="18"/>
      <c r="D309" s="30"/>
      <c r="E309" s="31"/>
      <c r="F309" s="32"/>
      <c r="G309" s="32"/>
      <c r="H309" s="19">
        <f t="shared" si="6"/>
        <v>0</v>
      </c>
    </row>
    <row r="310" spans="1:8" ht="22.15" customHeight="1">
      <c r="A310" s="26"/>
      <c r="B310" s="17"/>
      <c r="C310" s="18"/>
      <c r="D310" s="30"/>
      <c r="E310" s="31"/>
      <c r="F310" s="32"/>
      <c r="G310" s="32"/>
      <c r="H310" s="19">
        <f t="shared" si="6"/>
        <v>0</v>
      </c>
    </row>
    <row r="311" spans="1:8" ht="22.15" customHeight="1">
      <c r="A311" s="26"/>
      <c r="B311" s="17"/>
      <c r="C311" s="18"/>
      <c r="D311" s="30"/>
      <c r="E311" s="31"/>
      <c r="F311" s="32"/>
      <c r="G311" s="32"/>
      <c r="H311" s="19">
        <f t="shared" si="6"/>
        <v>0</v>
      </c>
    </row>
    <row r="312" spans="1:8" ht="22.15" customHeight="1">
      <c r="A312" s="26"/>
      <c r="B312" s="17"/>
      <c r="C312" s="18"/>
      <c r="D312" s="30"/>
      <c r="E312" s="31"/>
      <c r="F312" s="32"/>
      <c r="G312" s="32"/>
      <c r="H312" s="19">
        <f t="shared" si="6"/>
        <v>0</v>
      </c>
    </row>
    <row r="313" spans="1:8" ht="22.15" customHeight="1">
      <c r="A313" s="26"/>
      <c r="B313" s="17"/>
      <c r="C313" s="18"/>
      <c r="D313" s="30"/>
      <c r="E313" s="31"/>
      <c r="F313" s="32"/>
      <c r="G313" s="32"/>
      <c r="H313" s="19">
        <f t="shared" si="6"/>
        <v>0</v>
      </c>
    </row>
    <row r="314" spans="1:8" ht="22.15" customHeight="1">
      <c r="A314" s="26"/>
      <c r="B314" s="17"/>
      <c r="C314" s="18"/>
      <c r="D314" s="30"/>
      <c r="E314" s="31"/>
      <c r="F314" s="32"/>
      <c r="G314" s="32"/>
      <c r="H314" s="19">
        <f t="shared" si="6"/>
        <v>0</v>
      </c>
    </row>
    <row r="315" spans="1:8" ht="22.15" customHeight="1">
      <c r="A315" s="26"/>
      <c r="B315" s="17"/>
      <c r="C315" s="18"/>
      <c r="D315" s="30"/>
      <c r="E315" s="31"/>
      <c r="F315" s="32"/>
      <c r="G315" s="32"/>
      <c r="H315" s="19">
        <f t="shared" ref="H315:H378" si="7">F315*G315</f>
        <v>0</v>
      </c>
    </row>
    <row r="316" spans="1:8" ht="22.15" customHeight="1">
      <c r="A316" s="26"/>
      <c r="B316" s="17"/>
      <c r="C316" s="18"/>
      <c r="D316" s="30"/>
      <c r="E316" s="31"/>
      <c r="F316" s="32"/>
      <c r="G316" s="32"/>
      <c r="H316" s="19">
        <f t="shared" si="7"/>
        <v>0</v>
      </c>
    </row>
    <row r="317" spans="1:8" ht="22.15" customHeight="1">
      <c r="A317" s="26"/>
      <c r="B317" s="17"/>
      <c r="C317" s="18"/>
      <c r="D317" s="30"/>
      <c r="E317" s="31"/>
      <c r="F317" s="32"/>
      <c r="G317" s="32"/>
      <c r="H317" s="19">
        <f t="shared" si="7"/>
        <v>0</v>
      </c>
    </row>
    <row r="318" spans="1:8" ht="22.15" customHeight="1">
      <c r="A318" s="26"/>
      <c r="B318" s="17"/>
      <c r="C318" s="18"/>
      <c r="D318" s="30"/>
      <c r="E318" s="31"/>
      <c r="F318" s="32"/>
      <c r="G318" s="32"/>
      <c r="H318" s="19">
        <f t="shared" si="7"/>
        <v>0</v>
      </c>
    </row>
    <row r="319" spans="1:8" ht="22.15" customHeight="1">
      <c r="A319" s="26"/>
      <c r="B319" s="17"/>
      <c r="C319" s="18"/>
      <c r="D319" s="30"/>
      <c r="E319" s="31"/>
      <c r="F319" s="32"/>
      <c r="G319" s="32"/>
      <c r="H319" s="19">
        <f t="shared" si="7"/>
        <v>0</v>
      </c>
    </row>
    <row r="320" spans="1:8" ht="22.15" customHeight="1">
      <c r="A320" s="26"/>
      <c r="B320" s="17"/>
      <c r="C320" s="18"/>
      <c r="D320" s="30"/>
      <c r="E320" s="31"/>
      <c r="F320" s="32"/>
      <c r="G320" s="32"/>
      <c r="H320" s="19">
        <f t="shared" si="7"/>
        <v>0</v>
      </c>
    </row>
    <row r="321" spans="1:8" ht="22.15" customHeight="1">
      <c r="A321" s="26"/>
      <c r="B321" s="17"/>
      <c r="C321" s="18"/>
      <c r="D321" s="30"/>
      <c r="E321" s="31"/>
      <c r="F321" s="32"/>
      <c r="G321" s="32"/>
      <c r="H321" s="19">
        <f t="shared" si="7"/>
        <v>0</v>
      </c>
    </row>
    <row r="322" spans="1:8" ht="22.15" customHeight="1">
      <c r="A322" s="26"/>
      <c r="B322" s="17"/>
      <c r="C322" s="18"/>
      <c r="D322" s="30"/>
      <c r="E322" s="31"/>
      <c r="F322" s="32"/>
      <c r="G322" s="32"/>
      <c r="H322" s="19">
        <f t="shared" si="7"/>
        <v>0</v>
      </c>
    </row>
    <row r="323" spans="1:8" ht="22.15" customHeight="1">
      <c r="A323" s="26"/>
      <c r="B323" s="17"/>
      <c r="C323" s="18"/>
      <c r="D323" s="30"/>
      <c r="E323" s="31"/>
      <c r="F323" s="32"/>
      <c r="G323" s="32"/>
      <c r="H323" s="19">
        <f t="shared" si="7"/>
        <v>0</v>
      </c>
    </row>
    <row r="324" spans="1:8" ht="22.15" customHeight="1">
      <c r="A324" s="26"/>
      <c r="B324" s="17"/>
      <c r="C324" s="18"/>
      <c r="D324" s="30"/>
      <c r="E324" s="31"/>
      <c r="F324" s="32"/>
      <c r="G324" s="32"/>
      <c r="H324" s="19">
        <f t="shared" si="7"/>
        <v>0</v>
      </c>
    </row>
    <row r="325" spans="1:8" ht="22.15" customHeight="1">
      <c r="A325" s="26"/>
      <c r="B325" s="17"/>
      <c r="C325" s="18"/>
      <c r="D325" s="30"/>
      <c r="E325" s="31"/>
      <c r="F325" s="32"/>
      <c r="G325" s="32"/>
      <c r="H325" s="19">
        <f t="shared" si="7"/>
        <v>0</v>
      </c>
    </row>
    <row r="326" spans="1:8" ht="22.15" customHeight="1">
      <c r="A326" s="26"/>
      <c r="B326" s="17"/>
      <c r="C326" s="18"/>
      <c r="D326" s="30"/>
      <c r="E326" s="31"/>
      <c r="F326" s="32"/>
      <c r="G326" s="32"/>
      <c r="H326" s="19">
        <f t="shared" si="7"/>
        <v>0</v>
      </c>
    </row>
    <row r="327" spans="1:8" ht="22.15" customHeight="1">
      <c r="A327" s="26"/>
      <c r="B327" s="17"/>
      <c r="C327" s="18"/>
      <c r="D327" s="30"/>
      <c r="E327" s="31"/>
      <c r="F327" s="32"/>
      <c r="G327" s="32"/>
      <c r="H327" s="19">
        <f t="shared" si="7"/>
        <v>0</v>
      </c>
    </row>
    <row r="328" spans="1:8" ht="22.15" customHeight="1">
      <c r="A328" s="26"/>
      <c r="B328" s="17"/>
      <c r="C328" s="18"/>
      <c r="D328" s="30"/>
      <c r="E328" s="31"/>
      <c r="F328" s="32"/>
      <c r="G328" s="32"/>
      <c r="H328" s="19">
        <f t="shared" si="7"/>
        <v>0</v>
      </c>
    </row>
    <row r="329" spans="1:8" ht="22.15" customHeight="1">
      <c r="A329" s="26"/>
      <c r="B329" s="17"/>
      <c r="C329" s="18"/>
      <c r="D329" s="30"/>
      <c r="E329" s="31"/>
      <c r="F329" s="32"/>
      <c r="G329" s="32"/>
      <c r="H329" s="19">
        <f t="shared" si="7"/>
        <v>0</v>
      </c>
    </row>
    <row r="330" spans="1:8" ht="22.15" customHeight="1">
      <c r="A330" s="26"/>
      <c r="B330" s="17"/>
      <c r="C330" s="18"/>
      <c r="D330" s="30"/>
      <c r="E330" s="31"/>
      <c r="F330" s="32"/>
      <c r="G330" s="32"/>
      <c r="H330" s="19">
        <f t="shared" si="7"/>
        <v>0</v>
      </c>
    </row>
    <row r="331" spans="1:8" ht="22.15" customHeight="1">
      <c r="A331" s="26"/>
      <c r="B331" s="17"/>
      <c r="C331" s="18"/>
      <c r="D331" s="30"/>
      <c r="E331" s="31"/>
      <c r="F331" s="32"/>
      <c r="G331" s="32"/>
      <c r="H331" s="19">
        <f t="shared" si="7"/>
        <v>0</v>
      </c>
    </row>
    <row r="332" spans="1:8" ht="22.15" customHeight="1">
      <c r="A332" s="26"/>
      <c r="B332" s="17"/>
      <c r="C332" s="18"/>
      <c r="D332" s="30"/>
      <c r="E332" s="31"/>
      <c r="F332" s="32"/>
      <c r="G332" s="32"/>
      <c r="H332" s="19">
        <f t="shared" si="7"/>
        <v>0</v>
      </c>
    </row>
    <row r="333" spans="1:8" ht="22.15" customHeight="1">
      <c r="A333" s="26"/>
      <c r="B333" s="17"/>
      <c r="C333" s="18"/>
      <c r="D333" s="30"/>
      <c r="E333" s="31"/>
      <c r="F333" s="32"/>
      <c r="G333" s="32"/>
      <c r="H333" s="19">
        <f t="shared" si="7"/>
        <v>0</v>
      </c>
    </row>
    <row r="334" spans="1:8" ht="22.15" customHeight="1">
      <c r="A334" s="26"/>
      <c r="B334" s="17"/>
      <c r="C334" s="18"/>
      <c r="D334" s="30"/>
      <c r="E334" s="31"/>
      <c r="F334" s="32"/>
      <c r="G334" s="32"/>
      <c r="H334" s="19">
        <f t="shared" si="7"/>
        <v>0</v>
      </c>
    </row>
    <row r="335" spans="1:8" ht="22.15" customHeight="1">
      <c r="A335" s="26"/>
      <c r="B335" s="17"/>
      <c r="C335" s="18"/>
      <c r="D335" s="30"/>
      <c r="E335" s="31"/>
      <c r="F335" s="32"/>
      <c r="G335" s="32"/>
      <c r="H335" s="19">
        <f t="shared" si="7"/>
        <v>0</v>
      </c>
    </row>
    <row r="336" spans="1:8" ht="22.15" customHeight="1">
      <c r="A336" s="26"/>
      <c r="B336" s="17"/>
      <c r="C336" s="18"/>
      <c r="D336" s="30"/>
      <c r="E336" s="31"/>
      <c r="F336" s="32"/>
      <c r="G336" s="32"/>
      <c r="H336" s="19">
        <f t="shared" si="7"/>
        <v>0</v>
      </c>
    </row>
    <row r="337" spans="1:8" ht="22.15" customHeight="1">
      <c r="A337" s="26"/>
      <c r="B337" s="17"/>
      <c r="C337" s="18"/>
      <c r="D337" s="30"/>
      <c r="E337" s="31"/>
      <c r="F337" s="32"/>
      <c r="G337" s="32"/>
      <c r="H337" s="19">
        <f t="shared" si="7"/>
        <v>0</v>
      </c>
    </row>
    <row r="338" spans="1:8" ht="22.15" customHeight="1">
      <c r="A338" s="26"/>
      <c r="B338" s="17"/>
      <c r="C338" s="18"/>
      <c r="D338" s="30"/>
      <c r="E338" s="31"/>
      <c r="F338" s="32"/>
      <c r="G338" s="32"/>
      <c r="H338" s="19">
        <f t="shared" si="7"/>
        <v>0</v>
      </c>
    </row>
    <row r="339" spans="1:8" ht="22.15" customHeight="1">
      <c r="A339" s="26"/>
      <c r="B339" s="17"/>
      <c r="C339" s="18"/>
      <c r="D339" s="30"/>
      <c r="E339" s="31"/>
      <c r="F339" s="32"/>
      <c r="G339" s="32"/>
      <c r="H339" s="19">
        <f t="shared" si="7"/>
        <v>0</v>
      </c>
    </row>
    <row r="340" spans="1:8" ht="22.15" customHeight="1">
      <c r="A340" s="26"/>
      <c r="B340" s="17"/>
      <c r="C340" s="18"/>
      <c r="D340" s="30"/>
      <c r="E340" s="31"/>
      <c r="F340" s="32"/>
      <c r="G340" s="32"/>
      <c r="H340" s="19">
        <f t="shared" si="7"/>
        <v>0</v>
      </c>
    </row>
    <row r="341" spans="1:8" ht="22.15" customHeight="1">
      <c r="A341" s="26"/>
      <c r="B341" s="17"/>
      <c r="C341" s="18"/>
      <c r="D341" s="30"/>
      <c r="E341" s="31"/>
      <c r="F341" s="32"/>
      <c r="G341" s="32"/>
      <c r="H341" s="19">
        <f t="shared" si="7"/>
        <v>0</v>
      </c>
    </row>
    <row r="342" spans="1:8" ht="22.15" customHeight="1">
      <c r="A342" s="26"/>
      <c r="B342" s="17"/>
      <c r="C342" s="18"/>
      <c r="D342" s="30"/>
      <c r="E342" s="31"/>
      <c r="F342" s="32"/>
      <c r="G342" s="32"/>
      <c r="H342" s="19">
        <f t="shared" si="7"/>
        <v>0</v>
      </c>
    </row>
    <row r="343" spans="1:8" ht="22.15" customHeight="1">
      <c r="A343" s="26"/>
      <c r="B343" s="17"/>
      <c r="C343" s="18"/>
      <c r="D343" s="30"/>
      <c r="E343" s="31"/>
      <c r="F343" s="32"/>
      <c r="G343" s="32"/>
      <c r="H343" s="19">
        <f t="shared" si="7"/>
        <v>0</v>
      </c>
    </row>
    <row r="344" spans="1:8" ht="22.15" customHeight="1">
      <c r="A344" s="26"/>
      <c r="B344" s="17"/>
      <c r="C344" s="18"/>
      <c r="D344" s="30"/>
      <c r="E344" s="31"/>
      <c r="F344" s="32"/>
      <c r="G344" s="32"/>
      <c r="H344" s="19">
        <f t="shared" si="7"/>
        <v>0</v>
      </c>
    </row>
    <row r="345" spans="1:8" ht="22.15" customHeight="1">
      <c r="A345" s="26"/>
      <c r="B345" s="17"/>
      <c r="C345" s="18"/>
      <c r="D345" s="30"/>
      <c r="E345" s="31"/>
      <c r="F345" s="32"/>
      <c r="G345" s="32"/>
      <c r="H345" s="19">
        <f t="shared" si="7"/>
        <v>0</v>
      </c>
    </row>
    <row r="346" spans="1:8" ht="22.15" customHeight="1">
      <c r="A346" s="26"/>
      <c r="B346" s="17"/>
      <c r="C346" s="18"/>
      <c r="D346" s="30"/>
      <c r="E346" s="31"/>
      <c r="F346" s="32"/>
      <c r="G346" s="32"/>
      <c r="H346" s="19">
        <f t="shared" si="7"/>
        <v>0</v>
      </c>
    </row>
    <row r="347" spans="1:8" ht="22.15" customHeight="1">
      <c r="A347" s="26"/>
      <c r="B347" s="17"/>
      <c r="C347" s="18"/>
      <c r="D347" s="30"/>
      <c r="E347" s="31"/>
      <c r="F347" s="32"/>
      <c r="G347" s="32"/>
      <c r="H347" s="19">
        <f t="shared" si="7"/>
        <v>0</v>
      </c>
    </row>
    <row r="348" spans="1:8" ht="22.15" customHeight="1">
      <c r="A348" s="26"/>
      <c r="B348" s="17"/>
      <c r="C348" s="18"/>
      <c r="D348" s="30"/>
      <c r="E348" s="31"/>
      <c r="F348" s="32"/>
      <c r="G348" s="32"/>
      <c r="H348" s="19">
        <f t="shared" si="7"/>
        <v>0</v>
      </c>
    </row>
    <row r="349" spans="1:8" ht="22.15" customHeight="1">
      <c r="A349" s="26"/>
      <c r="B349" s="17"/>
      <c r="C349" s="18"/>
      <c r="D349" s="30"/>
      <c r="E349" s="31"/>
      <c r="F349" s="32"/>
      <c r="G349" s="32"/>
      <c r="H349" s="19">
        <f t="shared" si="7"/>
        <v>0</v>
      </c>
    </row>
    <row r="350" spans="1:8" ht="22.15" customHeight="1">
      <c r="A350" s="26"/>
      <c r="B350" s="17"/>
      <c r="C350" s="18"/>
      <c r="D350" s="30"/>
      <c r="E350" s="31"/>
      <c r="F350" s="32"/>
      <c r="G350" s="32"/>
      <c r="H350" s="19">
        <f t="shared" si="7"/>
        <v>0</v>
      </c>
    </row>
    <row r="351" spans="1:8" ht="22.15" customHeight="1">
      <c r="A351" s="26"/>
      <c r="B351" s="17"/>
      <c r="C351" s="18"/>
      <c r="D351" s="30"/>
      <c r="E351" s="31"/>
      <c r="F351" s="32"/>
      <c r="G351" s="32"/>
      <c r="H351" s="19">
        <f t="shared" si="7"/>
        <v>0</v>
      </c>
    </row>
    <row r="352" spans="1:8" ht="22.15" customHeight="1">
      <c r="A352" s="26"/>
      <c r="B352" s="17"/>
      <c r="C352" s="18"/>
      <c r="D352" s="30"/>
      <c r="E352" s="31"/>
      <c r="F352" s="32"/>
      <c r="G352" s="32"/>
      <c r="H352" s="19">
        <f t="shared" si="7"/>
        <v>0</v>
      </c>
    </row>
    <row r="353" spans="1:8" ht="22.15" customHeight="1">
      <c r="A353" s="26"/>
      <c r="B353" s="17"/>
      <c r="C353" s="18"/>
      <c r="D353" s="30"/>
      <c r="E353" s="31"/>
      <c r="F353" s="32"/>
      <c r="G353" s="32"/>
      <c r="H353" s="19">
        <f t="shared" si="7"/>
        <v>0</v>
      </c>
    </row>
    <row r="354" spans="1:8" ht="22.15" customHeight="1">
      <c r="A354" s="26"/>
      <c r="B354" s="17"/>
      <c r="C354" s="18"/>
      <c r="D354" s="30"/>
      <c r="E354" s="31"/>
      <c r="F354" s="32"/>
      <c r="G354" s="32"/>
      <c r="H354" s="19">
        <f t="shared" si="7"/>
        <v>0</v>
      </c>
    </row>
    <row r="355" spans="1:8" ht="22.15" customHeight="1">
      <c r="A355" s="26"/>
      <c r="B355" s="17"/>
      <c r="C355" s="18"/>
      <c r="D355" s="30"/>
      <c r="E355" s="31"/>
      <c r="F355" s="32"/>
      <c r="G355" s="32"/>
      <c r="H355" s="19">
        <f t="shared" si="7"/>
        <v>0</v>
      </c>
    </row>
    <row r="356" spans="1:8" ht="22.15" customHeight="1">
      <c r="A356" s="26"/>
      <c r="B356" s="17"/>
      <c r="C356" s="18"/>
      <c r="D356" s="30"/>
      <c r="E356" s="31"/>
      <c r="F356" s="32"/>
      <c r="G356" s="32"/>
      <c r="H356" s="19">
        <f t="shared" si="7"/>
        <v>0</v>
      </c>
    </row>
    <row r="357" spans="1:8" ht="22.15" customHeight="1">
      <c r="A357" s="26"/>
      <c r="B357" s="17"/>
      <c r="C357" s="18"/>
      <c r="D357" s="30"/>
      <c r="E357" s="31"/>
      <c r="F357" s="32"/>
      <c r="G357" s="32"/>
      <c r="H357" s="19">
        <f t="shared" si="7"/>
        <v>0</v>
      </c>
    </row>
    <row r="358" spans="1:8" ht="22.15" customHeight="1">
      <c r="A358" s="26"/>
      <c r="B358" s="17"/>
      <c r="C358" s="18"/>
      <c r="D358" s="30"/>
      <c r="E358" s="31"/>
      <c r="F358" s="32"/>
      <c r="G358" s="32"/>
      <c r="H358" s="19">
        <f t="shared" si="7"/>
        <v>0</v>
      </c>
    </row>
    <row r="359" spans="1:8" ht="22.15" customHeight="1">
      <c r="A359" s="26"/>
      <c r="B359" s="17"/>
      <c r="C359" s="18"/>
      <c r="D359" s="30"/>
      <c r="E359" s="31"/>
      <c r="F359" s="32"/>
      <c r="G359" s="32"/>
      <c r="H359" s="19">
        <f t="shared" si="7"/>
        <v>0</v>
      </c>
    </row>
    <row r="360" spans="1:8" ht="22.15" customHeight="1">
      <c r="A360" s="26"/>
      <c r="B360" s="17"/>
      <c r="C360" s="18"/>
      <c r="D360" s="30"/>
      <c r="E360" s="31"/>
      <c r="F360" s="32"/>
      <c r="G360" s="32"/>
      <c r="H360" s="19">
        <f t="shared" si="7"/>
        <v>0</v>
      </c>
    </row>
    <row r="361" spans="1:8" ht="22.15" customHeight="1">
      <c r="A361" s="26"/>
      <c r="B361" s="17"/>
      <c r="C361" s="18"/>
      <c r="D361" s="30"/>
      <c r="E361" s="31"/>
      <c r="F361" s="32"/>
      <c r="G361" s="32"/>
      <c r="H361" s="19">
        <f t="shared" si="7"/>
        <v>0</v>
      </c>
    </row>
    <row r="362" spans="1:8" ht="22.15" customHeight="1">
      <c r="A362" s="26"/>
      <c r="B362" s="17"/>
      <c r="C362" s="18"/>
      <c r="D362" s="30"/>
      <c r="E362" s="31"/>
      <c r="F362" s="32"/>
      <c r="G362" s="32"/>
      <c r="H362" s="19">
        <f t="shared" si="7"/>
        <v>0</v>
      </c>
    </row>
    <row r="363" spans="1:8" ht="22.15" customHeight="1">
      <c r="A363" s="26"/>
      <c r="B363" s="17"/>
      <c r="C363" s="18"/>
      <c r="D363" s="30"/>
      <c r="E363" s="31"/>
      <c r="F363" s="32"/>
      <c r="G363" s="32"/>
      <c r="H363" s="19">
        <f t="shared" si="7"/>
        <v>0</v>
      </c>
    </row>
    <row r="364" spans="1:8" ht="22.15" customHeight="1">
      <c r="A364" s="26"/>
      <c r="B364" s="17"/>
      <c r="C364" s="18"/>
      <c r="D364" s="30"/>
      <c r="E364" s="31"/>
      <c r="F364" s="32"/>
      <c r="G364" s="32"/>
      <c r="H364" s="19">
        <f t="shared" si="7"/>
        <v>0</v>
      </c>
    </row>
    <row r="365" spans="1:8" ht="22.15" customHeight="1">
      <c r="A365" s="26"/>
      <c r="B365" s="17"/>
      <c r="C365" s="18"/>
      <c r="D365" s="30"/>
      <c r="E365" s="31"/>
      <c r="F365" s="32"/>
      <c r="G365" s="32"/>
      <c r="H365" s="19">
        <f t="shared" si="7"/>
        <v>0</v>
      </c>
    </row>
    <row r="366" spans="1:8" ht="22.15" customHeight="1">
      <c r="A366" s="26"/>
      <c r="B366" s="17"/>
      <c r="C366" s="18"/>
      <c r="D366" s="30"/>
      <c r="E366" s="31"/>
      <c r="F366" s="32"/>
      <c r="G366" s="32"/>
      <c r="H366" s="19">
        <f t="shared" si="7"/>
        <v>0</v>
      </c>
    </row>
    <row r="367" spans="1:8" ht="22.15" customHeight="1">
      <c r="A367" s="26"/>
      <c r="B367" s="17"/>
      <c r="C367" s="18"/>
      <c r="D367" s="30"/>
      <c r="E367" s="31"/>
      <c r="F367" s="32"/>
      <c r="G367" s="32"/>
      <c r="H367" s="19">
        <f t="shared" si="7"/>
        <v>0</v>
      </c>
    </row>
    <row r="368" spans="1:8" ht="22.15" customHeight="1">
      <c r="A368" s="26"/>
      <c r="B368" s="17"/>
      <c r="C368" s="18"/>
      <c r="D368" s="30"/>
      <c r="E368" s="31"/>
      <c r="F368" s="32"/>
      <c r="G368" s="32"/>
      <c r="H368" s="19">
        <f t="shared" si="7"/>
        <v>0</v>
      </c>
    </row>
    <row r="369" spans="1:8" ht="22.15" customHeight="1">
      <c r="A369" s="26"/>
      <c r="B369" s="17"/>
      <c r="C369" s="18"/>
      <c r="D369" s="30"/>
      <c r="E369" s="31"/>
      <c r="F369" s="32"/>
      <c r="G369" s="32"/>
      <c r="H369" s="19">
        <f t="shared" si="7"/>
        <v>0</v>
      </c>
    </row>
    <row r="370" spans="1:8" ht="22.15" customHeight="1">
      <c r="A370" s="26"/>
      <c r="B370" s="17"/>
      <c r="C370" s="18"/>
      <c r="D370" s="30"/>
      <c r="E370" s="31"/>
      <c r="F370" s="32"/>
      <c r="G370" s="32"/>
      <c r="H370" s="19">
        <f t="shared" si="7"/>
        <v>0</v>
      </c>
    </row>
    <row r="371" spans="1:8" ht="22.15" customHeight="1">
      <c r="A371" s="26"/>
      <c r="B371" s="17"/>
      <c r="C371" s="18"/>
      <c r="D371" s="30"/>
      <c r="E371" s="31"/>
      <c r="F371" s="32"/>
      <c r="G371" s="32"/>
      <c r="H371" s="19">
        <f t="shared" si="7"/>
        <v>0</v>
      </c>
    </row>
    <row r="372" spans="1:8" ht="22.15" customHeight="1">
      <c r="A372" s="26"/>
      <c r="B372" s="17"/>
      <c r="C372" s="18"/>
      <c r="D372" s="30"/>
      <c r="E372" s="31"/>
      <c r="F372" s="32"/>
      <c r="G372" s="32"/>
      <c r="H372" s="19">
        <f t="shared" si="7"/>
        <v>0</v>
      </c>
    </row>
    <row r="373" spans="1:8" ht="22.15" customHeight="1">
      <c r="A373" s="26"/>
      <c r="B373" s="17"/>
      <c r="C373" s="18"/>
      <c r="D373" s="30"/>
      <c r="E373" s="31"/>
      <c r="F373" s="32"/>
      <c r="G373" s="32"/>
      <c r="H373" s="19">
        <f t="shared" si="7"/>
        <v>0</v>
      </c>
    </row>
    <row r="374" spans="1:8" ht="22.15" customHeight="1">
      <c r="A374" s="26"/>
      <c r="B374" s="17"/>
      <c r="C374" s="18"/>
      <c r="D374" s="30"/>
      <c r="E374" s="31"/>
      <c r="F374" s="32"/>
      <c r="G374" s="32"/>
      <c r="H374" s="19">
        <f t="shared" si="7"/>
        <v>0</v>
      </c>
    </row>
    <row r="375" spans="1:8" ht="22.15" customHeight="1">
      <c r="A375" s="26"/>
      <c r="B375" s="17"/>
      <c r="C375" s="18"/>
      <c r="D375" s="30"/>
      <c r="E375" s="31"/>
      <c r="F375" s="32"/>
      <c r="G375" s="32"/>
      <c r="H375" s="19">
        <f t="shared" si="7"/>
        <v>0</v>
      </c>
    </row>
    <row r="376" spans="1:8" ht="22.15" customHeight="1">
      <c r="A376" s="26"/>
      <c r="B376" s="17"/>
      <c r="C376" s="18"/>
      <c r="D376" s="30"/>
      <c r="E376" s="31"/>
      <c r="F376" s="32"/>
      <c r="G376" s="32"/>
      <c r="H376" s="19">
        <f t="shared" si="7"/>
        <v>0</v>
      </c>
    </row>
    <row r="377" spans="1:8" ht="22.15" customHeight="1">
      <c r="A377" s="26"/>
      <c r="B377" s="17"/>
      <c r="C377" s="18"/>
      <c r="D377" s="30"/>
      <c r="E377" s="31"/>
      <c r="F377" s="32"/>
      <c r="G377" s="32"/>
      <c r="H377" s="19">
        <f t="shared" si="7"/>
        <v>0</v>
      </c>
    </row>
    <row r="378" spans="1:8" ht="22.15" customHeight="1">
      <c r="A378" s="26"/>
      <c r="B378" s="17"/>
      <c r="C378" s="18"/>
      <c r="D378" s="30"/>
      <c r="E378" s="31"/>
      <c r="F378" s="32"/>
      <c r="G378" s="32"/>
      <c r="H378" s="19">
        <f t="shared" si="7"/>
        <v>0</v>
      </c>
    </row>
    <row r="379" spans="1:8" ht="22.15" customHeight="1">
      <c r="A379" s="26"/>
      <c r="B379" s="17"/>
      <c r="C379" s="18"/>
      <c r="D379" s="30"/>
      <c r="E379" s="31"/>
      <c r="F379" s="32"/>
      <c r="G379" s="32"/>
      <c r="H379" s="19">
        <f t="shared" ref="H379:H442" si="8">F379*G379</f>
        <v>0</v>
      </c>
    </row>
    <row r="380" spans="1:8" ht="22.15" customHeight="1">
      <c r="A380" s="26"/>
      <c r="B380" s="17"/>
      <c r="C380" s="18"/>
      <c r="D380" s="30"/>
      <c r="E380" s="31"/>
      <c r="F380" s="32"/>
      <c r="G380" s="32"/>
      <c r="H380" s="19">
        <f t="shared" si="8"/>
        <v>0</v>
      </c>
    </row>
    <row r="381" spans="1:8" ht="22.15" customHeight="1">
      <c r="A381" s="26"/>
      <c r="B381" s="17"/>
      <c r="C381" s="18"/>
      <c r="D381" s="30"/>
      <c r="E381" s="31"/>
      <c r="F381" s="32"/>
      <c r="G381" s="32"/>
      <c r="H381" s="19">
        <f t="shared" si="8"/>
        <v>0</v>
      </c>
    </row>
    <row r="382" spans="1:8" ht="22.15" customHeight="1">
      <c r="A382" s="26"/>
      <c r="B382" s="17"/>
      <c r="C382" s="18"/>
      <c r="D382" s="30"/>
      <c r="E382" s="31"/>
      <c r="F382" s="32"/>
      <c r="G382" s="32"/>
      <c r="H382" s="19">
        <f t="shared" si="8"/>
        <v>0</v>
      </c>
    </row>
    <row r="383" spans="1:8" ht="22.15" customHeight="1">
      <c r="A383" s="26"/>
      <c r="B383" s="17"/>
      <c r="C383" s="18"/>
      <c r="D383" s="30"/>
      <c r="E383" s="31"/>
      <c r="F383" s="32"/>
      <c r="G383" s="32"/>
      <c r="H383" s="19">
        <f t="shared" si="8"/>
        <v>0</v>
      </c>
    </row>
    <row r="384" spans="1:8" ht="22.15" customHeight="1">
      <c r="A384" s="26"/>
      <c r="B384" s="17"/>
      <c r="C384" s="18"/>
      <c r="D384" s="30"/>
      <c r="E384" s="31"/>
      <c r="F384" s="32"/>
      <c r="G384" s="32"/>
      <c r="H384" s="19">
        <f t="shared" si="8"/>
        <v>0</v>
      </c>
    </row>
    <row r="385" spans="1:8" ht="22.15" customHeight="1">
      <c r="A385" s="26"/>
      <c r="B385" s="17"/>
      <c r="C385" s="18"/>
      <c r="D385" s="30"/>
      <c r="E385" s="31"/>
      <c r="F385" s="32"/>
      <c r="G385" s="32"/>
      <c r="H385" s="19">
        <f t="shared" si="8"/>
        <v>0</v>
      </c>
    </row>
    <row r="386" spans="1:8" ht="22.15" customHeight="1">
      <c r="A386" s="26"/>
      <c r="B386" s="17"/>
      <c r="C386" s="18"/>
      <c r="D386" s="30"/>
      <c r="E386" s="31"/>
      <c r="F386" s="32"/>
      <c r="G386" s="32"/>
      <c r="H386" s="19">
        <f t="shared" si="8"/>
        <v>0</v>
      </c>
    </row>
    <row r="387" spans="1:8" ht="22.15" customHeight="1">
      <c r="A387" s="26"/>
      <c r="B387" s="17"/>
      <c r="C387" s="18"/>
      <c r="D387" s="30"/>
      <c r="E387" s="31"/>
      <c r="F387" s="32"/>
      <c r="G387" s="32"/>
      <c r="H387" s="19">
        <f t="shared" si="8"/>
        <v>0</v>
      </c>
    </row>
    <row r="388" spans="1:8" ht="22.15" customHeight="1">
      <c r="A388" s="26"/>
      <c r="B388" s="17"/>
      <c r="C388" s="18"/>
      <c r="D388" s="30"/>
      <c r="E388" s="31"/>
      <c r="F388" s="32"/>
      <c r="G388" s="32"/>
      <c r="H388" s="19">
        <f t="shared" si="8"/>
        <v>0</v>
      </c>
    </row>
    <row r="389" spans="1:8" ht="22.15" customHeight="1">
      <c r="A389" s="26"/>
      <c r="B389" s="17"/>
      <c r="C389" s="18"/>
      <c r="D389" s="30"/>
      <c r="E389" s="31"/>
      <c r="F389" s="32"/>
      <c r="G389" s="32"/>
      <c r="H389" s="19">
        <f t="shared" si="8"/>
        <v>0</v>
      </c>
    </row>
    <row r="390" spans="1:8" ht="22.15" customHeight="1">
      <c r="A390" s="26"/>
      <c r="B390" s="17"/>
      <c r="C390" s="18"/>
      <c r="D390" s="30"/>
      <c r="E390" s="31"/>
      <c r="F390" s="32"/>
      <c r="G390" s="32"/>
      <c r="H390" s="19">
        <f t="shared" si="8"/>
        <v>0</v>
      </c>
    </row>
    <row r="391" spans="1:8" ht="22.15" customHeight="1">
      <c r="A391" s="26"/>
      <c r="B391" s="17"/>
      <c r="C391" s="18"/>
      <c r="D391" s="30"/>
      <c r="E391" s="31"/>
      <c r="F391" s="32"/>
      <c r="G391" s="32"/>
      <c r="H391" s="19">
        <f t="shared" si="8"/>
        <v>0</v>
      </c>
    </row>
    <row r="392" spans="1:8" ht="22.15" customHeight="1">
      <c r="A392" s="26"/>
      <c r="B392" s="17"/>
      <c r="C392" s="18"/>
      <c r="D392" s="30"/>
      <c r="E392" s="31"/>
      <c r="F392" s="32"/>
      <c r="G392" s="32"/>
      <c r="H392" s="19">
        <f t="shared" si="8"/>
        <v>0</v>
      </c>
    </row>
    <row r="393" spans="1:8" ht="22.15" customHeight="1">
      <c r="A393" s="26"/>
      <c r="B393" s="17"/>
      <c r="C393" s="18"/>
      <c r="D393" s="30"/>
      <c r="E393" s="31"/>
      <c r="F393" s="32"/>
      <c r="G393" s="32"/>
      <c r="H393" s="19">
        <f t="shared" si="8"/>
        <v>0</v>
      </c>
    </row>
    <row r="394" spans="1:8" ht="22.15" customHeight="1">
      <c r="A394" s="26"/>
      <c r="B394" s="17"/>
      <c r="C394" s="18"/>
      <c r="D394" s="30"/>
      <c r="E394" s="31"/>
      <c r="F394" s="32"/>
      <c r="G394" s="32"/>
      <c r="H394" s="19">
        <f t="shared" si="8"/>
        <v>0</v>
      </c>
    </row>
    <row r="395" spans="1:8" ht="22.15" customHeight="1">
      <c r="A395" s="26"/>
      <c r="B395" s="17"/>
      <c r="C395" s="18"/>
      <c r="D395" s="30"/>
      <c r="E395" s="31"/>
      <c r="F395" s="32"/>
      <c r="G395" s="32"/>
      <c r="H395" s="19">
        <f t="shared" si="8"/>
        <v>0</v>
      </c>
    </row>
    <row r="396" spans="1:8" ht="22.15" customHeight="1">
      <c r="A396" s="26"/>
      <c r="B396" s="17"/>
      <c r="C396" s="18"/>
      <c r="D396" s="30"/>
      <c r="E396" s="31"/>
      <c r="F396" s="32"/>
      <c r="G396" s="32"/>
      <c r="H396" s="19">
        <f t="shared" si="8"/>
        <v>0</v>
      </c>
    </row>
    <row r="397" spans="1:8" ht="22.15" customHeight="1">
      <c r="A397" s="26"/>
      <c r="B397" s="17"/>
      <c r="C397" s="18"/>
      <c r="D397" s="30"/>
      <c r="E397" s="31"/>
      <c r="F397" s="32"/>
      <c r="G397" s="32"/>
      <c r="H397" s="19">
        <f t="shared" si="8"/>
        <v>0</v>
      </c>
    </row>
    <row r="398" spans="1:8" ht="22.15" customHeight="1">
      <c r="A398" s="26"/>
      <c r="B398" s="17"/>
      <c r="C398" s="18"/>
      <c r="D398" s="30"/>
      <c r="E398" s="31"/>
      <c r="F398" s="32"/>
      <c r="G398" s="32"/>
      <c r="H398" s="19">
        <f t="shared" si="8"/>
        <v>0</v>
      </c>
    </row>
    <row r="399" spans="1:8" ht="22.15" customHeight="1">
      <c r="A399" s="26"/>
      <c r="B399" s="17"/>
      <c r="C399" s="18"/>
      <c r="D399" s="30"/>
      <c r="E399" s="31"/>
      <c r="F399" s="32"/>
      <c r="G399" s="32"/>
      <c r="H399" s="19">
        <f t="shared" si="8"/>
        <v>0</v>
      </c>
    </row>
    <row r="400" spans="1:8" ht="22.15" customHeight="1">
      <c r="A400" s="26"/>
      <c r="B400" s="17"/>
      <c r="C400" s="18"/>
      <c r="D400" s="30"/>
      <c r="E400" s="31"/>
      <c r="F400" s="32"/>
      <c r="G400" s="32"/>
      <c r="H400" s="19">
        <f t="shared" si="8"/>
        <v>0</v>
      </c>
    </row>
    <row r="401" spans="1:8" ht="22.15" customHeight="1">
      <c r="A401" s="26"/>
      <c r="B401" s="17"/>
      <c r="C401" s="18"/>
      <c r="D401" s="30"/>
      <c r="E401" s="31"/>
      <c r="F401" s="32"/>
      <c r="G401" s="32"/>
      <c r="H401" s="19">
        <f t="shared" si="8"/>
        <v>0</v>
      </c>
    </row>
    <row r="402" spans="1:8" ht="22.15" customHeight="1">
      <c r="A402" s="26"/>
      <c r="B402" s="17"/>
      <c r="C402" s="18"/>
      <c r="D402" s="30"/>
      <c r="E402" s="31"/>
      <c r="F402" s="32"/>
      <c r="G402" s="32"/>
      <c r="H402" s="19">
        <f t="shared" si="8"/>
        <v>0</v>
      </c>
    </row>
    <row r="403" spans="1:8" ht="22.15" customHeight="1">
      <c r="A403" s="26"/>
      <c r="B403" s="17"/>
      <c r="C403" s="18"/>
      <c r="D403" s="30"/>
      <c r="E403" s="31"/>
      <c r="F403" s="32"/>
      <c r="G403" s="32"/>
      <c r="H403" s="19">
        <f t="shared" si="8"/>
        <v>0</v>
      </c>
    </row>
    <row r="404" spans="1:8" ht="22.15" customHeight="1">
      <c r="A404" s="26"/>
      <c r="B404" s="17"/>
      <c r="C404" s="18"/>
      <c r="D404" s="30"/>
      <c r="E404" s="31"/>
      <c r="F404" s="32"/>
      <c r="G404" s="32"/>
      <c r="H404" s="19">
        <f t="shared" si="8"/>
        <v>0</v>
      </c>
    </row>
    <row r="405" spans="1:8" ht="22.15" customHeight="1">
      <c r="A405" s="26"/>
      <c r="B405" s="17"/>
      <c r="C405" s="18"/>
      <c r="D405" s="30"/>
      <c r="E405" s="31"/>
      <c r="F405" s="32"/>
      <c r="G405" s="32"/>
      <c r="H405" s="19">
        <f t="shared" si="8"/>
        <v>0</v>
      </c>
    </row>
    <row r="406" spans="1:8" ht="22.15" customHeight="1">
      <c r="A406" s="26"/>
      <c r="B406" s="17"/>
      <c r="C406" s="18"/>
      <c r="D406" s="30"/>
      <c r="E406" s="31"/>
      <c r="F406" s="32"/>
      <c r="G406" s="32"/>
      <c r="H406" s="19">
        <f t="shared" si="8"/>
        <v>0</v>
      </c>
    </row>
    <row r="407" spans="1:8" ht="22.15" customHeight="1">
      <c r="A407" s="26"/>
      <c r="B407" s="17"/>
      <c r="C407" s="18"/>
      <c r="D407" s="30"/>
      <c r="E407" s="31"/>
      <c r="F407" s="32"/>
      <c r="G407" s="32"/>
      <c r="H407" s="19">
        <f t="shared" si="8"/>
        <v>0</v>
      </c>
    </row>
    <row r="408" spans="1:8" ht="22.15" customHeight="1">
      <c r="A408" s="26"/>
      <c r="B408" s="17"/>
      <c r="C408" s="18"/>
      <c r="D408" s="30"/>
      <c r="E408" s="31"/>
      <c r="F408" s="32"/>
      <c r="G408" s="32"/>
      <c r="H408" s="19">
        <f t="shared" si="8"/>
        <v>0</v>
      </c>
    </row>
    <row r="409" spans="1:8" ht="22.15" customHeight="1">
      <c r="A409" s="26"/>
      <c r="B409" s="17"/>
      <c r="C409" s="18"/>
      <c r="D409" s="30"/>
      <c r="E409" s="31"/>
      <c r="F409" s="32"/>
      <c r="G409" s="32"/>
      <c r="H409" s="19">
        <f t="shared" si="8"/>
        <v>0</v>
      </c>
    </row>
    <row r="410" spans="1:8" ht="22.15" customHeight="1">
      <c r="A410" s="26"/>
      <c r="B410" s="17"/>
      <c r="C410" s="18"/>
      <c r="D410" s="30"/>
      <c r="E410" s="31"/>
      <c r="F410" s="32"/>
      <c r="G410" s="32"/>
      <c r="H410" s="19">
        <f t="shared" si="8"/>
        <v>0</v>
      </c>
    </row>
    <row r="411" spans="1:8" ht="22.15" customHeight="1">
      <c r="A411" s="26"/>
      <c r="B411" s="17"/>
      <c r="C411" s="18"/>
      <c r="D411" s="30"/>
      <c r="E411" s="31"/>
      <c r="F411" s="32"/>
      <c r="G411" s="32"/>
      <c r="H411" s="19">
        <f t="shared" si="8"/>
        <v>0</v>
      </c>
    </row>
    <row r="412" spans="1:8" ht="22.15" customHeight="1">
      <c r="A412" s="26"/>
      <c r="B412" s="17"/>
      <c r="C412" s="18"/>
      <c r="D412" s="30"/>
      <c r="E412" s="31"/>
      <c r="F412" s="32"/>
      <c r="G412" s="32"/>
      <c r="H412" s="19">
        <f t="shared" si="8"/>
        <v>0</v>
      </c>
    </row>
    <row r="413" spans="1:8" ht="22.15" customHeight="1">
      <c r="A413" s="26"/>
      <c r="B413" s="17"/>
      <c r="C413" s="18"/>
      <c r="D413" s="30"/>
      <c r="E413" s="31"/>
      <c r="F413" s="32"/>
      <c r="G413" s="32"/>
      <c r="H413" s="19">
        <f t="shared" si="8"/>
        <v>0</v>
      </c>
    </row>
    <row r="414" spans="1:8" ht="22.15" customHeight="1">
      <c r="A414" s="26"/>
      <c r="B414" s="17"/>
      <c r="C414" s="18"/>
      <c r="D414" s="30"/>
      <c r="E414" s="31"/>
      <c r="F414" s="32"/>
      <c r="G414" s="32"/>
      <c r="H414" s="19">
        <f t="shared" si="8"/>
        <v>0</v>
      </c>
    </row>
    <row r="415" spans="1:8" ht="22.15" customHeight="1">
      <c r="A415" s="26"/>
      <c r="B415" s="17"/>
      <c r="C415" s="18"/>
      <c r="D415" s="30"/>
      <c r="E415" s="31"/>
      <c r="F415" s="32"/>
      <c r="G415" s="32"/>
      <c r="H415" s="19">
        <f t="shared" si="8"/>
        <v>0</v>
      </c>
    </row>
    <row r="416" spans="1:8" ht="22.15" customHeight="1">
      <c r="A416" s="26"/>
      <c r="B416" s="17"/>
      <c r="C416" s="18"/>
      <c r="D416" s="30"/>
      <c r="E416" s="31"/>
      <c r="F416" s="32"/>
      <c r="G416" s="32"/>
      <c r="H416" s="19">
        <f t="shared" si="8"/>
        <v>0</v>
      </c>
    </row>
    <row r="417" spans="1:8" ht="22.15" customHeight="1">
      <c r="A417" s="26"/>
      <c r="B417" s="17"/>
      <c r="C417" s="18"/>
      <c r="D417" s="30"/>
      <c r="E417" s="31"/>
      <c r="F417" s="32"/>
      <c r="G417" s="32"/>
      <c r="H417" s="19">
        <f t="shared" si="8"/>
        <v>0</v>
      </c>
    </row>
    <row r="418" spans="1:8" ht="22.15" customHeight="1">
      <c r="A418" s="26"/>
      <c r="B418" s="17"/>
      <c r="C418" s="18"/>
      <c r="D418" s="30"/>
      <c r="E418" s="31"/>
      <c r="F418" s="32"/>
      <c r="G418" s="32"/>
      <c r="H418" s="19">
        <f t="shared" si="8"/>
        <v>0</v>
      </c>
    </row>
    <row r="419" spans="1:8" ht="22.15" customHeight="1">
      <c r="A419" s="26"/>
      <c r="B419" s="17"/>
      <c r="C419" s="18"/>
      <c r="D419" s="30"/>
      <c r="E419" s="31"/>
      <c r="F419" s="32"/>
      <c r="G419" s="32"/>
      <c r="H419" s="19">
        <f t="shared" si="8"/>
        <v>0</v>
      </c>
    </row>
    <row r="420" spans="1:8" ht="22.15" customHeight="1">
      <c r="A420" s="26"/>
      <c r="B420" s="17"/>
      <c r="C420" s="18"/>
      <c r="D420" s="30"/>
      <c r="E420" s="31"/>
      <c r="F420" s="32"/>
      <c r="G420" s="32"/>
      <c r="H420" s="19">
        <f t="shared" si="8"/>
        <v>0</v>
      </c>
    </row>
    <row r="421" spans="1:8" ht="22.15" customHeight="1">
      <c r="A421" s="26"/>
      <c r="B421" s="17"/>
      <c r="C421" s="18"/>
      <c r="D421" s="30"/>
      <c r="E421" s="31"/>
      <c r="F421" s="32"/>
      <c r="G421" s="32"/>
      <c r="H421" s="19">
        <f t="shared" si="8"/>
        <v>0</v>
      </c>
    </row>
    <row r="422" spans="1:8" ht="22.15" customHeight="1">
      <c r="A422" s="26"/>
      <c r="B422" s="17"/>
      <c r="C422" s="18"/>
      <c r="D422" s="30"/>
      <c r="E422" s="31"/>
      <c r="F422" s="32"/>
      <c r="G422" s="32"/>
      <c r="H422" s="19">
        <f t="shared" si="8"/>
        <v>0</v>
      </c>
    </row>
    <row r="423" spans="1:8" ht="22.15" customHeight="1">
      <c r="A423" s="26"/>
      <c r="B423" s="17"/>
      <c r="C423" s="18"/>
      <c r="D423" s="30"/>
      <c r="E423" s="31"/>
      <c r="F423" s="32"/>
      <c r="G423" s="32"/>
      <c r="H423" s="19">
        <f t="shared" si="8"/>
        <v>0</v>
      </c>
    </row>
    <row r="424" spans="1:8" ht="22.15" customHeight="1">
      <c r="A424" s="26"/>
      <c r="B424" s="17"/>
      <c r="C424" s="18"/>
      <c r="D424" s="30"/>
      <c r="E424" s="31"/>
      <c r="F424" s="32"/>
      <c r="G424" s="32"/>
      <c r="H424" s="19">
        <f t="shared" si="8"/>
        <v>0</v>
      </c>
    </row>
    <row r="425" spans="1:8" ht="22.15" customHeight="1">
      <c r="A425" s="26"/>
      <c r="B425" s="17"/>
      <c r="C425" s="18"/>
      <c r="D425" s="30"/>
      <c r="E425" s="31"/>
      <c r="F425" s="32"/>
      <c r="G425" s="32"/>
      <c r="H425" s="19">
        <f t="shared" si="8"/>
        <v>0</v>
      </c>
    </row>
    <row r="426" spans="1:8" ht="22.15" customHeight="1">
      <c r="A426" s="26"/>
      <c r="B426" s="17"/>
      <c r="C426" s="18"/>
      <c r="D426" s="30"/>
      <c r="E426" s="31"/>
      <c r="F426" s="32"/>
      <c r="G426" s="32"/>
      <c r="H426" s="19">
        <f t="shared" si="8"/>
        <v>0</v>
      </c>
    </row>
    <row r="427" spans="1:8" ht="22.15" customHeight="1">
      <c r="A427" s="26"/>
      <c r="B427" s="17"/>
      <c r="C427" s="18"/>
      <c r="D427" s="30"/>
      <c r="E427" s="31"/>
      <c r="F427" s="32"/>
      <c r="G427" s="32"/>
      <c r="H427" s="19">
        <f t="shared" si="8"/>
        <v>0</v>
      </c>
    </row>
    <row r="428" spans="1:8" ht="22.15" customHeight="1">
      <c r="A428" s="26"/>
      <c r="B428" s="17"/>
      <c r="C428" s="18"/>
      <c r="D428" s="30"/>
      <c r="E428" s="31"/>
      <c r="F428" s="32"/>
      <c r="G428" s="32"/>
      <c r="H428" s="19">
        <f t="shared" si="8"/>
        <v>0</v>
      </c>
    </row>
    <row r="429" spans="1:8" ht="22.15" customHeight="1">
      <c r="A429" s="26"/>
      <c r="B429" s="17"/>
      <c r="C429" s="18"/>
      <c r="D429" s="30"/>
      <c r="E429" s="31"/>
      <c r="F429" s="32"/>
      <c r="G429" s="32"/>
      <c r="H429" s="19">
        <f t="shared" si="8"/>
        <v>0</v>
      </c>
    </row>
    <row r="430" spans="1:8" ht="22.15" customHeight="1">
      <c r="A430" s="26"/>
      <c r="B430" s="17"/>
      <c r="C430" s="18"/>
      <c r="D430" s="30"/>
      <c r="E430" s="31"/>
      <c r="F430" s="32"/>
      <c r="G430" s="32"/>
      <c r="H430" s="19">
        <f t="shared" si="8"/>
        <v>0</v>
      </c>
    </row>
    <row r="431" spans="1:8" ht="22.15" customHeight="1">
      <c r="A431" s="26"/>
      <c r="B431" s="17"/>
      <c r="C431" s="18"/>
      <c r="D431" s="30"/>
      <c r="E431" s="31"/>
      <c r="F431" s="32"/>
      <c r="G431" s="32"/>
      <c r="H431" s="19">
        <f t="shared" si="8"/>
        <v>0</v>
      </c>
    </row>
    <row r="432" spans="1:8" ht="22.15" customHeight="1">
      <c r="A432" s="26"/>
      <c r="B432" s="17"/>
      <c r="C432" s="18"/>
      <c r="D432" s="30"/>
      <c r="E432" s="31"/>
      <c r="F432" s="32"/>
      <c r="G432" s="32"/>
      <c r="H432" s="19">
        <f t="shared" si="8"/>
        <v>0</v>
      </c>
    </row>
    <row r="433" spans="1:8" ht="22.15" customHeight="1">
      <c r="A433" s="26"/>
      <c r="B433" s="17"/>
      <c r="C433" s="18"/>
      <c r="D433" s="30"/>
      <c r="E433" s="31"/>
      <c r="F433" s="32"/>
      <c r="G433" s="32"/>
      <c r="H433" s="19">
        <f t="shared" si="8"/>
        <v>0</v>
      </c>
    </row>
    <row r="434" spans="1:8" ht="22.15" customHeight="1">
      <c r="A434" s="26"/>
      <c r="B434" s="17"/>
      <c r="C434" s="18"/>
      <c r="D434" s="30"/>
      <c r="E434" s="31"/>
      <c r="F434" s="32"/>
      <c r="G434" s="32"/>
      <c r="H434" s="19">
        <f t="shared" si="8"/>
        <v>0</v>
      </c>
    </row>
    <row r="435" spans="1:8" ht="22.15" customHeight="1">
      <c r="A435" s="26"/>
      <c r="B435" s="17"/>
      <c r="C435" s="18"/>
      <c r="D435" s="30"/>
      <c r="E435" s="31"/>
      <c r="F435" s="32"/>
      <c r="G435" s="32"/>
      <c r="H435" s="19">
        <f t="shared" si="8"/>
        <v>0</v>
      </c>
    </row>
    <row r="436" spans="1:8" ht="22.15" customHeight="1">
      <c r="A436" s="26"/>
      <c r="B436" s="17"/>
      <c r="C436" s="18"/>
      <c r="D436" s="30"/>
      <c r="E436" s="31"/>
      <c r="F436" s="32"/>
      <c r="G436" s="32"/>
      <c r="H436" s="19">
        <f t="shared" si="8"/>
        <v>0</v>
      </c>
    </row>
    <row r="437" spans="1:8" ht="22.15" customHeight="1">
      <c r="A437" s="26"/>
      <c r="B437" s="17"/>
      <c r="C437" s="18"/>
      <c r="D437" s="30"/>
      <c r="E437" s="31"/>
      <c r="F437" s="32"/>
      <c r="G437" s="32"/>
      <c r="H437" s="19">
        <f t="shared" si="8"/>
        <v>0</v>
      </c>
    </row>
    <row r="438" spans="1:8" ht="22.15" customHeight="1">
      <c r="A438" s="26"/>
      <c r="B438" s="17"/>
      <c r="C438" s="18"/>
      <c r="D438" s="30"/>
      <c r="E438" s="31"/>
      <c r="F438" s="32"/>
      <c r="G438" s="32"/>
      <c r="H438" s="19">
        <f t="shared" si="8"/>
        <v>0</v>
      </c>
    </row>
    <row r="439" spans="1:8" ht="22.15" customHeight="1">
      <c r="A439" s="26"/>
      <c r="B439" s="17"/>
      <c r="C439" s="18"/>
      <c r="D439" s="30"/>
      <c r="E439" s="31"/>
      <c r="F439" s="32"/>
      <c r="G439" s="32"/>
      <c r="H439" s="19">
        <f t="shared" si="8"/>
        <v>0</v>
      </c>
    </row>
    <row r="440" spans="1:8" ht="22.15" customHeight="1">
      <c r="A440" s="26"/>
      <c r="B440" s="17"/>
      <c r="C440" s="18"/>
      <c r="D440" s="30"/>
      <c r="E440" s="31"/>
      <c r="F440" s="32"/>
      <c r="G440" s="32"/>
      <c r="H440" s="19">
        <f t="shared" si="8"/>
        <v>0</v>
      </c>
    </row>
    <row r="441" spans="1:8" ht="22.15" customHeight="1">
      <c r="A441" s="26"/>
      <c r="B441" s="17"/>
      <c r="C441" s="18"/>
      <c r="D441" s="30"/>
      <c r="E441" s="31"/>
      <c r="F441" s="32"/>
      <c r="G441" s="32"/>
      <c r="H441" s="19">
        <f t="shared" si="8"/>
        <v>0</v>
      </c>
    </row>
    <row r="442" spans="1:8" ht="22.15" customHeight="1">
      <c r="A442" s="26"/>
      <c r="B442" s="17"/>
      <c r="C442" s="18"/>
      <c r="D442" s="30"/>
      <c r="E442" s="31"/>
      <c r="F442" s="32"/>
      <c r="G442" s="32"/>
      <c r="H442" s="19">
        <f t="shared" si="8"/>
        <v>0</v>
      </c>
    </row>
    <row r="443" spans="1:8" ht="22.15" customHeight="1">
      <c r="A443" s="26"/>
      <c r="B443" s="17"/>
      <c r="C443" s="18"/>
      <c r="D443" s="30"/>
      <c r="E443" s="31"/>
      <c r="F443" s="32"/>
      <c r="G443" s="32"/>
      <c r="H443" s="19">
        <f t="shared" ref="H443:H506" si="9">F443*G443</f>
        <v>0</v>
      </c>
    </row>
    <row r="444" spans="1:8" ht="22.15" customHeight="1">
      <c r="A444" s="26"/>
      <c r="B444" s="17"/>
      <c r="C444" s="18"/>
      <c r="D444" s="30"/>
      <c r="E444" s="31"/>
      <c r="F444" s="32"/>
      <c r="G444" s="32"/>
      <c r="H444" s="19">
        <f t="shared" si="9"/>
        <v>0</v>
      </c>
    </row>
    <row r="445" spans="1:8" ht="22.15" customHeight="1">
      <c r="A445" s="26"/>
      <c r="B445" s="17"/>
      <c r="C445" s="18"/>
      <c r="D445" s="30"/>
      <c r="E445" s="31"/>
      <c r="F445" s="32"/>
      <c r="G445" s="32"/>
      <c r="H445" s="19">
        <f t="shared" si="9"/>
        <v>0</v>
      </c>
    </row>
    <row r="446" spans="1:8" ht="22.15" customHeight="1">
      <c r="A446" s="26"/>
      <c r="B446" s="17"/>
      <c r="C446" s="18"/>
      <c r="D446" s="30"/>
      <c r="E446" s="31"/>
      <c r="F446" s="32"/>
      <c r="G446" s="32"/>
      <c r="H446" s="19">
        <f t="shared" si="9"/>
        <v>0</v>
      </c>
    </row>
    <row r="447" spans="1:8" ht="22.15" customHeight="1">
      <c r="A447" s="26"/>
      <c r="B447" s="17"/>
      <c r="C447" s="18"/>
      <c r="D447" s="30"/>
      <c r="E447" s="31"/>
      <c r="F447" s="32"/>
      <c r="G447" s="32"/>
      <c r="H447" s="19">
        <f t="shared" si="9"/>
        <v>0</v>
      </c>
    </row>
    <row r="448" spans="1:8" ht="22.15" customHeight="1">
      <c r="A448" s="26"/>
      <c r="B448" s="17"/>
      <c r="C448" s="18"/>
      <c r="D448" s="30"/>
      <c r="E448" s="31"/>
      <c r="F448" s="32"/>
      <c r="G448" s="32"/>
      <c r="H448" s="19">
        <f t="shared" si="9"/>
        <v>0</v>
      </c>
    </row>
    <row r="449" spans="1:8" ht="22.15" customHeight="1">
      <c r="A449" s="26"/>
      <c r="B449" s="17"/>
      <c r="C449" s="18"/>
      <c r="D449" s="30"/>
      <c r="E449" s="31"/>
      <c r="F449" s="32"/>
      <c r="G449" s="32"/>
      <c r="H449" s="19">
        <f t="shared" si="9"/>
        <v>0</v>
      </c>
    </row>
    <row r="450" spans="1:8" ht="22.15" customHeight="1">
      <c r="A450" s="26"/>
      <c r="B450" s="17"/>
      <c r="C450" s="18"/>
      <c r="D450" s="30"/>
      <c r="E450" s="31"/>
      <c r="F450" s="32"/>
      <c r="G450" s="32"/>
      <c r="H450" s="19">
        <f t="shared" si="9"/>
        <v>0</v>
      </c>
    </row>
    <row r="451" spans="1:8" ht="22.15" customHeight="1">
      <c r="A451" s="26"/>
      <c r="B451" s="17"/>
      <c r="C451" s="18"/>
      <c r="D451" s="30"/>
      <c r="E451" s="31"/>
      <c r="F451" s="32"/>
      <c r="G451" s="32"/>
      <c r="H451" s="19">
        <f t="shared" si="9"/>
        <v>0</v>
      </c>
    </row>
    <row r="452" spans="1:8" ht="22.15" customHeight="1">
      <c r="A452" s="26"/>
      <c r="B452" s="17"/>
      <c r="C452" s="18"/>
      <c r="D452" s="30"/>
      <c r="E452" s="31"/>
      <c r="F452" s="32"/>
      <c r="G452" s="32"/>
      <c r="H452" s="19">
        <f t="shared" si="9"/>
        <v>0</v>
      </c>
    </row>
    <row r="453" spans="1:8" ht="22.15" customHeight="1">
      <c r="A453" s="26"/>
      <c r="B453" s="17"/>
      <c r="C453" s="18"/>
      <c r="D453" s="30"/>
      <c r="E453" s="31"/>
      <c r="F453" s="32"/>
      <c r="G453" s="32"/>
      <c r="H453" s="19">
        <f t="shared" si="9"/>
        <v>0</v>
      </c>
    </row>
    <row r="454" spans="1:8" ht="22.15" customHeight="1">
      <c r="A454" s="26"/>
      <c r="B454" s="17"/>
      <c r="C454" s="18"/>
      <c r="D454" s="30"/>
      <c r="E454" s="31"/>
      <c r="F454" s="32"/>
      <c r="G454" s="32"/>
      <c r="H454" s="19">
        <f t="shared" si="9"/>
        <v>0</v>
      </c>
    </row>
    <row r="455" spans="1:8" ht="22.15" customHeight="1">
      <c r="A455" s="26"/>
      <c r="B455" s="17"/>
      <c r="C455" s="18"/>
      <c r="D455" s="30"/>
      <c r="E455" s="31"/>
      <c r="F455" s="32"/>
      <c r="G455" s="32"/>
      <c r="H455" s="19">
        <f t="shared" si="9"/>
        <v>0</v>
      </c>
    </row>
    <row r="456" spans="1:8" ht="22.15" customHeight="1">
      <c r="A456" s="26"/>
      <c r="B456" s="17"/>
      <c r="C456" s="18"/>
      <c r="D456" s="30"/>
      <c r="E456" s="31"/>
      <c r="F456" s="32"/>
      <c r="G456" s="32"/>
      <c r="H456" s="19">
        <f t="shared" si="9"/>
        <v>0</v>
      </c>
    </row>
    <row r="457" spans="1:8" ht="22.15" customHeight="1">
      <c r="A457" s="26"/>
      <c r="B457" s="17"/>
      <c r="C457" s="18"/>
      <c r="D457" s="30"/>
      <c r="E457" s="31"/>
      <c r="F457" s="32"/>
      <c r="G457" s="32"/>
      <c r="H457" s="19">
        <f t="shared" si="9"/>
        <v>0</v>
      </c>
    </row>
    <row r="458" spans="1:8" ht="22.15" customHeight="1">
      <c r="A458" s="26"/>
      <c r="B458" s="17"/>
      <c r="C458" s="18"/>
      <c r="D458" s="30"/>
      <c r="E458" s="31"/>
      <c r="F458" s="32"/>
      <c r="G458" s="32"/>
      <c r="H458" s="19">
        <f t="shared" si="9"/>
        <v>0</v>
      </c>
    </row>
    <row r="459" spans="1:8" ht="22.15" customHeight="1">
      <c r="A459" s="26"/>
      <c r="B459" s="17"/>
      <c r="C459" s="18"/>
      <c r="D459" s="30"/>
      <c r="E459" s="31"/>
      <c r="F459" s="32"/>
      <c r="G459" s="32"/>
      <c r="H459" s="19">
        <f t="shared" si="9"/>
        <v>0</v>
      </c>
    </row>
    <row r="460" spans="1:8" ht="22.15" customHeight="1">
      <c r="A460" s="26"/>
      <c r="B460" s="17"/>
      <c r="C460" s="18"/>
      <c r="D460" s="30"/>
      <c r="E460" s="31"/>
      <c r="F460" s="32"/>
      <c r="G460" s="32"/>
      <c r="H460" s="19">
        <f t="shared" si="9"/>
        <v>0</v>
      </c>
    </row>
    <row r="461" spans="1:8" ht="22.15" customHeight="1">
      <c r="A461" s="26"/>
      <c r="B461" s="17"/>
      <c r="C461" s="18"/>
      <c r="D461" s="30"/>
      <c r="E461" s="31"/>
      <c r="F461" s="32"/>
      <c r="G461" s="32"/>
      <c r="H461" s="19">
        <f t="shared" si="9"/>
        <v>0</v>
      </c>
    </row>
    <row r="462" spans="1:8" ht="22.15" customHeight="1">
      <c r="A462" s="26"/>
      <c r="B462" s="17"/>
      <c r="C462" s="18"/>
      <c r="D462" s="30"/>
      <c r="E462" s="31"/>
      <c r="F462" s="32"/>
      <c r="G462" s="32"/>
      <c r="H462" s="19">
        <f t="shared" si="9"/>
        <v>0</v>
      </c>
    </row>
    <row r="463" spans="1:8" ht="22.15" customHeight="1">
      <c r="A463" s="26"/>
      <c r="B463" s="17"/>
      <c r="C463" s="18"/>
      <c r="D463" s="30"/>
      <c r="E463" s="31"/>
      <c r="F463" s="32"/>
      <c r="G463" s="32"/>
      <c r="H463" s="19">
        <f t="shared" si="9"/>
        <v>0</v>
      </c>
    </row>
    <row r="464" spans="1:8" ht="22.15" customHeight="1">
      <c r="A464" s="26"/>
      <c r="B464" s="17"/>
      <c r="C464" s="18"/>
      <c r="D464" s="30"/>
      <c r="E464" s="31"/>
      <c r="F464" s="32"/>
      <c r="G464" s="32"/>
      <c r="H464" s="19">
        <f t="shared" si="9"/>
        <v>0</v>
      </c>
    </row>
    <row r="465" spans="1:8" ht="22.15" customHeight="1">
      <c r="A465" s="26"/>
      <c r="B465" s="17"/>
      <c r="C465" s="18"/>
      <c r="D465" s="30"/>
      <c r="E465" s="31"/>
      <c r="F465" s="32"/>
      <c r="G465" s="32"/>
      <c r="H465" s="19">
        <f t="shared" si="9"/>
        <v>0</v>
      </c>
    </row>
    <row r="466" spans="1:8" ht="22.15" customHeight="1">
      <c r="A466" s="26"/>
      <c r="B466" s="17"/>
      <c r="C466" s="18"/>
      <c r="D466" s="30"/>
      <c r="E466" s="31"/>
      <c r="F466" s="32"/>
      <c r="G466" s="32"/>
      <c r="H466" s="19">
        <f t="shared" si="9"/>
        <v>0</v>
      </c>
    </row>
    <row r="467" spans="1:8" ht="22.15" customHeight="1">
      <c r="A467" s="26"/>
      <c r="B467" s="17"/>
      <c r="C467" s="18"/>
      <c r="D467" s="30"/>
      <c r="E467" s="31"/>
      <c r="F467" s="32"/>
      <c r="G467" s="32"/>
      <c r="H467" s="19">
        <f t="shared" si="9"/>
        <v>0</v>
      </c>
    </row>
    <row r="468" spans="1:8" ht="22.15" customHeight="1">
      <c r="A468" s="26"/>
      <c r="B468" s="17"/>
      <c r="C468" s="18"/>
      <c r="D468" s="30"/>
      <c r="E468" s="31"/>
      <c r="F468" s="32"/>
      <c r="G468" s="32"/>
      <c r="H468" s="19">
        <f t="shared" si="9"/>
        <v>0</v>
      </c>
    </row>
    <row r="469" spans="1:8" ht="22.15" customHeight="1">
      <c r="A469" s="26"/>
      <c r="B469" s="17"/>
      <c r="C469" s="18"/>
      <c r="D469" s="30"/>
      <c r="E469" s="31"/>
      <c r="F469" s="32"/>
      <c r="G469" s="32"/>
      <c r="H469" s="19">
        <f t="shared" si="9"/>
        <v>0</v>
      </c>
    </row>
    <row r="470" spans="1:8" ht="22.15" customHeight="1">
      <c r="A470" s="26"/>
      <c r="B470" s="17"/>
      <c r="C470" s="18"/>
      <c r="D470" s="30"/>
      <c r="E470" s="31"/>
      <c r="F470" s="32"/>
      <c r="G470" s="32"/>
      <c r="H470" s="19">
        <f t="shared" si="9"/>
        <v>0</v>
      </c>
    </row>
    <row r="471" spans="1:8" ht="22.15" customHeight="1">
      <c r="A471" s="26"/>
      <c r="B471" s="17"/>
      <c r="C471" s="18"/>
      <c r="D471" s="30"/>
      <c r="E471" s="31"/>
      <c r="F471" s="32"/>
      <c r="G471" s="32"/>
      <c r="H471" s="19">
        <f t="shared" si="9"/>
        <v>0</v>
      </c>
    </row>
    <row r="472" spans="1:8" ht="22.15" customHeight="1">
      <c r="A472" s="26"/>
      <c r="B472" s="17"/>
      <c r="C472" s="18"/>
      <c r="D472" s="30"/>
      <c r="E472" s="31"/>
      <c r="F472" s="32"/>
      <c r="G472" s="32"/>
      <c r="H472" s="19">
        <f t="shared" si="9"/>
        <v>0</v>
      </c>
    </row>
    <row r="473" spans="1:8" ht="22.15" customHeight="1">
      <c r="A473" s="26"/>
      <c r="B473" s="17"/>
      <c r="C473" s="18"/>
      <c r="D473" s="30"/>
      <c r="E473" s="31"/>
      <c r="F473" s="32"/>
      <c r="G473" s="32"/>
      <c r="H473" s="19">
        <f t="shared" si="9"/>
        <v>0</v>
      </c>
    </row>
    <row r="474" spans="1:8" ht="22.15" customHeight="1">
      <c r="A474" s="26"/>
      <c r="B474" s="17"/>
      <c r="C474" s="18"/>
      <c r="D474" s="30"/>
      <c r="E474" s="31"/>
      <c r="F474" s="32"/>
      <c r="G474" s="32"/>
      <c r="H474" s="19">
        <f t="shared" si="9"/>
        <v>0</v>
      </c>
    </row>
    <row r="475" spans="1:8" ht="22.15" customHeight="1">
      <c r="A475" s="26"/>
      <c r="B475" s="17"/>
      <c r="C475" s="18"/>
      <c r="D475" s="30"/>
      <c r="E475" s="31"/>
      <c r="F475" s="32"/>
      <c r="G475" s="32"/>
      <c r="H475" s="19">
        <f t="shared" si="9"/>
        <v>0</v>
      </c>
    </row>
    <row r="476" spans="1:8" ht="22.15" customHeight="1">
      <c r="A476" s="26"/>
      <c r="B476" s="17"/>
      <c r="C476" s="18"/>
      <c r="D476" s="30"/>
      <c r="E476" s="31"/>
      <c r="F476" s="32"/>
      <c r="G476" s="32"/>
      <c r="H476" s="19">
        <f t="shared" si="9"/>
        <v>0</v>
      </c>
    </row>
    <row r="477" spans="1:8" ht="22.15" customHeight="1">
      <c r="A477" s="26"/>
      <c r="B477" s="17"/>
      <c r="C477" s="18"/>
      <c r="D477" s="30"/>
      <c r="E477" s="31"/>
      <c r="F477" s="32"/>
      <c r="G477" s="32"/>
      <c r="H477" s="19">
        <f t="shared" si="9"/>
        <v>0</v>
      </c>
    </row>
    <row r="478" spans="1:8" ht="22.15" customHeight="1">
      <c r="A478" s="26"/>
      <c r="B478" s="17"/>
      <c r="C478" s="18"/>
      <c r="D478" s="30"/>
      <c r="E478" s="31"/>
      <c r="F478" s="32"/>
      <c r="G478" s="32"/>
      <c r="H478" s="19">
        <f t="shared" si="9"/>
        <v>0</v>
      </c>
    </row>
    <row r="479" spans="1:8" ht="22.15" customHeight="1">
      <c r="A479" s="26"/>
      <c r="B479" s="17"/>
      <c r="C479" s="18"/>
      <c r="D479" s="30"/>
      <c r="E479" s="31"/>
      <c r="F479" s="32"/>
      <c r="G479" s="32"/>
      <c r="H479" s="19">
        <f t="shared" si="9"/>
        <v>0</v>
      </c>
    </row>
    <row r="480" spans="1:8" ht="22.15" customHeight="1">
      <c r="A480" s="26"/>
      <c r="B480" s="17"/>
      <c r="C480" s="18"/>
      <c r="D480" s="30"/>
      <c r="E480" s="31"/>
      <c r="F480" s="32"/>
      <c r="G480" s="32"/>
      <c r="H480" s="19">
        <f t="shared" si="9"/>
        <v>0</v>
      </c>
    </row>
    <row r="481" spans="1:8" ht="22.15" customHeight="1">
      <c r="A481" s="26"/>
      <c r="B481" s="17"/>
      <c r="C481" s="18"/>
      <c r="D481" s="30"/>
      <c r="E481" s="31"/>
      <c r="F481" s="32"/>
      <c r="G481" s="32"/>
      <c r="H481" s="19">
        <f t="shared" si="9"/>
        <v>0</v>
      </c>
    </row>
    <row r="482" spans="1:8" ht="22.15" customHeight="1">
      <c r="A482" s="26"/>
      <c r="B482" s="17"/>
      <c r="C482" s="18"/>
      <c r="D482" s="30"/>
      <c r="E482" s="31"/>
      <c r="F482" s="32"/>
      <c r="G482" s="32"/>
      <c r="H482" s="19">
        <f t="shared" si="9"/>
        <v>0</v>
      </c>
    </row>
    <row r="483" spans="1:8" ht="22.15" customHeight="1">
      <c r="A483" s="26"/>
      <c r="B483" s="17"/>
      <c r="C483" s="18"/>
      <c r="D483" s="30"/>
      <c r="E483" s="31"/>
      <c r="F483" s="32"/>
      <c r="G483" s="32"/>
      <c r="H483" s="19">
        <f t="shared" si="9"/>
        <v>0</v>
      </c>
    </row>
    <row r="484" spans="1:8" ht="22.15" customHeight="1">
      <c r="A484" s="26"/>
      <c r="B484" s="17"/>
      <c r="C484" s="18"/>
      <c r="D484" s="30"/>
      <c r="E484" s="31"/>
      <c r="F484" s="32"/>
      <c r="G484" s="32"/>
      <c r="H484" s="19">
        <f t="shared" si="9"/>
        <v>0</v>
      </c>
    </row>
    <row r="485" spans="1:8" ht="22.15" customHeight="1">
      <c r="A485" s="26"/>
      <c r="B485" s="17"/>
      <c r="C485" s="18"/>
      <c r="D485" s="30"/>
      <c r="E485" s="31"/>
      <c r="F485" s="32"/>
      <c r="G485" s="32"/>
      <c r="H485" s="19">
        <f t="shared" si="9"/>
        <v>0</v>
      </c>
    </row>
    <row r="486" spans="1:8" ht="22.15" customHeight="1">
      <c r="A486" s="26"/>
      <c r="B486" s="17"/>
      <c r="C486" s="18"/>
      <c r="D486" s="30"/>
      <c r="E486" s="31"/>
      <c r="F486" s="32"/>
      <c r="G486" s="32"/>
      <c r="H486" s="19">
        <f t="shared" si="9"/>
        <v>0</v>
      </c>
    </row>
    <row r="487" spans="1:8" ht="22.15" customHeight="1">
      <c r="A487" s="26"/>
      <c r="B487" s="17"/>
      <c r="C487" s="18"/>
      <c r="D487" s="30"/>
      <c r="E487" s="31"/>
      <c r="F487" s="32"/>
      <c r="G487" s="32"/>
      <c r="H487" s="19">
        <f t="shared" si="9"/>
        <v>0</v>
      </c>
    </row>
    <row r="488" spans="1:8" ht="22.15" customHeight="1">
      <c r="A488" s="26"/>
      <c r="B488" s="17"/>
      <c r="C488" s="18"/>
      <c r="D488" s="30"/>
      <c r="E488" s="31"/>
      <c r="F488" s="32"/>
      <c r="G488" s="32"/>
      <c r="H488" s="19">
        <f t="shared" si="9"/>
        <v>0</v>
      </c>
    </row>
    <row r="489" spans="1:8" ht="22.15" customHeight="1">
      <c r="A489" s="26"/>
      <c r="B489" s="17"/>
      <c r="C489" s="18"/>
      <c r="D489" s="30"/>
      <c r="E489" s="31"/>
      <c r="F489" s="32"/>
      <c r="G489" s="32"/>
      <c r="H489" s="19">
        <f t="shared" si="9"/>
        <v>0</v>
      </c>
    </row>
    <row r="490" spans="1:8" ht="22.15" customHeight="1">
      <c r="A490" s="26"/>
      <c r="B490" s="17"/>
      <c r="C490" s="18"/>
      <c r="D490" s="30"/>
      <c r="E490" s="31"/>
      <c r="F490" s="32"/>
      <c r="G490" s="32"/>
      <c r="H490" s="19">
        <f t="shared" si="9"/>
        <v>0</v>
      </c>
    </row>
    <row r="491" spans="1:8" ht="22.15" customHeight="1">
      <c r="A491" s="26"/>
      <c r="B491" s="17"/>
      <c r="C491" s="18"/>
      <c r="D491" s="30"/>
      <c r="E491" s="31"/>
      <c r="F491" s="32"/>
      <c r="G491" s="32"/>
      <c r="H491" s="19">
        <f t="shared" si="9"/>
        <v>0</v>
      </c>
    </row>
    <row r="492" spans="1:8" ht="22.15" customHeight="1">
      <c r="A492" s="26"/>
      <c r="B492" s="17"/>
      <c r="C492" s="18"/>
      <c r="D492" s="30"/>
      <c r="E492" s="31"/>
      <c r="F492" s="32"/>
      <c r="G492" s="32"/>
      <c r="H492" s="19">
        <f t="shared" si="9"/>
        <v>0</v>
      </c>
    </row>
    <row r="493" spans="1:8" ht="22.15" customHeight="1">
      <c r="A493" s="26"/>
      <c r="B493" s="17"/>
      <c r="C493" s="18"/>
      <c r="D493" s="30"/>
      <c r="E493" s="31"/>
      <c r="F493" s="32"/>
      <c r="G493" s="32"/>
      <c r="H493" s="19">
        <f t="shared" si="9"/>
        <v>0</v>
      </c>
    </row>
    <row r="494" spans="1:8" ht="22.15" customHeight="1">
      <c r="A494" s="26"/>
      <c r="B494" s="17"/>
      <c r="C494" s="18"/>
      <c r="D494" s="30"/>
      <c r="E494" s="31"/>
      <c r="F494" s="32"/>
      <c r="G494" s="32"/>
      <c r="H494" s="19">
        <f t="shared" si="9"/>
        <v>0</v>
      </c>
    </row>
    <row r="495" spans="1:8" ht="22.15" customHeight="1">
      <c r="A495" s="26"/>
      <c r="B495" s="17"/>
      <c r="C495" s="18"/>
      <c r="D495" s="30"/>
      <c r="E495" s="31"/>
      <c r="F495" s="32"/>
      <c r="G495" s="32"/>
      <c r="H495" s="19">
        <f t="shared" si="9"/>
        <v>0</v>
      </c>
    </row>
    <row r="496" spans="1:8" ht="22.15" customHeight="1">
      <c r="A496" s="26"/>
      <c r="B496" s="17"/>
      <c r="C496" s="18"/>
      <c r="D496" s="30"/>
      <c r="E496" s="31"/>
      <c r="F496" s="32"/>
      <c r="G496" s="32"/>
      <c r="H496" s="19">
        <f t="shared" si="9"/>
        <v>0</v>
      </c>
    </row>
    <row r="497" spans="1:8" ht="22.15" customHeight="1">
      <c r="A497" s="26"/>
      <c r="B497" s="17"/>
      <c r="C497" s="18"/>
      <c r="D497" s="30"/>
      <c r="E497" s="31"/>
      <c r="F497" s="32"/>
      <c r="G497" s="32"/>
      <c r="H497" s="19">
        <f t="shared" si="9"/>
        <v>0</v>
      </c>
    </row>
    <row r="498" spans="1:8" ht="22.15" customHeight="1">
      <c r="A498" s="26"/>
      <c r="B498" s="17"/>
      <c r="C498" s="18"/>
      <c r="D498" s="30"/>
      <c r="E498" s="31"/>
      <c r="F498" s="32"/>
      <c r="G498" s="32"/>
      <c r="H498" s="19">
        <f t="shared" si="9"/>
        <v>0</v>
      </c>
    </row>
    <row r="499" spans="1:8" ht="22.15" customHeight="1">
      <c r="A499" s="26"/>
      <c r="B499" s="17"/>
      <c r="C499" s="18"/>
      <c r="D499" s="30"/>
      <c r="E499" s="31"/>
      <c r="F499" s="32"/>
      <c r="G499" s="32"/>
      <c r="H499" s="19">
        <f t="shared" si="9"/>
        <v>0</v>
      </c>
    </row>
    <row r="500" spans="1:8" ht="22.15" customHeight="1">
      <c r="A500" s="26"/>
      <c r="B500" s="17"/>
      <c r="C500" s="18"/>
      <c r="D500" s="30"/>
      <c r="E500" s="31"/>
      <c r="F500" s="32"/>
      <c r="G500" s="32"/>
      <c r="H500" s="19">
        <f t="shared" si="9"/>
        <v>0</v>
      </c>
    </row>
    <row r="501" spans="1:8" ht="22.15" customHeight="1">
      <c r="A501" s="26"/>
      <c r="B501" s="17"/>
      <c r="C501" s="18"/>
      <c r="D501" s="30"/>
      <c r="E501" s="31"/>
      <c r="F501" s="32"/>
      <c r="G501" s="32"/>
      <c r="H501" s="19">
        <f t="shared" si="9"/>
        <v>0</v>
      </c>
    </row>
    <row r="502" spans="1:8" ht="22.15" customHeight="1">
      <c r="A502" s="26"/>
      <c r="B502" s="17"/>
      <c r="C502" s="18"/>
      <c r="D502" s="30"/>
      <c r="E502" s="31"/>
      <c r="F502" s="32"/>
      <c r="G502" s="32"/>
      <c r="H502" s="19">
        <f t="shared" si="9"/>
        <v>0</v>
      </c>
    </row>
    <row r="503" spans="1:8" ht="22.15" customHeight="1">
      <c r="A503" s="26"/>
      <c r="B503" s="17"/>
      <c r="C503" s="18"/>
      <c r="D503" s="30"/>
      <c r="E503" s="31"/>
      <c r="F503" s="32"/>
      <c r="G503" s="32"/>
      <c r="H503" s="19">
        <f t="shared" si="9"/>
        <v>0</v>
      </c>
    </row>
    <row r="504" spans="1:8" ht="22.15" customHeight="1">
      <c r="A504" s="26"/>
      <c r="B504" s="17"/>
      <c r="C504" s="18"/>
      <c r="D504" s="30"/>
      <c r="E504" s="31"/>
      <c r="F504" s="32"/>
      <c r="G504" s="32"/>
      <c r="H504" s="19">
        <f t="shared" si="9"/>
        <v>0</v>
      </c>
    </row>
    <row r="505" spans="1:8" ht="22.15" customHeight="1">
      <c r="A505" s="26"/>
      <c r="B505" s="17"/>
      <c r="C505" s="18"/>
      <c r="D505" s="30"/>
      <c r="E505" s="31"/>
      <c r="F505" s="32"/>
      <c r="G505" s="32"/>
      <c r="H505" s="19">
        <f t="shared" si="9"/>
        <v>0</v>
      </c>
    </row>
    <row r="506" spans="1:8" ht="22.15" customHeight="1">
      <c r="A506" s="26"/>
      <c r="B506" s="17"/>
      <c r="C506" s="18"/>
      <c r="D506" s="30"/>
      <c r="E506" s="31"/>
      <c r="F506" s="32"/>
      <c r="G506" s="32"/>
      <c r="H506" s="19">
        <f t="shared" si="9"/>
        <v>0</v>
      </c>
    </row>
    <row r="507" spans="1:8" ht="22.15" customHeight="1">
      <c r="A507" s="26"/>
      <c r="B507" s="17"/>
      <c r="C507" s="18"/>
      <c r="D507" s="30"/>
      <c r="E507" s="31"/>
      <c r="F507" s="32"/>
      <c r="G507" s="32"/>
      <c r="H507" s="19">
        <f t="shared" ref="H507:H508" si="10">F507*G507</f>
        <v>0</v>
      </c>
    </row>
    <row r="508" spans="1:8" ht="22.15" customHeight="1" thickBot="1">
      <c r="A508" s="26"/>
      <c r="B508" s="17"/>
      <c r="C508" s="18"/>
      <c r="D508" s="46"/>
      <c r="E508" s="47"/>
      <c r="F508" s="48"/>
      <c r="G508" s="48"/>
      <c r="H508" s="59">
        <f t="shared" si="10"/>
        <v>0</v>
      </c>
    </row>
    <row r="509" spans="1:8" ht="22.15" customHeight="1" thickTop="1"/>
    <row r="510" spans="1:8" ht="22.15" customHeight="1">
      <c r="B510" s="49"/>
      <c r="C510" s="49"/>
    </row>
    <row r="511" spans="1:8" ht="22.15" customHeight="1"/>
    <row r="512" spans="1:8" ht="22.15" customHeight="1"/>
    <row r="513" ht="14.25" customHeight="1"/>
  </sheetData>
  <autoFilter ref="A1:H511">
    <filterColumn colId="0" showButton="0"/>
  </autoFilter>
  <mergeCells count="9">
    <mergeCell ref="A5:H5"/>
    <mergeCell ref="A6:C6"/>
    <mergeCell ref="D6:H6"/>
    <mergeCell ref="A1:H1"/>
    <mergeCell ref="A2:A3"/>
    <mergeCell ref="E2:H2"/>
    <mergeCell ref="E3:H3"/>
    <mergeCell ref="B4:C4"/>
    <mergeCell ref="F4:G4"/>
  </mergeCells>
  <phoneticPr fontId="2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3"/>
  <sheetViews>
    <sheetView zoomScale="104" zoomScaleNormal="104" workbookViewId="0">
      <selection activeCell="E37" sqref="E37"/>
    </sheetView>
  </sheetViews>
  <sheetFormatPr defaultColWidth="10" defaultRowHeight="14.25"/>
  <cols>
    <col min="1" max="1" width="15.25" customWidth="1"/>
    <col min="2" max="2" width="10.25" customWidth="1"/>
    <col min="3" max="3" width="8.25" customWidth="1"/>
    <col min="4" max="4" width="10.25" customWidth="1"/>
    <col min="5" max="5" width="24.625" customWidth="1"/>
    <col min="6" max="6" width="6.625" customWidth="1"/>
    <col min="7" max="7" width="5.25" customWidth="1"/>
    <col min="8" max="8" width="9.25" customWidth="1"/>
    <col min="9" max="9" width="19.25" customWidth="1"/>
    <col min="10" max="257" width="9.625" customWidth="1"/>
  </cols>
  <sheetData>
    <row r="1" spans="1:8" ht="75" customHeight="1" thickBot="1">
      <c r="A1" s="169" t="s">
        <v>184</v>
      </c>
      <c r="B1" s="169"/>
      <c r="C1" s="169"/>
      <c r="D1" s="169"/>
      <c r="E1" s="169"/>
      <c r="F1" s="169"/>
      <c r="G1" s="169"/>
      <c r="H1" s="169"/>
    </row>
    <row r="2" spans="1:8" ht="21.6" customHeight="1" thickTop="1">
      <c r="A2" s="170" t="s">
        <v>21</v>
      </c>
      <c r="B2" s="1" t="s">
        <v>0</v>
      </c>
      <c r="C2" s="61"/>
      <c r="D2" s="3" t="s">
        <v>18</v>
      </c>
      <c r="E2" s="208" t="s">
        <v>185</v>
      </c>
      <c r="F2" s="172"/>
      <c r="G2" s="172"/>
      <c r="H2" s="173"/>
    </row>
    <row r="3" spans="1:8" ht="21.6" customHeight="1">
      <c r="A3" s="171"/>
      <c r="B3" s="4" t="s">
        <v>14</v>
      </c>
      <c r="C3" s="133" t="s">
        <v>186</v>
      </c>
      <c r="D3" s="6" t="s">
        <v>15</v>
      </c>
      <c r="E3" s="209" t="s">
        <v>187</v>
      </c>
      <c r="F3" s="174"/>
      <c r="G3" s="174"/>
      <c r="H3" s="175"/>
    </row>
    <row r="4" spans="1:8" ht="21.6" customHeight="1" thickBot="1">
      <c r="A4" s="7" t="s">
        <v>1</v>
      </c>
      <c r="B4" s="176">
        <f>SUM(C8:C508)</f>
        <v>108887</v>
      </c>
      <c r="C4" s="177"/>
      <c r="D4" s="52" t="s">
        <v>82</v>
      </c>
      <c r="E4" s="8">
        <f>SUM(H8:H508)</f>
        <v>115805.28</v>
      </c>
      <c r="F4" s="178" t="s">
        <v>2</v>
      </c>
      <c r="G4" s="178"/>
      <c r="H4" s="9">
        <f>SUM(B4-E4)</f>
        <v>-6918.2799999999988</v>
      </c>
    </row>
    <row r="5" spans="1:8" ht="40.15" customHeight="1" thickTop="1" thickBot="1">
      <c r="A5" s="179" t="s">
        <v>16</v>
      </c>
      <c r="B5" s="180"/>
      <c r="C5" s="180"/>
      <c r="D5" s="180"/>
      <c r="E5" s="180"/>
      <c r="F5" s="180"/>
      <c r="G5" s="180"/>
      <c r="H5" s="181"/>
    </row>
    <row r="6" spans="1:8" ht="21" customHeight="1" thickTop="1">
      <c r="A6" s="182" t="s">
        <v>189</v>
      </c>
      <c r="B6" s="183"/>
      <c r="C6" s="184"/>
      <c r="D6" s="185" t="s">
        <v>3</v>
      </c>
      <c r="E6" s="186"/>
      <c r="F6" s="186"/>
      <c r="G6" s="186"/>
      <c r="H6" s="187"/>
    </row>
    <row r="7" spans="1:8" ht="21" customHeight="1">
      <c r="A7" s="111" t="s">
        <v>144</v>
      </c>
      <c r="B7" s="134" t="s">
        <v>190</v>
      </c>
      <c r="C7" s="135" t="s">
        <v>191</v>
      </c>
      <c r="D7" s="13" t="s">
        <v>4</v>
      </c>
      <c r="E7" s="14" t="s">
        <v>13</v>
      </c>
      <c r="F7" s="15" t="s">
        <v>5</v>
      </c>
      <c r="G7" s="15" t="s">
        <v>6</v>
      </c>
      <c r="H7" s="51" t="s">
        <v>81</v>
      </c>
    </row>
    <row r="8" spans="1:8" ht="21" customHeight="1">
      <c r="A8" s="127" t="s">
        <v>192</v>
      </c>
      <c r="B8" s="128" t="s">
        <v>188</v>
      </c>
      <c r="C8" s="129">
        <v>98887</v>
      </c>
      <c r="D8" s="136" t="s">
        <v>194</v>
      </c>
      <c r="E8" s="123" t="s">
        <v>195</v>
      </c>
      <c r="F8" s="124">
        <v>5438.78</v>
      </c>
      <c r="G8" s="125">
        <v>1</v>
      </c>
      <c r="H8" s="126">
        <f>F8*G8</f>
        <v>5438.78</v>
      </c>
    </row>
    <row r="9" spans="1:8" ht="21" customHeight="1">
      <c r="A9" s="55" t="s">
        <v>238</v>
      </c>
      <c r="B9" s="56" t="s">
        <v>239</v>
      </c>
      <c r="C9" s="18">
        <v>10000</v>
      </c>
      <c r="D9" s="85">
        <v>42815</v>
      </c>
      <c r="E9" s="95" t="s">
        <v>193</v>
      </c>
      <c r="F9" s="86">
        <v>8</v>
      </c>
      <c r="G9" s="86">
        <v>1</v>
      </c>
      <c r="H9" s="72">
        <f>F9*G9</f>
        <v>8</v>
      </c>
    </row>
    <row r="10" spans="1:8" ht="21" customHeight="1">
      <c r="A10" s="137"/>
      <c r="B10" s="138"/>
      <c r="C10" s="139"/>
      <c r="D10" s="85" t="s">
        <v>199</v>
      </c>
      <c r="E10" s="95" t="s">
        <v>198</v>
      </c>
      <c r="F10" s="86">
        <v>600</v>
      </c>
      <c r="G10" s="86">
        <v>1</v>
      </c>
      <c r="H10" s="72">
        <f t="shared" ref="H10" si="0">F10*G10</f>
        <v>600</v>
      </c>
    </row>
    <row r="11" spans="1:8" ht="21" customHeight="1">
      <c r="A11" s="16"/>
      <c r="B11" s="17"/>
      <c r="C11" s="18"/>
      <c r="D11" s="85">
        <v>42863</v>
      </c>
      <c r="E11" s="96" t="s">
        <v>196</v>
      </c>
      <c r="F11" s="86">
        <v>50</v>
      </c>
      <c r="G11" s="86">
        <v>1</v>
      </c>
      <c r="H11" s="72">
        <f>F11*G11</f>
        <v>50</v>
      </c>
    </row>
    <row r="12" spans="1:8" ht="21" customHeight="1">
      <c r="A12" s="137"/>
      <c r="B12" s="138"/>
      <c r="C12" s="139"/>
      <c r="D12" s="85">
        <v>42864</v>
      </c>
      <c r="E12" s="95" t="s">
        <v>197</v>
      </c>
      <c r="F12" s="86">
        <v>200</v>
      </c>
      <c r="G12" s="86">
        <v>1</v>
      </c>
      <c r="H12" s="72">
        <f t="shared" ref="H12:H76" si="1">F12*G12</f>
        <v>200</v>
      </c>
    </row>
    <row r="13" spans="1:8" ht="21" customHeight="1">
      <c r="A13" s="16"/>
      <c r="B13" s="17"/>
      <c r="C13" s="18"/>
      <c r="D13" s="85">
        <v>42895</v>
      </c>
      <c r="E13" s="95" t="s">
        <v>200</v>
      </c>
      <c r="F13" s="86">
        <v>3150</v>
      </c>
      <c r="G13" s="86">
        <v>1</v>
      </c>
      <c r="H13" s="72">
        <f t="shared" si="1"/>
        <v>3150</v>
      </c>
    </row>
    <row r="14" spans="1:8" ht="21" customHeight="1">
      <c r="A14" s="16"/>
      <c r="B14" s="17"/>
      <c r="C14" s="18"/>
      <c r="D14" s="85">
        <v>42899</v>
      </c>
      <c r="E14" s="95" t="s">
        <v>201</v>
      </c>
      <c r="F14" s="86">
        <v>780</v>
      </c>
      <c r="G14" s="86">
        <v>1</v>
      </c>
      <c r="H14" s="72">
        <f t="shared" si="1"/>
        <v>780</v>
      </c>
    </row>
    <row r="15" spans="1:8" ht="21" customHeight="1">
      <c r="A15" s="16"/>
      <c r="B15" s="17"/>
      <c r="C15" s="18"/>
      <c r="D15" s="85">
        <v>42909</v>
      </c>
      <c r="E15" s="95" t="s">
        <v>202</v>
      </c>
      <c r="F15" s="86">
        <v>20</v>
      </c>
      <c r="G15" s="86">
        <v>1</v>
      </c>
      <c r="H15" s="72">
        <f t="shared" si="1"/>
        <v>20</v>
      </c>
    </row>
    <row r="16" spans="1:8" ht="21" customHeight="1">
      <c r="A16" s="16"/>
      <c r="B16" s="17"/>
      <c r="C16" s="18"/>
      <c r="D16" s="85">
        <v>42909</v>
      </c>
      <c r="E16" s="95" t="s">
        <v>203</v>
      </c>
      <c r="F16" s="86">
        <v>18</v>
      </c>
      <c r="G16" s="86">
        <v>1</v>
      </c>
      <c r="H16" s="72">
        <f t="shared" si="1"/>
        <v>18</v>
      </c>
    </row>
    <row r="17" spans="1:10" ht="21" customHeight="1">
      <c r="A17" s="16"/>
      <c r="B17" s="17"/>
      <c r="C17" s="18"/>
      <c r="D17" s="140">
        <v>42913</v>
      </c>
      <c r="E17" s="141" t="s">
        <v>204</v>
      </c>
      <c r="F17" s="142">
        <v>2300</v>
      </c>
      <c r="G17" s="142">
        <v>1</v>
      </c>
      <c r="H17" s="143">
        <f t="shared" si="1"/>
        <v>2300</v>
      </c>
    </row>
    <row r="18" spans="1:10" ht="21" customHeight="1">
      <c r="A18" s="16"/>
      <c r="B18" s="17"/>
      <c r="C18" s="18"/>
      <c r="D18" s="120">
        <v>42932</v>
      </c>
      <c r="E18" s="121" t="s">
        <v>205</v>
      </c>
      <c r="F18" s="122">
        <v>3840</v>
      </c>
      <c r="G18" s="122">
        <v>1</v>
      </c>
      <c r="H18" s="119">
        <f t="shared" si="1"/>
        <v>3840</v>
      </c>
    </row>
    <row r="19" spans="1:10" ht="21" customHeight="1">
      <c r="A19" s="26"/>
      <c r="B19" s="17"/>
      <c r="C19" s="18"/>
      <c r="D19" s="85">
        <v>42935</v>
      </c>
      <c r="E19" s="95" t="s">
        <v>206</v>
      </c>
      <c r="F19" s="86">
        <v>3840</v>
      </c>
      <c r="G19" s="86">
        <v>1</v>
      </c>
      <c r="H19" s="72">
        <f>F19*G19</f>
        <v>3840</v>
      </c>
    </row>
    <row r="20" spans="1:10" ht="21" customHeight="1">
      <c r="A20" s="16"/>
      <c r="B20" s="17"/>
      <c r="C20" s="18"/>
      <c r="D20" s="120">
        <v>42947</v>
      </c>
      <c r="E20" s="121" t="s">
        <v>207</v>
      </c>
      <c r="F20" s="122">
        <v>4440</v>
      </c>
      <c r="G20" s="122">
        <v>1</v>
      </c>
      <c r="H20" s="119">
        <f t="shared" si="1"/>
        <v>4440</v>
      </c>
    </row>
    <row r="21" spans="1:10" ht="22.15" customHeight="1">
      <c r="A21" s="16"/>
      <c r="B21" s="17"/>
      <c r="C21" s="18"/>
      <c r="D21" s="120">
        <v>42947</v>
      </c>
      <c r="E21" s="121" t="s">
        <v>208</v>
      </c>
      <c r="F21" s="122">
        <v>1840</v>
      </c>
      <c r="G21" s="122">
        <v>1</v>
      </c>
      <c r="H21" s="119">
        <f t="shared" si="1"/>
        <v>1840</v>
      </c>
    </row>
    <row r="22" spans="1:10" ht="22.15" customHeight="1">
      <c r="A22" s="16"/>
      <c r="B22" s="17"/>
      <c r="C22" s="18"/>
      <c r="D22" s="120">
        <v>43008</v>
      </c>
      <c r="E22" s="121" t="s">
        <v>209</v>
      </c>
      <c r="F22" s="122">
        <v>2530</v>
      </c>
      <c r="G22" s="122">
        <v>1</v>
      </c>
      <c r="H22" s="119">
        <f t="shared" si="1"/>
        <v>2530</v>
      </c>
    </row>
    <row r="23" spans="1:10" ht="22.15" customHeight="1">
      <c r="A23" s="16"/>
      <c r="B23" s="17"/>
      <c r="C23" s="18"/>
      <c r="D23" s="85">
        <v>43025</v>
      </c>
      <c r="E23" s="121" t="s">
        <v>210</v>
      </c>
      <c r="F23" s="86">
        <v>1330</v>
      </c>
      <c r="G23" s="86">
        <v>1</v>
      </c>
      <c r="H23" s="72">
        <f t="shared" si="1"/>
        <v>1330</v>
      </c>
      <c r="J23" s="29"/>
    </row>
    <row r="24" spans="1:10" ht="22.15" customHeight="1">
      <c r="A24" s="16"/>
      <c r="B24" s="17"/>
      <c r="C24" s="18"/>
      <c r="D24" s="85">
        <v>43105</v>
      </c>
      <c r="E24" s="121" t="s">
        <v>212</v>
      </c>
      <c r="F24" s="86">
        <v>13112</v>
      </c>
      <c r="G24" s="86">
        <v>1</v>
      </c>
      <c r="H24" s="72">
        <f t="shared" si="1"/>
        <v>13112</v>
      </c>
      <c r="J24" s="29"/>
    </row>
    <row r="25" spans="1:10" ht="22.15" customHeight="1">
      <c r="A25" s="16"/>
      <c r="B25" s="17"/>
      <c r="C25" s="18"/>
      <c r="D25" s="85">
        <v>43106</v>
      </c>
      <c r="E25" s="121" t="s">
        <v>211</v>
      </c>
      <c r="F25" s="86">
        <v>6680</v>
      </c>
      <c r="G25" s="86">
        <v>1</v>
      </c>
      <c r="H25" s="72">
        <f t="shared" si="1"/>
        <v>6680</v>
      </c>
    </row>
    <row r="26" spans="1:10" ht="22.15" customHeight="1">
      <c r="A26" s="16"/>
      <c r="B26" s="17"/>
      <c r="C26" s="18"/>
      <c r="D26" s="120">
        <v>43141</v>
      </c>
      <c r="E26" s="121" t="s">
        <v>216</v>
      </c>
      <c r="F26" s="122">
        <v>12910</v>
      </c>
      <c r="G26" s="122">
        <v>1</v>
      </c>
      <c r="H26" s="119">
        <f t="shared" si="1"/>
        <v>12910</v>
      </c>
    </row>
    <row r="27" spans="1:10" ht="22.15" customHeight="1">
      <c r="A27" s="16"/>
      <c r="B27" s="17"/>
      <c r="C27" s="18"/>
      <c r="D27" s="108">
        <v>43142</v>
      </c>
      <c r="E27" s="73" t="s">
        <v>217</v>
      </c>
      <c r="F27" s="71">
        <v>1489</v>
      </c>
      <c r="G27" s="71">
        <v>1</v>
      </c>
      <c r="H27" s="72">
        <f t="shared" si="1"/>
        <v>1489</v>
      </c>
    </row>
    <row r="28" spans="1:10" ht="22.15" customHeight="1">
      <c r="A28" s="16"/>
      <c r="B28" s="17"/>
      <c r="C28" s="18"/>
      <c r="D28" s="130">
        <v>43142</v>
      </c>
      <c r="E28" s="131" t="s">
        <v>213</v>
      </c>
      <c r="F28" s="132">
        <v>700</v>
      </c>
      <c r="G28" s="132">
        <v>1</v>
      </c>
      <c r="H28" s="119">
        <f t="shared" si="1"/>
        <v>700</v>
      </c>
    </row>
    <row r="29" spans="1:10" ht="22.15" customHeight="1">
      <c r="A29" s="16"/>
      <c r="B29" s="17"/>
      <c r="C29" s="18"/>
      <c r="D29" s="108">
        <v>43143</v>
      </c>
      <c r="E29" s="73" t="s">
        <v>214</v>
      </c>
      <c r="F29" s="71">
        <v>6890</v>
      </c>
      <c r="G29" s="71">
        <v>1</v>
      </c>
      <c r="H29" s="72">
        <f t="shared" si="1"/>
        <v>6890</v>
      </c>
      <c r="J29" s="33"/>
    </row>
    <row r="30" spans="1:10" ht="22.15" customHeight="1">
      <c r="A30" s="16"/>
      <c r="B30" s="17"/>
      <c r="C30" s="18"/>
      <c r="D30" s="108">
        <v>43143</v>
      </c>
      <c r="E30" s="73" t="s">
        <v>218</v>
      </c>
      <c r="F30" s="71">
        <v>7890</v>
      </c>
      <c r="G30" s="71">
        <v>1</v>
      </c>
      <c r="H30" s="72">
        <f t="shared" si="1"/>
        <v>7890</v>
      </c>
      <c r="J30" s="33"/>
    </row>
    <row r="31" spans="1:10" ht="22.15" customHeight="1">
      <c r="A31" s="16"/>
      <c r="B31" s="17"/>
      <c r="C31" s="18"/>
      <c r="D31" s="108">
        <v>43144</v>
      </c>
      <c r="E31" s="73" t="s">
        <v>214</v>
      </c>
      <c r="F31" s="71">
        <v>8490</v>
      </c>
      <c r="G31" s="71">
        <v>1</v>
      </c>
      <c r="H31" s="72">
        <f t="shared" si="1"/>
        <v>8490</v>
      </c>
      <c r="J31" s="33"/>
    </row>
    <row r="32" spans="1:10" ht="22.15" customHeight="1">
      <c r="A32" s="16"/>
      <c r="B32" s="17"/>
      <c r="C32" s="18"/>
      <c r="D32" s="108">
        <v>43149</v>
      </c>
      <c r="E32" s="73" t="s">
        <v>215</v>
      </c>
      <c r="F32" s="71">
        <v>3200</v>
      </c>
      <c r="G32" s="71">
        <v>1</v>
      </c>
      <c r="H32" s="72">
        <f t="shared" si="1"/>
        <v>3200</v>
      </c>
    </row>
    <row r="33" spans="1:8" ht="22.15" customHeight="1">
      <c r="A33" s="16"/>
      <c r="B33" s="17"/>
      <c r="C33" s="18"/>
      <c r="D33" s="108">
        <v>43154</v>
      </c>
      <c r="E33" s="73" t="s">
        <v>214</v>
      </c>
      <c r="F33" s="71">
        <v>6680</v>
      </c>
      <c r="G33" s="71">
        <v>1</v>
      </c>
      <c r="H33" s="72">
        <f t="shared" si="1"/>
        <v>6680</v>
      </c>
    </row>
    <row r="34" spans="1:8" ht="22.15" customHeight="1">
      <c r="A34" s="16"/>
      <c r="B34" s="17"/>
      <c r="C34" s="18"/>
      <c r="D34" s="108">
        <v>43266</v>
      </c>
      <c r="E34" s="73" t="s">
        <v>219</v>
      </c>
      <c r="F34" s="71">
        <v>2180</v>
      </c>
      <c r="G34" s="71">
        <v>1</v>
      </c>
      <c r="H34" s="72">
        <f t="shared" si="1"/>
        <v>2180</v>
      </c>
    </row>
    <row r="35" spans="1:8" ht="22.15" customHeight="1">
      <c r="A35" s="16"/>
      <c r="B35" s="17"/>
      <c r="C35" s="18"/>
      <c r="D35" s="108">
        <v>43432</v>
      </c>
      <c r="E35" s="73" t="s">
        <v>220</v>
      </c>
      <c r="F35" s="71">
        <v>3590</v>
      </c>
      <c r="G35" s="71">
        <v>1</v>
      </c>
      <c r="H35" s="72">
        <f t="shared" si="1"/>
        <v>3590</v>
      </c>
    </row>
    <row r="36" spans="1:8" ht="22.15" customHeight="1">
      <c r="A36" s="16"/>
      <c r="B36" s="17"/>
      <c r="C36" s="18"/>
      <c r="D36" s="108">
        <v>43443</v>
      </c>
      <c r="E36" s="73" t="s">
        <v>221</v>
      </c>
      <c r="F36" s="71">
        <v>2300</v>
      </c>
      <c r="G36" s="71">
        <v>1</v>
      </c>
      <c r="H36" s="72">
        <f t="shared" si="1"/>
        <v>2300</v>
      </c>
    </row>
    <row r="37" spans="1:8" ht="22.15" customHeight="1">
      <c r="A37" s="16"/>
      <c r="B37" s="17"/>
      <c r="C37" s="18"/>
      <c r="D37" s="140">
        <v>43494</v>
      </c>
      <c r="E37" s="141" t="s">
        <v>222</v>
      </c>
      <c r="F37" s="142">
        <v>4470</v>
      </c>
      <c r="G37" s="142">
        <v>1</v>
      </c>
      <c r="H37" s="143">
        <f t="shared" si="1"/>
        <v>4470</v>
      </c>
    </row>
    <row r="38" spans="1:8" ht="22.15" customHeight="1">
      <c r="A38" s="16"/>
      <c r="B38" s="17"/>
      <c r="C38" s="18"/>
      <c r="D38" s="108">
        <v>42924</v>
      </c>
      <c r="E38" s="73" t="s">
        <v>232</v>
      </c>
      <c r="F38" s="71">
        <v>248</v>
      </c>
      <c r="G38" s="71">
        <v>1</v>
      </c>
      <c r="H38" s="72">
        <f t="shared" si="1"/>
        <v>248</v>
      </c>
    </row>
    <row r="39" spans="1:8" ht="22.15" customHeight="1">
      <c r="A39" s="16"/>
      <c r="B39" s="17"/>
      <c r="C39" s="18"/>
      <c r="D39" s="108">
        <v>43036</v>
      </c>
      <c r="E39" s="73" t="s">
        <v>233</v>
      </c>
      <c r="F39" s="71">
        <v>200</v>
      </c>
      <c r="G39" s="71">
        <v>1</v>
      </c>
      <c r="H39" s="72">
        <f t="shared" si="1"/>
        <v>200</v>
      </c>
    </row>
    <row r="40" spans="1:8" ht="22.15" customHeight="1">
      <c r="A40" s="16"/>
      <c r="B40" s="17"/>
      <c r="C40" s="18"/>
      <c r="D40" s="108">
        <v>43105</v>
      </c>
      <c r="E40" s="73" t="s">
        <v>230</v>
      </c>
      <c r="F40" s="71">
        <v>50</v>
      </c>
      <c r="G40" s="71">
        <v>5</v>
      </c>
      <c r="H40" s="72">
        <f t="shared" si="1"/>
        <v>250</v>
      </c>
    </row>
    <row r="41" spans="1:8" ht="22.15" customHeight="1">
      <c r="A41" s="16"/>
      <c r="B41" s="17"/>
      <c r="C41" s="18"/>
      <c r="D41" s="108">
        <v>43115</v>
      </c>
      <c r="E41" s="73" t="s">
        <v>231</v>
      </c>
      <c r="F41" s="71">
        <v>1500</v>
      </c>
      <c r="G41" s="71">
        <v>1</v>
      </c>
      <c r="H41" s="72">
        <f t="shared" si="1"/>
        <v>1500</v>
      </c>
    </row>
    <row r="42" spans="1:8" ht="22.15" customHeight="1">
      <c r="A42" s="16"/>
      <c r="B42" s="17"/>
      <c r="C42" s="18"/>
      <c r="D42" s="108">
        <v>43115</v>
      </c>
      <c r="E42" s="73" t="s">
        <v>225</v>
      </c>
      <c r="F42" s="71">
        <v>1.5</v>
      </c>
      <c r="G42" s="71">
        <v>1</v>
      </c>
      <c r="H42" s="72">
        <f t="shared" si="1"/>
        <v>1.5</v>
      </c>
    </row>
    <row r="43" spans="1:8" ht="22.15" customHeight="1">
      <c r="A43" s="16"/>
      <c r="B43" s="17"/>
      <c r="C43" s="18"/>
      <c r="D43" s="108">
        <v>43137</v>
      </c>
      <c r="E43" s="73" t="s">
        <v>227</v>
      </c>
      <c r="F43" s="71">
        <v>110</v>
      </c>
      <c r="G43" s="71">
        <v>1</v>
      </c>
      <c r="H43" s="72">
        <f t="shared" si="1"/>
        <v>110</v>
      </c>
    </row>
    <row r="44" spans="1:8" ht="22.15" customHeight="1">
      <c r="A44" s="16"/>
      <c r="B44" s="17"/>
      <c r="C44" s="18"/>
      <c r="D44" s="108">
        <v>43137</v>
      </c>
      <c r="E44" s="73" t="s">
        <v>228</v>
      </c>
      <c r="F44" s="71">
        <v>72</v>
      </c>
      <c r="G44" s="71">
        <v>1</v>
      </c>
      <c r="H44" s="72">
        <f t="shared" si="1"/>
        <v>72</v>
      </c>
    </row>
    <row r="45" spans="1:8" ht="22.15" customHeight="1">
      <c r="A45" s="16"/>
      <c r="B45" s="17"/>
      <c r="C45" s="18"/>
      <c r="D45" s="108">
        <v>43142</v>
      </c>
      <c r="E45" s="73" t="s">
        <v>226</v>
      </c>
      <c r="F45" s="71">
        <v>600</v>
      </c>
      <c r="G45" s="71">
        <v>1</v>
      </c>
      <c r="H45" s="72">
        <f t="shared" si="1"/>
        <v>600</v>
      </c>
    </row>
    <row r="46" spans="1:8" ht="22.15" customHeight="1">
      <c r="A46" s="16"/>
      <c r="B46" s="17"/>
      <c r="C46" s="18"/>
      <c r="D46" s="108">
        <v>43151</v>
      </c>
      <c r="E46" s="73" t="s">
        <v>224</v>
      </c>
      <c r="F46" s="71">
        <v>69</v>
      </c>
      <c r="G46" s="71">
        <v>1</v>
      </c>
      <c r="H46" s="72">
        <f t="shared" si="1"/>
        <v>69</v>
      </c>
    </row>
    <row r="47" spans="1:8" ht="22.15" customHeight="1">
      <c r="A47" s="16"/>
      <c r="B47" s="17"/>
      <c r="C47" s="18"/>
      <c r="D47" s="108">
        <v>43195</v>
      </c>
      <c r="E47" s="73" t="s">
        <v>223</v>
      </c>
      <c r="F47" s="71">
        <v>109</v>
      </c>
      <c r="G47" s="71">
        <v>1</v>
      </c>
      <c r="H47" s="72">
        <f t="shared" si="1"/>
        <v>109</v>
      </c>
    </row>
    <row r="48" spans="1:8" ht="22.15" customHeight="1">
      <c r="A48" s="16"/>
      <c r="B48" s="17"/>
      <c r="C48" s="18"/>
      <c r="D48" s="108" t="s">
        <v>236</v>
      </c>
      <c r="E48" s="73" t="s">
        <v>237</v>
      </c>
      <c r="F48" s="71">
        <v>100</v>
      </c>
      <c r="G48" s="71">
        <v>1</v>
      </c>
      <c r="H48" s="72">
        <f t="shared" si="1"/>
        <v>100</v>
      </c>
    </row>
    <row r="49" spans="1:9" ht="22.15" customHeight="1">
      <c r="A49" s="16"/>
      <c r="B49" s="17"/>
      <c r="C49" s="18"/>
      <c r="D49" s="108">
        <v>43288</v>
      </c>
      <c r="E49" s="73" t="s">
        <v>235</v>
      </c>
      <c r="F49" s="71">
        <v>80</v>
      </c>
      <c r="G49" s="71">
        <v>1</v>
      </c>
      <c r="H49" s="72">
        <f t="shared" si="1"/>
        <v>80</v>
      </c>
    </row>
    <row r="50" spans="1:9" ht="22.15" customHeight="1">
      <c r="A50" s="16"/>
      <c r="B50" s="17"/>
      <c r="C50" s="18"/>
      <c r="D50" s="108">
        <v>43349</v>
      </c>
      <c r="E50" s="73" t="s">
        <v>229</v>
      </c>
      <c r="F50" s="71">
        <v>200</v>
      </c>
      <c r="G50" s="71">
        <v>5</v>
      </c>
      <c r="H50" s="72">
        <f t="shared" si="1"/>
        <v>1000</v>
      </c>
    </row>
    <row r="51" spans="1:9" ht="22.15" customHeight="1">
      <c r="A51" s="16"/>
      <c r="B51" s="17"/>
      <c r="C51" s="18"/>
      <c r="D51" s="108">
        <v>43460</v>
      </c>
      <c r="E51" s="73" t="s">
        <v>234</v>
      </c>
      <c r="F51" s="71">
        <v>500</v>
      </c>
      <c r="G51" s="71">
        <v>1</v>
      </c>
      <c r="H51" s="72">
        <f t="shared" si="1"/>
        <v>500</v>
      </c>
      <c r="I51" s="34"/>
    </row>
    <row r="52" spans="1:9" ht="22.15" customHeight="1">
      <c r="A52" s="16"/>
      <c r="B52" s="17"/>
      <c r="C52" s="18"/>
      <c r="D52" s="108"/>
      <c r="E52" s="73"/>
      <c r="F52" s="71"/>
      <c r="G52" s="71"/>
      <c r="H52" s="72">
        <f t="shared" si="1"/>
        <v>0</v>
      </c>
      <c r="I52" s="34"/>
    </row>
    <row r="53" spans="1:9" ht="22.15" customHeight="1">
      <c r="A53" s="26"/>
      <c r="B53" s="17"/>
      <c r="C53" s="18"/>
      <c r="D53" s="70"/>
      <c r="E53" s="73"/>
      <c r="F53" s="71"/>
      <c r="G53" s="71"/>
      <c r="H53" s="72">
        <f t="shared" si="1"/>
        <v>0</v>
      </c>
    </row>
    <row r="54" spans="1:9" ht="22.15" customHeight="1">
      <c r="A54" s="26"/>
      <c r="B54" s="17"/>
      <c r="C54" s="18"/>
      <c r="D54" s="70"/>
      <c r="E54" s="73"/>
      <c r="F54" s="71"/>
      <c r="G54" s="71"/>
      <c r="H54" s="72">
        <f t="shared" si="1"/>
        <v>0</v>
      </c>
    </row>
    <row r="55" spans="1:9" ht="22.15" customHeight="1">
      <c r="A55" s="26"/>
      <c r="B55" s="17"/>
      <c r="C55" s="18"/>
      <c r="D55" s="70"/>
      <c r="E55" s="73"/>
      <c r="F55" s="71"/>
      <c r="G55" s="71"/>
      <c r="H55" s="72">
        <f t="shared" si="1"/>
        <v>0</v>
      </c>
    </row>
    <row r="56" spans="1:9" ht="22.15" customHeight="1">
      <c r="A56" s="26"/>
      <c r="B56" s="17"/>
      <c r="C56" s="18"/>
      <c r="D56" s="70"/>
      <c r="E56" s="73"/>
      <c r="F56" s="71"/>
      <c r="G56" s="71"/>
      <c r="H56" s="72">
        <f t="shared" si="1"/>
        <v>0</v>
      </c>
    </row>
    <row r="57" spans="1:9" ht="22.15" customHeight="1">
      <c r="A57" s="26"/>
      <c r="B57" s="17"/>
      <c r="C57" s="18"/>
      <c r="D57" s="70"/>
      <c r="E57" s="73"/>
      <c r="F57" s="71"/>
      <c r="G57" s="71"/>
      <c r="H57" s="72">
        <f t="shared" si="1"/>
        <v>0</v>
      </c>
    </row>
    <row r="58" spans="1:9" ht="22.15" customHeight="1">
      <c r="A58" s="26"/>
      <c r="B58" s="17"/>
      <c r="C58" s="18"/>
      <c r="D58" s="70"/>
      <c r="E58" s="73"/>
      <c r="F58" s="71"/>
      <c r="G58" s="71"/>
      <c r="H58" s="72">
        <f t="shared" si="1"/>
        <v>0</v>
      </c>
    </row>
    <row r="59" spans="1:9" ht="22.15" customHeight="1">
      <c r="A59" s="26"/>
      <c r="B59" s="17"/>
      <c r="C59" s="18"/>
      <c r="D59" s="70"/>
      <c r="E59" s="73"/>
      <c r="F59" s="71"/>
      <c r="G59" s="71"/>
      <c r="H59" s="72">
        <f t="shared" si="1"/>
        <v>0</v>
      </c>
    </row>
    <row r="60" spans="1:9" ht="22.15" customHeight="1">
      <c r="A60" s="26"/>
      <c r="B60" s="17"/>
      <c r="C60" s="18"/>
      <c r="D60" s="70"/>
      <c r="E60" s="73"/>
      <c r="F60" s="71"/>
      <c r="G60" s="71"/>
      <c r="H60" s="72">
        <f t="shared" si="1"/>
        <v>0</v>
      </c>
    </row>
    <row r="61" spans="1:9" ht="22.15" customHeight="1">
      <c r="A61" s="26"/>
      <c r="B61" s="17"/>
      <c r="C61" s="18"/>
      <c r="D61" s="70"/>
      <c r="E61" s="73"/>
      <c r="F61" s="71"/>
      <c r="G61" s="71"/>
      <c r="H61" s="72">
        <f t="shared" si="1"/>
        <v>0</v>
      </c>
    </row>
    <row r="62" spans="1:9" ht="22.15" customHeight="1">
      <c r="A62" s="55"/>
      <c r="B62" s="17"/>
      <c r="C62" s="18"/>
      <c r="D62" s="70"/>
      <c r="E62" s="73"/>
      <c r="F62" s="71"/>
      <c r="G62" s="71"/>
      <c r="H62" s="72">
        <f t="shared" si="1"/>
        <v>0</v>
      </c>
    </row>
    <row r="63" spans="1:9" ht="22.15" customHeight="1">
      <c r="A63" s="26"/>
      <c r="B63" s="17"/>
      <c r="C63" s="18"/>
      <c r="D63" s="70"/>
      <c r="E63" s="73"/>
      <c r="F63" s="71"/>
      <c r="G63" s="71"/>
      <c r="H63" s="72">
        <f t="shared" si="1"/>
        <v>0</v>
      </c>
    </row>
    <row r="64" spans="1:9" ht="22.15" customHeight="1">
      <c r="A64" s="26"/>
      <c r="B64" s="17"/>
      <c r="C64" s="18"/>
      <c r="D64" s="70"/>
      <c r="E64" s="73"/>
      <c r="F64" s="71"/>
      <c r="G64" s="71"/>
      <c r="H64" s="72">
        <f t="shared" si="1"/>
        <v>0</v>
      </c>
    </row>
    <row r="65" spans="1:8" ht="22.15" customHeight="1">
      <c r="A65" s="16"/>
      <c r="B65" s="56"/>
      <c r="C65" s="58"/>
      <c r="D65" s="70"/>
      <c r="E65" s="73"/>
      <c r="F65" s="71"/>
      <c r="G65" s="71"/>
      <c r="H65" s="72">
        <f t="shared" si="1"/>
        <v>0</v>
      </c>
    </row>
    <row r="66" spans="1:8" ht="22.15" customHeight="1">
      <c r="A66" s="26"/>
      <c r="B66" s="17"/>
      <c r="C66" s="18"/>
      <c r="D66" s="70"/>
      <c r="E66" s="73"/>
      <c r="F66" s="71"/>
      <c r="G66" s="71"/>
      <c r="H66" s="72">
        <f t="shared" si="1"/>
        <v>0</v>
      </c>
    </row>
    <row r="67" spans="1:8" ht="22.15" customHeight="1">
      <c r="A67" s="26"/>
      <c r="B67" s="17"/>
      <c r="C67" s="18"/>
      <c r="D67" s="70"/>
      <c r="E67" s="73"/>
      <c r="F67" s="71"/>
      <c r="G67" s="71"/>
      <c r="H67" s="72">
        <f t="shared" si="1"/>
        <v>0</v>
      </c>
    </row>
    <row r="68" spans="1:8" ht="22.15" customHeight="1">
      <c r="A68" s="26"/>
      <c r="B68" s="17"/>
      <c r="C68" s="18"/>
      <c r="D68" s="70"/>
      <c r="E68" s="73"/>
      <c r="F68" s="71"/>
      <c r="G68" s="71"/>
      <c r="H68" s="72">
        <f t="shared" si="1"/>
        <v>0</v>
      </c>
    </row>
    <row r="69" spans="1:8" ht="22.15" customHeight="1">
      <c r="A69" s="26"/>
      <c r="B69" s="17"/>
      <c r="C69" s="18"/>
      <c r="D69" s="20"/>
      <c r="E69" s="28"/>
      <c r="F69" s="21"/>
      <c r="G69" s="21"/>
      <c r="H69" s="72">
        <f t="shared" si="1"/>
        <v>0</v>
      </c>
    </row>
    <row r="70" spans="1:8" ht="22.15" customHeight="1">
      <c r="A70" s="26"/>
      <c r="B70" s="17"/>
      <c r="C70" s="18"/>
      <c r="D70" s="20"/>
      <c r="E70" s="27"/>
      <c r="F70" s="21"/>
      <c r="G70" s="21"/>
      <c r="H70" s="72">
        <f t="shared" si="1"/>
        <v>0</v>
      </c>
    </row>
    <row r="71" spans="1:8" ht="22.15" customHeight="1">
      <c r="A71" s="26"/>
      <c r="B71" s="17"/>
      <c r="C71" s="18"/>
      <c r="D71" s="22"/>
      <c r="E71" s="50"/>
      <c r="F71" s="21"/>
      <c r="G71" s="21"/>
      <c r="H71" s="72">
        <f t="shared" si="1"/>
        <v>0</v>
      </c>
    </row>
    <row r="72" spans="1:8" ht="22.15" customHeight="1">
      <c r="A72" s="26"/>
      <c r="B72" s="17"/>
      <c r="C72" s="18"/>
      <c r="D72" s="20"/>
      <c r="E72" s="27"/>
      <c r="F72" s="21"/>
      <c r="G72" s="21"/>
      <c r="H72" s="72">
        <f t="shared" si="1"/>
        <v>0</v>
      </c>
    </row>
    <row r="73" spans="1:8" ht="22.15" customHeight="1">
      <c r="A73" s="26"/>
      <c r="B73" s="17"/>
      <c r="C73" s="18"/>
      <c r="D73" s="20"/>
      <c r="E73" s="27"/>
      <c r="F73" s="21"/>
      <c r="G73" s="21"/>
      <c r="H73" s="72">
        <f t="shared" si="1"/>
        <v>0</v>
      </c>
    </row>
    <row r="74" spans="1:8" ht="22.15" customHeight="1">
      <c r="A74" s="55"/>
      <c r="B74" s="17"/>
      <c r="C74" s="18"/>
      <c r="D74" s="30"/>
      <c r="E74" s="31"/>
      <c r="F74" s="32"/>
      <c r="G74" s="32"/>
      <c r="H74" s="72">
        <f t="shared" si="1"/>
        <v>0</v>
      </c>
    </row>
    <row r="75" spans="1:8" ht="22.15" customHeight="1">
      <c r="A75" s="55"/>
      <c r="B75" s="17"/>
      <c r="C75" s="18"/>
      <c r="D75" s="20"/>
      <c r="E75" s="50"/>
      <c r="F75" s="21"/>
      <c r="G75" s="21"/>
      <c r="H75" s="72">
        <f t="shared" si="1"/>
        <v>0</v>
      </c>
    </row>
    <row r="76" spans="1:8" ht="22.15" customHeight="1">
      <c r="A76" s="55"/>
      <c r="B76" s="17"/>
      <c r="C76" s="18"/>
      <c r="D76" s="30"/>
      <c r="E76" s="31"/>
      <c r="F76" s="32"/>
      <c r="G76" s="32"/>
      <c r="H76" s="72">
        <f t="shared" si="1"/>
        <v>0</v>
      </c>
    </row>
    <row r="77" spans="1:8" ht="22.15" customHeight="1">
      <c r="A77" s="55"/>
      <c r="B77" s="17"/>
      <c r="C77" s="18"/>
      <c r="D77" s="30"/>
      <c r="E77" s="31"/>
      <c r="F77" s="32"/>
      <c r="G77" s="32"/>
      <c r="H77" s="72">
        <f t="shared" ref="H77:H140" si="2">F77*G77</f>
        <v>0</v>
      </c>
    </row>
    <row r="78" spans="1:8" ht="22.15" customHeight="1">
      <c r="A78" s="36"/>
      <c r="B78" s="17"/>
      <c r="C78" s="18"/>
      <c r="D78" s="30"/>
      <c r="E78" s="31"/>
      <c r="F78" s="32"/>
      <c r="G78" s="32"/>
      <c r="H78" s="72">
        <f t="shared" si="2"/>
        <v>0</v>
      </c>
    </row>
    <row r="79" spans="1:8" ht="22.15" customHeight="1">
      <c r="A79" s="37"/>
      <c r="B79" s="17"/>
      <c r="C79" s="38"/>
      <c r="D79" s="30"/>
      <c r="E79" s="31"/>
      <c r="F79" s="32"/>
      <c r="G79" s="32"/>
      <c r="H79" s="72">
        <f t="shared" si="2"/>
        <v>0</v>
      </c>
    </row>
    <row r="80" spans="1:8" ht="22.15" customHeight="1">
      <c r="A80" s="39"/>
      <c r="B80" s="17"/>
      <c r="C80" s="18"/>
      <c r="D80" s="30"/>
      <c r="E80" s="31"/>
      <c r="F80" s="32"/>
      <c r="G80" s="32"/>
      <c r="H80" s="72">
        <f t="shared" si="2"/>
        <v>0</v>
      </c>
    </row>
    <row r="81" spans="1:8" ht="22.15" customHeight="1">
      <c r="A81" s="40"/>
      <c r="B81" s="17"/>
      <c r="C81" s="18"/>
      <c r="D81" s="30"/>
      <c r="E81" s="31"/>
      <c r="F81" s="32"/>
      <c r="G81" s="32"/>
      <c r="H81" s="72">
        <f t="shared" si="2"/>
        <v>0</v>
      </c>
    </row>
    <row r="82" spans="1:8" ht="22.15" customHeight="1">
      <c r="A82" s="39"/>
      <c r="B82" s="17"/>
      <c r="C82" s="18"/>
      <c r="D82" s="30"/>
      <c r="E82" s="31"/>
      <c r="F82" s="32"/>
      <c r="G82" s="32"/>
      <c r="H82" s="72">
        <f t="shared" si="2"/>
        <v>0</v>
      </c>
    </row>
    <row r="83" spans="1:8" ht="22.15" customHeight="1">
      <c r="A83" s="41"/>
      <c r="B83" s="17"/>
      <c r="C83" s="35"/>
      <c r="D83" s="30"/>
      <c r="E83" s="31"/>
      <c r="F83" s="32"/>
      <c r="G83" s="32"/>
      <c r="H83" s="72">
        <f t="shared" si="2"/>
        <v>0</v>
      </c>
    </row>
    <row r="84" spans="1:8" ht="22.15" customHeight="1">
      <c r="A84" s="26"/>
      <c r="B84" s="17"/>
      <c r="C84" s="18"/>
      <c r="D84" s="30"/>
      <c r="E84" s="31"/>
      <c r="F84" s="32"/>
      <c r="G84" s="32"/>
      <c r="H84" s="72">
        <f t="shared" si="2"/>
        <v>0</v>
      </c>
    </row>
    <row r="85" spans="1:8" ht="22.15" customHeight="1">
      <c r="A85" s="39"/>
      <c r="B85" s="17"/>
      <c r="C85" s="18"/>
      <c r="D85" s="30"/>
      <c r="E85" s="31"/>
      <c r="F85" s="32"/>
      <c r="G85" s="32"/>
      <c r="H85" s="72">
        <f t="shared" si="2"/>
        <v>0</v>
      </c>
    </row>
    <row r="86" spans="1:8" ht="22.15" customHeight="1">
      <c r="A86" s="26"/>
      <c r="B86" s="17"/>
      <c r="C86" s="18"/>
      <c r="D86" s="30"/>
      <c r="E86" s="31"/>
      <c r="F86" s="32"/>
      <c r="G86" s="32"/>
      <c r="H86" s="72">
        <f t="shared" si="2"/>
        <v>0</v>
      </c>
    </row>
    <row r="87" spans="1:8" ht="22.15" customHeight="1">
      <c r="A87" s="39"/>
      <c r="B87" s="17"/>
      <c r="C87" s="18"/>
      <c r="D87" s="30"/>
      <c r="E87" s="31"/>
      <c r="F87" s="32"/>
      <c r="G87" s="32"/>
      <c r="H87" s="72">
        <f t="shared" si="2"/>
        <v>0</v>
      </c>
    </row>
    <row r="88" spans="1:8" ht="22.15" customHeight="1">
      <c r="A88" s="26"/>
      <c r="B88" s="17"/>
      <c r="C88" s="18"/>
      <c r="D88" s="30"/>
      <c r="E88" s="31"/>
      <c r="F88" s="32"/>
      <c r="G88" s="32"/>
      <c r="H88" s="72">
        <f t="shared" si="2"/>
        <v>0</v>
      </c>
    </row>
    <row r="89" spans="1:8" ht="22.15" customHeight="1">
      <c r="A89" s="39"/>
      <c r="B89" s="17"/>
      <c r="C89" s="18"/>
      <c r="D89" s="30"/>
      <c r="E89" s="31"/>
      <c r="F89" s="32"/>
      <c r="G89" s="32"/>
      <c r="H89" s="72">
        <f t="shared" si="2"/>
        <v>0</v>
      </c>
    </row>
    <row r="90" spans="1:8" ht="22.15" customHeight="1">
      <c r="A90" s="26"/>
      <c r="B90" s="17"/>
      <c r="C90" s="18"/>
      <c r="D90" s="30"/>
      <c r="E90" s="31"/>
      <c r="F90" s="32"/>
      <c r="G90" s="32"/>
      <c r="H90" s="72">
        <f t="shared" si="2"/>
        <v>0</v>
      </c>
    </row>
    <row r="91" spans="1:8" ht="22.15" customHeight="1">
      <c r="A91" s="39"/>
      <c r="B91" s="17"/>
      <c r="C91" s="18"/>
      <c r="D91" s="30"/>
      <c r="E91" s="31"/>
      <c r="F91" s="32"/>
      <c r="G91" s="32"/>
      <c r="H91" s="72">
        <f t="shared" si="2"/>
        <v>0</v>
      </c>
    </row>
    <row r="92" spans="1:8" ht="22.15" customHeight="1">
      <c r="A92" s="26"/>
      <c r="B92" s="17"/>
      <c r="C92" s="18"/>
      <c r="D92" s="30"/>
      <c r="E92" s="31"/>
      <c r="F92" s="32"/>
      <c r="G92" s="32"/>
      <c r="H92" s="72">
        <f t="shared" si="2"/>
        <v>0</v>
      </c>
    </row>
    <row r="93" spans="1:8" ht="22.15" customHeight="1">
      <c r="A93" s="39"/>
      <c r="B93" s="17"/>
      <c r="C93" s="18"/>
      <c r="D93" s="30"/>
      <c r="E93" s="31"/>
      <c r="F93" s="32"/>
      <c r="G93" s="32"/>
      <c r="H93" s="72">
        <f t="shared" si="2"/>
        <v>0</v>
      </c>
    </row>
    <row r="94" spans="1:8" ht="22.15" customHeight="1">
      <c r="A94" s="26"/>
      <c r="B94" s="17"/>
      <c r="C94" s="18"/>
      <c r="D94" s="30"/>
      <c r="E94" s="31"/>
      <c r="F94" s="32"/>
      <c r="G94" s="32"/>
      <c r="H94" s="72">
        <f t="shared" si="2"/>
        <v>0</v>
      </c>
    </row>
    <row r="95" spans="1:8" ht="22.15" customHeight="1">
      <c r="A95" s="39"/>
      <c r="B95" s="17"/>
      <c r="C95" s="18"/>
      <c r="D95" s="30"/>
      <c r="E95" s="31"/>
      <c r="F95" s="32"/>
      <c r="G95" s="32"/>
      <c r="H95" s="72">
        <f t="shared" si="2"/>
        <v>0</v>
      </c>
    </row>
    <row r="96" spans="1:8" ht="22.15" customHeight="1">
      <c r="A96" s="26"/>
      <c r="B96" s="17"/>
      <c r="C96" s="18"/>
      <c r="D96" s="30"/>
      <c r="E96" s="31"/>
      <c r="F96" s="32"/>
      <c r="G96" s="32"/>
      <c r="H96" s="72">
        <f t="shared" si="2"/>
        <v>0</v>
      </c>
    </row>
    <row r="97" spans="1:8" ht="22.15" customHeight="1">
      <c r="A97" s="39"/>
      <c r="B97" s="17"/>
      <c r="C97" s="18"/>
      <c r="D97" s="30"/>
      <c r="E97" s="31"/>
      <c r="F97" s="32"/>
      <c r="G97" s="32"/>
      <c r="H97" s="72">
        <f t="shared" si="2"/>
        <v>0</v>
      </c>
    </row>
    <row r="98" spans="1:8" ht="22.15" customHeight="1">
      <c r="A98" s="26"/>
      <c r="B98" s="17"/>
      <c r="C98" s="18"/>
      <c r="D98" s="30"/>
      <c r="E98" s="31"/>
      <c r="F98" s="32"/>
      <c r="G98" s="32"/>
      <c r="H98" s="72">
        <f t="shared" si="2"/>
        <v>0</v>
      </c>
    </row>
    <row r="99" spans="1:8" ht="22.15" customHeight="1">
      <c r="A99" s="39"/>
      <c r="B99" s="17"/>
      <c r="C99" s="18"/>
      <c r="D99" s="30"/>
      <c r="E99" s="31"/>
      <c r="F99" s="32"/>
      <c r="G99" s="32"/>
      <c r="H99" s="72">
        <f t="shared" si="2"/>
        <v>0</v>
      </c>
    </row>
    <row r="100" spans="1:8" ht="22.15" customHeight="1">
      <c r="A100" s="26"/>
      <c r="B100" s="17"/>
      <c r="C100" s="18"/>
      <c r="D100" s="30"/>
      <c r="E100" s="31"/>
      <c r="F100" s="32"/>
      <c r="G100" s="32"/>
      <c r="H100" s="72">
        <f t="shared" si="2"/>
        <v>0</v>
      </c>
    </row>
    <row r="101" spans="1:8" ht="22.15" customHeight="1">
      <c r="A101" s="39"/>
      <c r="B101" s="17"/>
      <c r="C101" s="18"/>
      <c r="D101" s="30"/>
      <c r="E101" s="31"/>
      <c r="F101" s="32"/>
      <c r="G101" s="32"/>
      <c r="H101" s="72">
        <f t="shared" si="2"/>
        <v>0</v>
      </c>
    </row>
    <row r="102" spans="1:8" ht="22.15" customHeight="1">
      <c r="A102" s="26"/>
      <c r="B102" s="17"/>
      <c r="C102" s="18"/>
      <c r="D102" s="30"/>
      <c r="E102" s="31"/>
      <c r="F102" s="32"/>
      <c r="G102" s="32"/>
      <c r="H102" s="72">
        <f t="shared" si="2"/>
        <v>0</v>
      </c>
    </row>
    <row r="103" spans="1:8" ht="22.15" customHeight="1">
      <c r="A103" s="39"/>
      <c r="B103" s="17"/>
      <c r="C103" s="18"/>
      <c r="D103" s="30"/>
      <c r="E103" s="31"/>
      <c r="F103" s="32"/>
      <c r="G103" s="32"/>
      <c r="H103" s="72">
        <f t="shared" si="2"/>
        <v>0</v>
      </c>
    </row>
    <row r="104" spans="1:8" ht="22.15" customHeight="1">
      <c r="A104" s="26"/>
      <c r="B104" s="17"/>
      <c r="C104" s="18"/>
      <c r="D104" s="30"/>
      <c r="E104" s="31"/>
      <c r="F104" s="32"/>
      <c r="G104" s="32"/>
      <c r="H104" s="72">
        <f t="shared" si="2"/>
        <v>0</v>
      </c>
    </row>
    <row r="105" spans="1:8" ht="22.15" customHeight="1">
      <c r="A105" s="39"/>
      <c r="B105" s="17"/>
      <c r="C105" s="18"/>
      <c r="D105" s="30"/>
      <c r="E105" s="31"/>
      <c r="F105" s="32"/>
      <c r="G105" s="32"/>
      <c r="H105" s="72">
        <f t="shared" si="2"/>
        <v>0</v>
      </c>
    </row>
    <row r="106" spans="1:8" ht="22.15" customHeight="1">
      <c r="A106" s="40"/>
      <c r="B106" s="17"/>
      <c r="C106" s="18"/>
      <c r="D106" s="30"/>
      <c r="E106" s="31"/>
      <c r="F106" s="32"/>
      <c r="G106" s="32"/>
      <c r="H106" s="72">
        <f t="shared" si="2"/>
        <v>0</v>
      </c>
    </row>
    <row r="107" spans="1:8" ht="22.15" customHeight="1">
      <c r="A107" s="39"/>
      <c r="B107" s="17"/>
      <c r="C107" s="18"/>
      <c r="D107" s="30"/>
      <c r="E107" s="31"/>
      <c r="F107" s="32"/>
      <c r="G107" s="32"/>
      <c r="H107" s="72">
        <f t="shared" si="2"/>
        <v>0</v>
      </c>
    </row>
    <row r="108" spans="1:8" ht="22.15" customHeight="1">
      <c r="A108" s="41"/>
      <c r="B108" s="17"/>
      <c r="C108" s="35"/>
      <c r="D108" s="30"/>
      <c r="E108" s="31"/>
      <c r="F108" s="32"/>
      <c r="G108" s="32"/>
      <c r="H108" s="72">
        <f t="shared" si="2"/>
        <v>0</v>
      </c>
    </row>
    <row r="109" spans="1:8" ht="22.15" customHeight="1">
      <c r="A109" s="42"/>
      <c r="B109" s="17"/>
      <c r="C109" s="35"/>
      <c r="D109" s="30"/>
      <c r="E109" s="31"/>
      <c r="F109" s="32"/>
      <c r="G109" s="32"/>
      <c r="H109" s="72">
        <f t="shared" si="2"/>
        <v>0</v>
      </c>
    </row>
    <row r="110" spans="1:8" ht="22.15" customHeight="1">
      <c r="A110" s="43"/>
      <c r="B110" s="17"/>
      <c r="C110" s="35"/>
      <c r="D110" s="30"/>
      <c r="E110" s="31"/>
      <c r="F110" s="32"/>
      <c r="G110" s="32"/>
      <c r="H110" s="72">
        <f t="shared" si="2"/>
        <v>0</v>
      </c>
    </row>
    <row r="111" spans="1:8" ht="22.15" customHeight="1">
      <c r="A111" s="43"/>
      <c r="B111" s="17"/>
      <c r="C111" s="35"/>
      <c r="D111" s="30"/>
      <c r="E111" s="31"/>
      <c r="F111" s="32"/>
      <c r="G111" s="32"/>
      <c r="H111" s="72">
        <f t="shared" si="2"/>
        <v>0</v>
      </c>
    </row>
    <row r="112" spans="1:8" ht="22.15" customHeight="1">
      <c r="A112" s="44"/>
      <c r="B112" s="17"/>
      <c r="C112" s="45"/>
      <c r="D112" s="30"/>
      <c r="E112" s="31"/>
      <c r="F112" s="32"/>
      <c r="G112" s="32"/>
      <c r="H112" s="72">
        <f t="shared" si="2"/>
        <v>0</v>
      </c>
    </row>
    <row r="113" spans="1:8" ht="22.15" customHeight="1">
      <c r="A113" s="42"/>
      <c r="B113" s="17"/>
      <c r="C113" s="35"/>
      <c r="D113" s="30"/>
      <c r="E113" s="31"/>
      <c r="F113" s="32"/>
      <c r="G113" s="32"/>
      <c r="H113" s="72">
        <f t="shared" si="2"/>
        <v>0</v>
      </c>
    </row>
    <row r="114" spans="1:8" ht="22.15" customHeight="1">
      <c r="A114" s="43"/>
      <c r="B114" s="17"/>
      <c r="C114" s="35"/>
      <c r="D114" s="30"/>
      <c r="E114" s="31"/>
      <c r="F114" s="32"/>
      <c r="G114" s="32"/>
      <c r="H114" s="72">
        <f t="shared" si="2"/>
        <v>0</v>
      </c>
    </row>
    <row r="115" spans="1:8" ht="22.15" customHeight="1">
      <c r="A115" s="43"/>
      <c r="B115" s="17"/>
      <c r="C115" s="35"/>
      <c r="D115" s="30"/>
      <c r="E115" s="31"/>
      <c r="F115" s="32"/>
      <c r="G115" s="32"/>
      <c r="H115" s="72">
        <f t="shared" si="2"/>
        <v>0</v>
      </c>
    </row>
    <row r="116" spans="1:8" ht="22.15" customHeight="1">
      <c r="A116" s="43"/>
      <c r="B116" s="17"/>
      <c r="C116" s="35"/>
      <c r="D116" s="30"/>
      <c r="E116" s="31"/>
      <c r="F116" s="32"/>
      <c r="G116" s="32"/>
      <c r="H116" s="72">
        <f t="shared" si="2"/>
        <v>0</v>
      </c>
    </row>
    <row r="117" spans="1:8" ht="22.15" customHeight="1">
      <c r="A117" s="43"/>
      <c r="B117" s="17"/>
      <c r="C117" s="35"/>
      <c r="D117" s="30"/>
      <c r="E117" s="31"/>
      <c r="F117" s="32"/>
      <c r="G117" s="32"/>
      <c r="H117" s="72">
        <f t="shared" si="2"/>
        <v>0</v>
      </c>
    </row>
    <row r="118" spans="1:8" ht="22.15" customHeight="1">
      <c r="A118" s="43"/>
      <c r="B118" s="17"/>
      <c r="C118" s="35"/>
      <c r="D118" s="30"/>
      <c r="E118" s="31"/>
      <c r="F118" s="32"/>
      <c r="G118" s="32"/>
      <c r="H118" s="72">
        <f t="shared" si="2"/>
        <v>0</v>
      </c>
    </row>
    <row r="119" spans="1:8" ht="22.15" customHeight="1">
      <c r="A119" s="43"/>
      <c r="B119" s="17"/>
      <c r="C119" s="35"/>
      <c r="D119" s="30"/>
      <c r="E119" s="31"/>
      <c r="F119" s="32"/>
      <c r="G119" s="32"/>
      <c r="H119" s="72">
        <f t="shared" si="2"/>
        <v>0</v>
      </c>
    </row>
    <row r="120" spans="1:8" ht="22.15" customHeight="1">
      <c r="A120" s="43"/>
      <c r="B120" s="17"/>
      <c r="C120" s="35"/>
      <c r="D120" s="30"/>
      <c r="E120" s="31"/>
      <c r="F120" s="32"/>
      <c r="G120" s="32"/>
      <c r="H120" s="72">
        <f t="shared" si="2"/>
        <v>0</v>
      </c>
    </row>
    <row r="121" spans="1:8" ht="22.15" customHeight="1">
      <c r="A121" s="43"/>
      <c r="B121" s="17"/>
      <c r="C121" s="35"/>
      <c r="D121" s="30"/>
      <c r="E121" s="31"/>
      <c r="F121" s="32"/>
      <c r="G121" s="32"/>
      <c r="H121" s="72">
        <f t="shared" si="2"/>
        <v>0</v>
      </c>
    </row>
    <row r="122" spans="1:8" ht="22.15" customHeight="1">
      <c r="A122" s="26"/>
      <c r="B122" s="17"/>
      <c r="C122" s="18"/>
      <c r="D122" s="30"/>
      <c r="E122" s="31"/>
      <c r="F122" s="32"/>
      <c r="G122" s="32"/>
      <c r="H122" s="72">
        <f t="shared" si="2"/>
        <v>0</v>
      </c>
    </row>
    <row r="123" spans="1:8" ht="22.15" customHeight="1">
      <c r="A123" s="26"/>
      <c r="B123" s="17"/>
      <c r="C123" s="18"/>
      <c r="D123" s="30"/>
      <c r="E123" s="31"/>
      <c r="F123" s="32"/>
      <c r="G123" s="32"/>
      <c r="H123" s="72">
        <f t="shared" si="2"/>
        <v>0</v>
      </c>
    </row>
    <row r="124" spans="1:8" ht="22.15" customHeight="1">
      <c r="A124" s="26"/>
      <c r="B124" s="17"/>
      <c r="C124" s="18"/>
      <c r="D124" s="30"/>
      <c r="E124" s="31"/>
      <c r="F124" s="32"/>
      <c r="G124" s="32"/>
      <c r="H124" s="72">
        <f t="shared" si="2"/>
        <v>0</v>
      </c>
    </row>
    <row r="125" spans="1:8" ht="22.15" customHeight="1">
      <c r="A125" s="26"/>
      <c r="B125" s="17"/>
      <c r="C125" s="18"/>
      <c r="D125" s="30"/>
      <c r="E125" s="31"/>
      <c r="F125" s="32"/>
      <c r="G125" s="32"/>
      <c r="H125" s="72">
        <f t="shared" si="2"/>
        <v>0</v>
      </c>
    </row>
    <row r="126" spans="1:8" ht="22.15" customHeight="1">
      <c r="A126" s="26"/>
      <c r="B126" s="17"/>
      <c r="C126" s="18"/>
      <c r="D126" s="30"/>
      <c r="E126" s="31"/>
      <c r="F126" s="32"/>
      <c r="G126" s="32"/>
      <c r="H126" s="72">
        <f t="shared" si="2"/>
        <v>0</v>
      </c>
    </row>
    <row r="127" spans="1:8" ht="22.15" customHeight="1">
      <c r="A127" s="26"/>
      <c r="B127" s="17"/>
      <c r="C127" s="18"/>
      <c r="D127" s="30"/>
      <c r="E127" s="31"/>
      <c r="F127" s="32"/>
      <c r="G127" s="32"/>
      <c r="H127" s="72">
        <f t="shared" si="2"/>
        <v>0</v>
      </c>
    </row>
    <row r="128" spans="1:8" ht="22.15" customHeight="1">
      <c r="A128" s="26"/>
      <c r="B128" s="17"/>
      <c r="C128" s="18"/>
      <c r="D128" s="30"/>
      <c r="E128" s="31"/>
      <c r="F128" s="32"/>
      <c r="G128" s="32"/>
      <c r="H128" s="72">
        <f t="shared" si="2"/>
        <v>0</v>
      </c>
    </row>
    <row r="129" spans="1:8" ht="22.15" customHeight="1">
      <c r="A129" s="26"/>
      <c r="B129" s="17"/>
      <c r="C129" s="18"/>
      <c r="D129" s="30"/>
      <c r="E129" s="31"/>
      <c r="F129" s="32"/>
      <c r="G129" s="32"/>
      <c r="H129" s="72">
        <f t="shared" si="2"/>
        <v>0</v>
      </c>
    </row>
    <row r="130" spans="1:8" ht="22.15" customHeight="1">
      <c r="A130" s="26"/>
      <c r="B130" s="17"/>
      <c r="C130" s="18"/>
      <c r="D130" s="30"/>
      <c r="E130" s="31"/>
      <c r="F130" s="32"/>
      <c r="G130" s="32"/>
      <c r="H130" s="72">
        <f t="shared" si="2"/>
        <v>0</v>
      </c>
    </row>
    <row r="131" spans="1:8" ht="22.15" customHeight="1">
      <c r="A131" s="26"/>
      <c r="B131" s="17"/>
      <c r="C131" s="18"/>
      <c r="D131" s="30"/>
      <c r="E131" s="31"/>
      <c r="F131" s="32"/>
      <c r="G131" s="32"/>
      <c r="H131" s="72">
        <f t="shared" si="2"/>
        <v>0</v>
      </c>
    </row>
    <row r="132" spans="1:8" ht="22.15" customHeight="1">
      <c r="A132" s="26"/>
      <c r="B132" s="17"/>
      <c r="C132" s="18"/>
      <c r="D132" s="30"/>
      <c r="E132" s="31"/>
      <c r="F132" s="32"/>
      <c r="G132" s="32"/>
      <c r="H132" s="72">
        <f t="shared" si="2"/>
        <v>0</v>
      </c>
    </row>
    <row r="133" spans="1:8" ht="22.15" customHeight="1">
      <c r="A133" s="26"/>
      <c r="B133" s="17"/>
      <c r="C133" s="18"/>
      <c r="D133" s="30"/>
      <c r="E133" s="31"/>
      <c r="F133" s="32"/>
      <c r="G133" s="32"/>
      <c r="H133" s="72">
        <f t="shared" si="2"/>
        <v>0</v>
      </c>
    </row>
    <row r="134" spans="1:8" ht="22.15" customHeight="1">
      <c r="A134" s="26"/>
      <c r="B134" s="17"/>
      <c r="C134" s="18"/>
      <c r="D134" s="30"/>
      <c r="E134" s="31"/>
      <c r="F134" s="32"/>
      <c r="G134" s="32"/>
      <c r="H134" s="72">
        <f t="shared" si="2"/>
        <v>0</v>
      </c>
    </row>
    <row r="135" spans="1:8" ht="22.15" customHeight="1">
      <c r="A135" s="26"/>
      <c r="B135" s="17"/>
      <c r="C135" s="18"/>
      <c r="D135" s="30"/>
      <c r="E135" s="31"/>
      <c r="F135" s="32"/>
      <c r="G135" s="32"/>
      <c r="H135" s="72">
        <f t="shared" si="2"/>
        <v>0</v>
      </c>
    </row>
    <row r="136" spans="1:8" ht="22.15" customHeight="1">
      <c r="A136" s="26"/>
      <c r="B136" s="17"/>
      <c r="C136" s="18"/>
      <c r="D136" s="30"/>
      <c r="E136" s="31"/>
      <c r="F136" s="32"/>
      <c r="G136" s="32"/>
      <c r="H136" s="72">
        <f t="shared" si="2"/>
        <v>0</v>
      </c>
    </row>
    <row r="137" spans="1:8" ht="22.15" customHeight="1">
      <c r="A137" s="26"/>
      <c r="B137" s="17"/>
      <c r="C137" s="18"/>
      <c r="D137" s="30"/>
      <c r="E137" s="31"/>
      <c r="F137" s="32"/>
      <c r="G137" s="32"/>
      <c r="H137" s="72">
        <f t="shared" si="2"/>
        <v>0</v>
      </c>
    </row>
    <row r="138" spans="1:8" ht="22.15" customHeight="1">
      <c r="A138" s="26"/>
      <c r="B138" s="17"/>
      <c r="C138" s="18"/>
      <c r="D138" s="30"/>
      <c r="E138" s="31"/>
      <c r="F138" s="32"/>
      <c r="G138" s="32"/>
      <c r="H138" s="72">
        <f t="shared" si="2"/>
        <v>0</v>
      </c>
    </row>
    <row r="139" spans="1:8" ht="22.15" customHeight="1">
      <c r="A139" s="26"/>
      <c r="B139" s="17"/>
      <c r="C139" s="18"/>
      <c r="D139" s="30"/>
      <c r="E139" s="31"/>
      <c r="F139" s="32"/>
      <c r="G139" s="32"/>
      <c r="H139" s="72">
        <f t="shared" si="2"/>
        <v>0</v>
      </c>
    </row>
    <row r="140" spans="1:8" ht="22.15" customHeight="1">
      <c r="A140" s="26"/>
      <c r="B140" s="17"/>
      <c r="C140" s="18"/>
      <c r="D140" s="30"/>
      <c r="E140" s="31"/>
      <c r="F140" s="32"/>
      <c r="G140" s="32"/>
      <c r="H140" s="72">
        <f t="shared" si="2"/>
        <v>0</v>
      </c>
    </row>
    <row r="141" spans="1:8" ht="22.15" customHeight="1">
      <c r="A141" s="26"/>
      <c r="B141" s="17"/>
      <c r="C141" s="18"/>
      <c r="D141" s="30"/>
      <c r="E141" s="31"/>
      <c r="F141" s="32"/>
      <c r="G141" s="32"/>
      <c r="H141" s="72">
        <f t="shared" ref="H141:H204" si="3">F141*G141</f>
        <v>0</v>
      </c>
    </row>
    <row r="142" spans="1:8" ht="22.15" customHeight="1">
      <c r="A142" s="26"/>
      <c r="B142" s="17"/>
      <c r="C142" s="18"/>
      <c r="D142" s="30"/>
      <c r="E142" s="31"/>
      <c r="F142" s="32"/>
      <c r="G142" s="32"/>
      <c r="H142" s="72">
        <f t="shared" si="3"/>
        <v>0</v>
      </c>
    </row>
    <row r="143" spans="1:8" ht="22.15" customHeight="1">
      <c r="A143" s="26"/>
      <c r="B143" s="17"/>
      <c r="C143" s="18"/>
      <c r="D143" s="30"/>
      <c r="E143" s="31"/>
      <c r="F143" s="32"/>
      <c r="G143" s="32"/>
      <c r="H143" s="72">
        <f t="shared" si="3"/>
        <v>0</v>
      </c>
    </row>
    <row r="144" spans="1:8" ht="22.15" customHeight="1">
      <c r="A144" s="26"/>
      <c r="B144" s="17"/>
      <c r="C144" s="18"/>
      <c r="D144" s="30"/>
      <c r="E144" s="31"/>
      <c r="F144" s="32"/>
      <c r="G144" s="32"/>
      <c r="H144" s="72">
        <f t="shared" si="3"/>
        <v>0</v>
      </c>
    </row>
    <row r="145" spans="1:8" ht="22.15" customHeight="1">
      <c r="A145" s="26"/>
      <c r="B145" s="17"/>
      <c r="C145" s="18"/>
      <c r="D145" s="30"/>
      <c r="E145" s="31"/>
      <c r="F145" s="32"/>
      <c r="G145" s="32"/>
      <c r="H145" s="72">
        <f t="shared" si="3"/>
        <v>0</v>
      </c>
    </row>
    <row r="146" spans="1:8" ht="22.15" customHeight="1">
      <c r="A146" s="26"/>
      <c r="B146" s="17"/>
      <c r="C146" s="18"/>
      <c r="D146" s="30"/>
      <c r="E146" s="31"/>
      <c r="F146" s="32"/>
      <c r="G146" s="32"/>
      <c r="H146" s="72">
        <f t="shared" si="3"/>
        <v>0</v>
      </c>
    </row>
    <row r="147" spans="1:8" ht="22.15" customHeight="1">
      <c r="A147" s="26"/>
      <c r="B147" s="17"/>
      <c r="C147" s="18"/>
      <c r="D147" s="30"/>
      <c r="E147" s="31"/>
      <c r="F147" s="32"/>
      <c r="G147" s="32"/>
      <c r="H147" s="72">
        <f t="shared" si="3"/>
        <v>0</v>
      </c>
    </row>
    <row r="148" spans="1:8" ht="22.15" customHeight="1">
      <c r="A148" s="26"/>
      <c r="B148" s="17"/>
      <c r="C148" s="18"/>
      <c r="D148" s="30"/>
      <c r="E148" s="31"/>
      <c r="F148" s="32"/>
      <c r="G148" s="32"/>
      <c r="H148" s="72">
        <f t="shared" si="3"/>
        <v>0</v>
      </c>
    </row>
    <row r="149" spans="1:8" ht="22.15" customHeight="1">
      <c r="A149" s="26"/>
      <c r="B149" s="17"/>
      <c r="C149" s="18"/>
      <c r="D149" s="30"/>
      <c r="E149" s="31"/>
      <c r="F149" s="32"/>
      <c r="G149" s="32"/>
      <c r="H149" s="72">
        <f t="shared" si="3"/>
        <v>0</v>
      </c>
    </row>
    <row r="150" spans="1:8" ht="22.15" customHeight="1">
      <c r="A150" s="26"/>
      <c r="B150" s="17"/>
      <c r="C150" s="18"/>
      <c r="D150" s="30"/>
      <c r="E150" s="31"/>
      <c r="F150" s="32"/>
      <c r="G150" s="32"/>
      <c r="H150" s="72">
        <f t="shared" si="3"/>
        <v>0</v>
      </c>
    </row>
    <row r="151" spans="1:8" ht="22.15" customHeight="1">
      <c r="A151" s="26"/>
      <c r="B151" s="17"/>
      <c r="C151" s="18"/>
      <c r="D151" s="30"/>
      <c r="E151" s="31"/>
      <c r="F151" s="32"/>
      <c r="G151" s="32"/>
      <c r="H151" s="72">
        <f t="shared" si="3"/>
        <v>0</v>
      </c>
    </row>
    <row r="152" spans="1:8" ht="22.15" customHeight="1">
      <c r="A152" s="26"/>
      <c r="B152" s="17"/>
      <c r="C152" s="18"/>
      <c r="D152" s="30"/>
      <c r="E152" s="31"/>
      <c r="F152" s="32"/>
      <c r="G152" s="32"/>
      <c r="H152" s="72">
        <f t="shared" si="3"/>
        <v>0</v>
      </c>
    </row>
    <row r="153" spans="1:8" ht="22.15" customHeight="1">
      <c r="A153" s="26"/>
      <c r="B153" s="17"/>
      <c r="C153" s="18"/>
      <c r="D153" s="30"/>
      <c r="E153" s="31"/>
      <c r="F153" s="32"/>
      <c r="G153" s="32"/>
      <c r="H153" s="72">
        <f t="shared" si="3"/>
        <v>0</v>
      </c>
    </row>
    <row r="154" spans="1:8" ht="22.15" customHeight="1">
      <c r="A154" s="26"/>
      <c r="B154" s="17"/>
      <c r="C154" s="18"/>
      <c r="D154" s="30"/>
      <c r="E154" s="31"/>
      <c r="F154" s="32"/>
      <c r="G154" s="32"/>
      <c r="H154" s="72">
        <f t="shared" si="3"/>
        <v>0</v>
      </c>
    </row>
    <row r="155" spans="1:8" ht="22.15" customHeight="1">
      <c r="A155" s="26"/>
      <c r="B155" s="17"/>
      <c r="C155" s="18"/>
      <c r="D155" s="30"/>
      <c r="E155" s="31"/>
      <c r="F155" s="32"/>
      <c r="G155" s="32"/>
      <c r="H155" s="72">
        <f t="shared" si="3"/>
        <v>0</v>
      </c>
    </row>
    <row r="156" spans="1:8" ht="22.15" customHeight="1">
      <c r="A156" s="26"/>
      <c r="B156" s="17"/>
      <c r="C156" s="18"/>
      <c r="D156" s="30"/>
      <c r="E156" s="31"/>
      <c r="F156" s="32"/>
      <c r="G156" s="32"/>
      <c r="H156" s="72">
        <f t="shared" si="3"/>
        <v>0</v>
      </c>
    </row>
    <row r="157" spans="1:8" ht="22.15" customHeight="1">
      <c r="A157" s="26"/>
      <c r="B157" s="17"/>
      <c r="C157" s="18"/>
      <c r="D157" s="30"/>
      <c r="E157" s="31"/>
      <c r="F157" s="32"/>
      <c r="G157" s="32"/>
      <c r="H157" s="72">
        <f t="shared" si="3"/>
        <v>0</v>
      </c>
    </row>
    <row r="158" spans="1:8" ht="22.15" customHeight="1">
      <c r="A158" s="26"/>
      <c r="B158" s="17"/>
      <c r="C158" s="18"/>
      <c r="D158" s="30"/>
      <c r="E158" s="31"/>
      <c r="F158" s="32"/>
      <c r="G158" s="32"/>
      <c r="H158" s="72">
        <f t="shared" si="3"/>
        <v>0</v>
      </c>
    </row>
    <row r="159" spans="1:8" ht="22.15" customHeight="1">
      <c r="A159" s="26"/>
      <c r="B159" s="17"/>
      <c r="C159" s="18"/>
      <c r="D159" s="30"/>
      <c r="E159" s="31"/>
      <c r="F159" s="32"/>
      <c r="G159" s="32"/>
      <c r="H159" s="72">
        <f t="shared" si="3"/>
        <v>0</v>
      </c>
    </row>
    <row r="160" spans="1:8" ht="22.15" customHeight="1">
      <c r="A160" s="26"/>
      <c r="B160" s="17"/>
      <c r="C160" s="18"/>
      <c r="D160" s="30"/>
      <c r="E160" s="31"/>
      <c r="F160" s="32"/>
      <c r="G160" s="32"/>
      <c r="H160" s="72">
        <f t="shared" si="3"/>
        <v>0</v>
      </c>
    </row>
    <row r="161" spans="1:8" ht="22.15" customHeight="1">
      <c r="A161" s="26"/>
      <c r="B161" s="17"/>
      <c r="C161" s="18"/>
      <c r="D161" s="30"/>
      <c r="E161" s="31"/>
      <c r="F161" s="32"/>
      <c r="G161" s="32"/>
      <c r="H161" s="72">
        <f t="shared" si="3"/>
        <v>0</v>
      </c>
    </row>
    <row r="162" spans="1:8" ht="22.15" customHeight="1">
      <c r="A162" s="26"/>
      <c r="B162" s="17"/>
      <c r="C162" s="18"/>
      <c r="D162" s="30"/>
      <c r="E162" s="31"/>
      <c r="F162" s="32"/>
      <c r="G162" s="32"/>
      <c r="H162" s="72">
        <f t="shared" si="3"/>
        <v>0</v>
      </c>
    </row>
    <row r="163" spans="1:8" ht="22.15" customHeight="1">
      <c r="A163" s="26"/>
      <c r="B163" s="17"/>
      <c r="C163" s="18"/>
      <c r="D163" s="30"/>
      <c r="E163" s="31"/>
      <c r="F163" s="32"/>
      <c r="G163" s="32"/>
      <c r="H163" s="72">
        <f t="shared" si="3"/>
        <v>0</v>
      </c>
    </row>
    <row r="164" spans="1:8" ht="22.15" customHeight="1">
      <c r="A164" s="26"/>
      <c r="B164" s="17"/>
      <c r="C164" s="18"/>
      <c r="D164" s="30"/>
      <c r="E164" s="31"/>
      <c r="F164" s="32"/>
      <c r="G164" s="32"/>
      <c r="H164" s="72">
        <f t="shared" si="3"/>
        <v>0</v>
      </c>
    </row>
    <row r="165" spans="1:8" ht="22.15" customHeight="1">
      <c r="A165" s="26"/>
      <c r="B165" s="17"/>
      <c r="C165" s="18"/>
      <c r="D165" s="30"/>
      <c r="E165" s="31"/>
      <c r="F165" s="32"/>
      <c r="G165" s="32"/>
      <c r="H165" s="72">
        <f t="shared" si="3"/>
        <v>0</v>
      </c>
    </row>
    <row r="166" spans="1:8" ht="22.15" customHeight="1">
      <c r="A166" s="26"/>
      <c r="B166" s="17"/>
      <c r="C166" s="18"/>
      <c r="D166" s="30"/>
      <c r="E166" s="31"/>
      <c r="F166" s="32"/>
      <c r="G166" s="32"/>
      <c r="H166" s="72">
        <f t="shared" si="3"/>
        <v>0</v>
      </c>
    </row>
    <row r="167" spans="1:8" ht="22.15" customHeight="1">
      <c r="A167" s="26"/>
      <c r="B167" s="17"/>
      <c r="C167" s="18"/>
      <c r="D167" s="30"/>
      <c r="E167" s="31"/>
      <c r="F167" s="32"/>
      <c r="G167" s="32"/>
      <c r="H167" s="72">
        <f t="shared" si="3"/>
        <v>0</v>
      </c>
    </row>
    <row r="168" spans="1:8" ht="22.15" customHeight="1">
      <c r="A168" s="26"/>
      <c r="B168" s="17"/>
      <c r="C168" s="18"/>
      <c r="D168" s="30"/>
      <c r="E168" s="31"/>
      <c r="F168" s="32"/>
      <c r="G168" s="32"/>
      <c r="H168" s="72">
        <f t="shared" si="3"/>
        <v>0</v>
      </c>
    </row>
    <row r="169" spans="1:8" ht="22.15" customHeight="1">
      <c r="A169" s="26"/>
      <c r="B169" s="17"/>
      <c r="C169" s="18"/>
      <c r="D169" s="30"/>
      <c r="E169" s="31"/>
      <c r="F169" s="32"/>
      <c r="G169" s="32"/>
      <c r="H169" s="72">
        <f t="shared" si="3"/>
        <v>0</v>
      </c>
    </row>
    <row r="170" spans="1:8" ht="22.15" customHeight="1">
      <c r="A170" s="26"/>
      <c r="B170" s="17"/>
      <c r="C170" s="18"/>
      <c r="D170" s="30"/>
      <c r="E170" s="31"/>
      <c r="F170" s="32"/>
      <c r="G170" s="32"/>
      <c r="H170" s="72">
        <f t="shared" si="3"/>
        <v>0</v>
      </c>
    </row>
    <row r="171" spans="1:8" ht="22.15" customHeight="1">
      <c r="A171" s="26"/>
      <c r="B171" s="17"/>
      <c r="C171" s="18"/>
      <c r="D171" s="30"/>
      <c r="E171" s="31"/>
      <c r="F171" s="32"/>
      <c r="G171" s="32"/>
      <c r="H171" s="72">
        <f t="shared" si="3"/>
        <v>0</v>
      </c>
    </row>
    <row r="172" spans="1:8" ht="22.15" customHeight="1">
      <c r="A172" s="26"/>
      <c r="B172" s="17"/>
      <c r="C172" s="18"/>
      <c r="D172" s="30"/>
      <c r="E172" s="31"/>
      <c r="F172" s="32"/>
      <c r="G172" s="32"/>
      <c r="H172" s="72">
        <f t="shared" si="3"/>
        <v>0</v>
      </c>
    </row>
    <row r="173" spans="1:8" ht="22.15" customHeight="1">
      <c r="A173" s="26"/>
      <c r="B173" s="17"/>
      <c r="C173" s="18"/>
      <c r="D173" s="30"/>
      <c r="E173" s="31"/>
      <c r="F173" s="32"/>
      <c r="G173" s="32"/>
      <c r="H173" s="72">
        <f t="shared" si="3"/>
        <v>0</v>
      </c>
    </row>
    <row r="174" spans="1:8" ht="22.15" customHeight="1">
      <c r="A174" s="26"/>
      <c r="B174" s="17"/>
      <c r="C174" s="18"/>
      <c r="D174" s="30"/>
      <c r="E174" s="31"/>
      <c r="F174" s="32"/>
      <c r="G174" s="32"/>
      <c r="H174" s="72">
        <f t="shared" si="3"/>
        <v>0</v>
      </c>
    </row>
    <row r="175" spans="1:8" ht="22.15" customHeight="1">
      <c r="A175" s="26"/>
      <c r="B175" s="17"/>
      <c r="C175" s="18"/>
      <c r="D175" s="30"/>
      <c r="E175" s="31"/>
      <c r="F175" s="32"/>
      <c r="G175" s="32"/>
      <c r="H175" s="72">
        <f t="shared" si="3"/>
        <v>0</v>
      </c>
    </row>
    <row r="176" spans="1:8" ht="22.15" customHeight="1">
      <c r="A176" s="26"/>
      <c r="B176" s="17"/>
      <c r="C176" s="18"/>
      <c r="D176" s="30"/>
      <c r="E176" s="31"/>
      <c r="F176" s="32"/>
      <c r="G176" s="32"/>
      <c r="H176" s="72">
        <f t="shared" si="3"/>
        <v>0</v>
      </c>
    </row>
    <row r="177" spans="1:8" ht="22.15" customHeight="1">
      <c r="A177" s="26"/>
      <c r="B177" s="17"/>
      <c r="C177" s="18"/>
      <c r="D177" s="30"/>
      <c r="E177" s="31"/>
      <c r="F177" s="32"/>
      <c r="G177" s="32"/>
      <c r="H177" s="72">
        <f t="shared" si="3"/>
        <v>0</v>
      </c>
    </row>
    <row r="178" spans="1:8" ht="22.15" customHeight="1">
      <c r="A178" s="26"/>
      <c r="B178" s="17"/>
      <c r="C178" s="18"/>
      <c r="D178" s="30"/>
      <c r="E178" s="31"/>
      <c r="F178" s="32"/>
      <c r="G178" s="32"/>
      <c r="H178" s="72">
        <f t="shared" si="3"/>
        <v>0</v>
      </c>
    </row>
    <row r="179" spans="1:8" ht="22.15" customHeight="1">
      <c r="A179" s="26"/>
      <c r="B179" s="17"/>
      <c r="C179" s="18"/>
      <c r="D179" s="30"/>
      <c r="E179" s="31"/>
      <c r="F179" s="32"/>
      <c r="G179" s="32"/>
      <c r="H179" s="72">
        <f t="shared" si="3"/>
        <v>0</v>
      </c>
    </row>
    <row r="180" spans="1:8" ht="22.15" customHeight="1">
      <c r="A180" s="26"/>
      <c r="B180" s="17"/>
      <c r="C180" s="18"/>
      <c r="D180" s="30"/>
      <c r="E180" s="31"/>
      <c r="F180" s="32"/>
      <c r="G180" s="32"/>
      <c r="H180" s="72">
        <f t="shared" si="3"/>
        <v>0</v>
      </c>
    </row>
    <row r="181" spans="1:8" ht="22.15" customHeight="1">
      <c r="A181" s="26"/>
      <c r="B181" s="17"/>
      <c r="C181" s="18"/>
      <c r="D181" s="30"/>
      <c r="E181" s="31"/>
      <c r="F181" s="32"/>
      <c r="G181" s="32"/>
      <c r="H181" s="72">
        <f t="shared" si="3"/>
        <v>0</v>
      </c>
    </row>
    <row r="182" spans="1:8" ht="22.15" customHeight="1">
      <c r="A182" s="26"/>
      <c r="B182" s="17"/>
      <c r="C182" s="18"/>
      <c r="D182" s="30"/>
      <c r="E182" s="31"/>
      <c r="F182" s="32"/>
      <c r="G182" s="32"/>
      <c r="H182" s="72">
        <f t="shared" si="3"/>
        <v>0</v>
      </c>
    </row>
    <row r="183" spans="1:8" ht="22.15" customHeight="1">
      <c r="A183" s="26"/>
      <c r="B183" s="17"/>
      <c r="C183" s="18"/>
      <c r="D183" s="30"/>
      <c r="E183" s="31"/>
      <c r="F183" s="32"/>
      <c r="G183" s="32"/>
      <c r="H183" s="72">
        <f t="shared" si="3"/>
        <v>0</v>
      </c>
    </row>
    <row r="184" spans="1:8" ht="22.15" customHeight="1">
      <c r="A184" s="26"/>
      <c r="B184" s="17"/>
      <c r="C184" s="18"/>
      <c r="D184" s="30"/>
      <c r="E184" s="31"/>
      <c r="F184" s="32"/>
      <c r="G184" s="32"/>
      <c r="H184" s="72">
        <f t="shared" si="3"/>
        <v>0</v>
      </c>
    </row>
    <row r="185" spans="1:8" ht="22.15" customHeight="1">
      <c r="A185" s="26"/>
      <c r="B185" s="17"/>
      <c r="C185" s="18"/>
      <c r="D185" s="30"/>
      <c r="E185" s="31"/>
      <c r="F185" s="32"/>
      <c r="G185" s="32"/>
      <c r="H185" s="72">
        <f t="shared" si="3"/>
        <v>0</v>
      </c>
    </row>
    <row r="186" spans="1:8" ht="22.15" customHeight="1">
      <c r="A186" s="26"/>
      <c r="B186" s="17"/>
      <c r="C186" s="18"/>
      <c r="D186" s="30"/>
      <c r="E186" s="31"/>
      <c r="F186" s="32"/>
      <c r="G186" s="32"/>
      <c r="H186" s="72">
        <f t="shared" si="3"/>
        <v>0</v>
      </c>
    </row>
    <row r="187" spans="1:8" ht="22.15" customHeight="1">
      <c r="A187" s="26"/>
      <c r="B187" s="17"/>
      <c r="C187" s="18"/>
      <c r="D187" s="30"/>
      <c r="E187" s="31"/>
      <c r="F187" s="32"/>
      <c r="G187" s="32"/>
      <c r="H187" s="72">
        <f t="shared" si="3"/>
        <v>0</v>
      </c>
    </row>
    <row r="188" spans="1:8" ht="22.15" customHeight="1">
      <c r="A188" s="26"/>
      <c r="B188" s="17"/>
      <c r="C188" s="18"/>
      <c r="D188" s="30"/>
      <c r="E188" s="31"/>
      <c r="F188" s="32"/>
      <c r="G188" s="32"/>
      <c r="H188" s="72">
        <f t="shared" si="3"/>
        <v>0</v>
      </c>
    </row>
    <row r="189" spans="1:8" ht="22.15" customHeight="1">
      <c r="A189" s="26"/>
      <c r="B189" s="17"/>
      <c r="C189" s="18"/>
      <c r="D189" s="30"/>
      <c r="E189" s="31"/>
      <c r="F189" s="32"/>
      <c r="G189" s="32"/>
      <c r="H189" s="72">
        <f t="shared" si="3"/>
        <v>0</v>
      </c>
    </row>
    <row r="190" spans="1:8" ht="22.15" customHeight="1">
      <c r="A190" s="26"/>
      <c r="B190" s="17"/>
      <c r="C190" s="18"/>
      <c r="D190" s="30"/>
      <c r="E190" s="31"/>
      <c r="F190" s="32"/>
      <c r="G190" s="32"/>
      <c r="H190" s="72">
        <f t="shared" si="3"/>
        <v>0</v>
      </c>
    </row>
    <row r="191" spans="1:8" ht="22.15" customHeight="1">
      <c r="A191" s="26"/>
      <c r="B191" s="17"/>
      <c r="C191" s="18"/>
      <c r="D191" s="30"/>
      <c r="E191" s="31"/>
      <c r="F191" s="32"/>
      <c r="G191" s="32"/>
      <c r="H191" s="72">
        <f t="shared" si="3"/>
        <v>0</v>
      </c>
    </row>
    <row r="192" spans="1:8" ht="22.15" customHeight="1">
      <c r="A192" s="26"/>
      <c r="B192" s="17"/>
      <c r="C192" s="18"/>
      <c r="D192" s="30"/>
      <c r="E192" s="31"/>
      <c r="F192" s="32"/>
      <c r="G192" s="32"/>
      <c r="H192" s="72">
        <f t="shared" si="3"/>
        <v>0</v>
      </c>
    </row>
    <row r="193" spans="1:8" ht="22.15" customHeight="1">
      <c r="A193" s="26"/>
      <c r="B193" s="17"/>
      <c r="C193" s="18"/>
      <c r="D193" s="30"/>
      <c r="E193" s="31"/>
      <c r="F193" s="32"/>
      <c r="G193" s="32"/>
      <c r="H193" s="72">
        <f t="shared" si="3"/>
        <v>0</v>
      </c>
    </row>
    <row r="194" spans="1:8" ht="22.15" customHeight="1">
      <c r="A194" s="26"/>
      <c r="B194" s="17"/>
      <c r="C194" s="18"/>
      <c r="D194" s="30"/>
      <c r="E194" s="31"/>
      <c r="F194" s="32"/>
      <c r="G194" s="32"/>
      <c r="H194" s="72">
        <f t="shared" si="3"/>
        <v>0</v>
      </c>
    </row>
    <row r="195" spans="1:8" ht="22.15" customHeight="1">
      <c r="A195" s="26"/>
      <c r="B195" s="17"/>
      <c r="C195" s="18"/>
      <c r="D195" s="30"/>
      <c r="E195" s="31"/>
      <c r="F195" s="32"/>
      <c r="G195" s="32"/>
      <c r="H195" s="72">
        <f t="shared" si="3"/>
        <v>0</v>
      </c>
    </row>
    <row r="196" spans="1:8" ht="22.15" customHeight="1">
      <c r="A196" s="26"/>
      <c r="B196" s="17"/>
      <c r="C196" s="18"/>
      <c r="D196" s="30"/>
      <c r="E196" s="31"/>
      <c r="F196" s="32"/>
      <c r="G196" s="32"/>
      <c r="H196" s="72">
        <f t="shared" si="3"/>
        <v>0</v>
      </c>
    </row>
    <row r="197" spans="1:8" ht="22.15" customHeight="1">
      <c r="A197" s="26"/>
      <c r="B197" s="17"/>
      <c r="C197" s="18"/>
      <c r="D197" s="30"/>
      <c r="E197" s="31"/>
      <c r="F197" s="32"/>
      <c r="G197" s="32"/>
      <c r="H197" s="72">
        <f t="shared" si="3"/>
        <v>0</v>
      </c>
    </row>
    <row r="198" spans="1:8" ht="22.15" customHeight="1">
      <c r="A198" s="26"/>
      <c r="B198" s="17"/>
      <c r="C198" s="18"/>
      <c r="D198" s="30"/>
      <c r="E198" s="31"/>
      <c r="F198" s="32"/>
      <c r="G198" s="32"/>
      <c r="H198" s="72">
        <f t="shared" si="3"/>
        <v>0</v>
      </c>
    </row>
    <row r="199" spans="1:8" ht="22.15" customHeight="1">
      <c r="A199" s="26"/>
      <c r="B199" s="17"/>
      <c r="C199" s="18"/>
      <c r="D199" s="30"/>
      <c r="E199" s="31"/>
      <c r="F199" s="32"/>
      <c r="G199" s="32"/>
      <c r="H199" s="72">
        <f t="shared" si="3"/>
        <v>0</v>
      </c>
    </row>
    <row r="200" spans="1:8" ht="22.15" customHeight="1">
      <c r="A200" s="26"/>
      <c r="B200" s="17"/>
      <c r="C200" s="18"/>
      <c r="D200" s="30"/>
      <c r="E200" s="31"/>
      <c r="F200" s="32"/>
      <c r="G200" s="32"/>
      <c r="H200" s="72">
        <f t="shared" si="3"/>
        <v>0</v>
      </c>
    </row>
    <row r="201" spans="1:8" ht="22.15" customHeight="1">
      <c r="A201" s="26"/>
      <c r="B201" s="17"/>
      <c r="C201" s="18"/>
      <c r="D201" s="30"/>
      <c r="E201" s="31"/>
      <c r="F201" s="32"/>
      <c r="G201" s="32"/>
      <c r="H201" s="72">
        <f t="shared" si="3"/>
        <v>0</v>
      </c>
    </row>
    <row r="202" spans="1:8" ht="22.15" customHeight="1">
      <c r="A202" s="26"/>
      <c r="B202" s="17"/>
      <c r="C202" s="18"/>
      <c r="D202" s="30"/>
      <c r="E202" s="31"/>
      <c r="F202" s="32"/>
      <c r="G202" s="32"/>
      <c r="H202" s="72">
        <f t="shared" si="3"/>
        <v>0</v>
      </c>
    </row>
    <row r="203" spans="1:8" ht="22.15" customHeight="1">
      <c r="A203" s="26"/>
      <c r="B203" s="17"/>
      <c r="C203" s="18"/>
      <c r="D203" s="30"/>
      <c r="E203" s="31"/>
      <c r="F203" s="32"/>
      <c r="G203" s="32"/>
      <c r="H203" s="72">
        <f t="shared" si="3"/>
        <v>0</v>
      </c>
    </row>
    <row r="204" spans="1:8" ht="22.15" customHeight="1">
      <c r="A204" s="26"/>
      <c r="B204" s="17"/>
      <c r="C204" s="18"/>
      <c r="D204" s="30"/>
      <c r="E204" s="31"/>
      <c r="F204" s="32"/>
      <c r="G204" s="32"/>
      <c r="H204" s="72">
        <f t="shared" si="3"/>
        <v>0</v>
      </c>
    </row>
    <row r="205" spans="1:8" ht="22.15" customHeight="1">
      <c r="A205" s="26"/>
      <c r="B205" s="17"/>
      <c r="C205" s="18"/>
      <c r="D205" s="30"/>
      <c r="E205" s="31"/>
      <c r="F205" s="32"/>
      <c r="G205" s="32"/>
      <c r="H205" s="72">
        <f t="shared" ref="H205:H268" si="4">F205*G205</f>
        <v>0</v>
      </c>
    </row>
    <row r="206" spans="1:8" ht="22.15" customHeight="1">
      <c r="A206" s="26"/>
      <c r="B206" s="17"/>
      <c r="C206" s="18"/>
      <c r="D206" s="30"/>
      <c r="E206" s="31"/>
      <c r="F206" s="32"/>
      <c r="G206" s="32"/>
      <c r="H206" s="72">
        <f t="shared" si="4"/>
        <v>0</v>
      </c>
    </row>
    <row r="207" spans="1:8" ht="22.15" customHeight="1">
      <c r="A207" s="26"/>
      <c r="B207" s="17"/>
      <c r="C207" s="18"/>
      <c r="D207" s="30"/>
      <c r="E207" s="31"/>
      <c r="F207" s="32"/>
      <c r="G207" s="32"/>
      <c r="H207" s="72">
        <f t="shared" si="4"/>
        <v>0</v>
      </c>
    </row>
    <row r="208" spans="1:8" ht="22.15" customHeight="1">
      <c r="A208" s="26"/>
      <c r="B208" s="17"/>
      <c r="C208" s="18"/>
      <c r="D208" s="30"/>
      <c r="E208" s="31"/>
      <c r="F208" s="32"/>
      <c r="G208" s="32"/>
      <c r="H208" s="72">
        <f t="shared" si="4"/>
        <v>0</v>
      </c>
    </row>
    <row r="209" spans="1:8" ht="22.15" customHeight="1">
      <c r="A209" s="26"/>
      <c r="B209" s="17"/>
      <c r="C209" s="18"/>
      <c r="D209" s="30"/>
      <c r="E209" s="31"/>
      <c r="F209" s="32"/>
      <c r="G209" s="32"/>
      <c r="H209" s="72">
        <f t="shared" si="4"/>
        <v>0</v>
      </c>
    </row>
    <row r="210" spans="1:8" ht="22.15" customHeight="1">
      <c r="A210" s="26"/>
      <c r="B210" s="17"/>
      <c r="C210" s="18"/>
      <c r="D210" s="30"/>
      <c r="E210" s="31"/>
      <c r="F210" s="32"/>
      <c r="G210" s="32"/>
      <c r="H210" s="72">
        <f t="shared" si="4"/>
        <v>0</v>
      </c>
    </row>
    <row r="211" spans="1:8" ht="22.15" customHeight="1">
      <c r="A211" s="26"/>
      <c r="B211" s="17"/>
      <c r="C211" s="18"/>
      <c r="D211" s="30"/>
      <c r="E211" s="31"/>
      <c r="F211" s="32"/>
      <c r="G211" s="32"/>
      <c r="H211" s="72">
        <f t="shared" si="4"/>
        <v>0</v>
      </c>
    </row>
    <row r="212" spans="1:8" ht="22.15" customHeight="1">
      <c r="A212" s="26"/>
      <c r="B212" s="17"/>
      <c r="C212" s="18"/>
      <c r="D212" s="30"/>
      <c r="E212" s="31"/>
      <c r="F212" s="32"/>
      <c r="G212" s="32"/>
      <c r="H212" s="72">
        <f t="shared" si="4"/>
        <v>0</v>
      </c>
    </row>
    <row r="213" spans="1:8" ht="22.15" customHeight="1">
      <c r="A213" s="26"/>
      <c r="B213" s="17"/>
      <c r="C213" s="18"/>
      <c r="D213" s="30"/>
      <c r="E213" s="31"/>
      <c r="F213" s="32"/>
      <c r="G213" s="32"/>
      <c r="H213" s="72">
        <f t="shared" si="4"/>
        <v>0</v>
      </c>
    </row>
    <row r="214" spans="1:8" ht="22.15" customHeight="1">
      <c r="A214" s="26"/>
      <c r="B214" s="17"/>
      <c r="C214" s="18"/>
      <c r="D214" s="30"/>
      <c r="E214" s="31"/>
      <c r="F214" s="32"/>
      <c r="G214" s="32"/>
      <c r="H214" s="72">
        <f t="shared" si="4"/>
        <v>0</v>
      </c>
    </row>
    <row r="215" spans="1:8" ht="22.15" customHeight="1">
      <c r="A215" s="26"/>
      <c r="B215" s="17"/>
      <c r="C215" s="18"/>
      <c r="D215" s="30"/>
      <c r="E215" s="31"/>
      <c r="F215" s="32"/>
      <c r="G215" s="32"/>
      <c r="H215" s="72">
        <f t="shared" si="4"/>
        <v>0</v>
      </c>
    </row>
    <row r="216" spans="1:8" ht="22.15" customHeight="1">
      <c r="A216" s="26"/>
      <c r="B216" s="17"/>
      <c r="C216" s="18"/>
      <c r="D216" s="30"/>
      <c r="E216" s="31"/>
      <c r="F216" s="32"/>
      <c r="G216" s="32"/>
      <c r="H216" s="72">
        <f t="shared" si="4"/>
        <v>0</v>
      </c>
    </row>
    <row r="217" spans="1:8" ht="22.15" customHeight="1">
      <c r="A217" s="26"/>
      <c r="B217" s="17"/>
      <c r="C217" s="18"/>
      <c r="D217" s="30"/>
      <c r="E217" s="31"/>
      <c r="F217" s="32"/>
      <c r="G217" s="32"/>
      <c r="H217" s="72">
        <f t="shared" si="4"/>
        <v>0</v>
      </c>
    </row>
    <row r="218" spans="1:8" ht="22.15" customHeight="1">
      <c r="A218" s="26"/>
      <c r="B218" s="17"/>
      <c r="C218" s="18"/>
      <c r="D218" s="30"/>
      <c r="E218" s="31"/>
      <c r="F218" s="32"/>
      <c r="G218" s="32"/>
      <c r="H218" s="72">
        <f t="shared" si="4"/>
        <v>0</v>
      </c>
    </row>
    <row r="219" spans="1:8" ht="22.15" customHeight="1">
      <c r="A219" s="26"/>
      <c r="B219" s="17"/>
      <c r="C219" s="18"/>
      <c r="D219" s="30"/>
      <c r="E219" s="31"/>
      <c r="F219" s="32"/>
      <c r="G219" s="32"/>
      <c r="H219" s="72">
        <f t="shared" si="4"/>
        <v>0</v>
      </c>
    </row>
    <row r="220" spans="1:8" ht="22.15" customHeight="1">
      <c r="A220" s="26"/>
      <c r="B220" s="17"/>
      <c r="C220" s="18"/>
      <c r="D220" s="30"/>
      <c r="E220" s="31"/>
      <c r="F220" s="32"/>
      <c r="G220" s="32"/>
      <c r="H220" s="72">
        <f t="shared" si="4"/>
        <v>0</v>
      </c>
    </row>
    <row r="221" spans="1:8" ht="22.15" customHeight="1">
      <c r="A221" s="26"/>
      <c r="B221" s="17"/>
      <c r="C221" s="18"/>
      <c r="D221" s="30"/>
      <c r="E221" s="31"/>
      <c r="F221" s="32"/>
      <c r="G221" s="32"/>
      <c r="H221" s="72">
        <f t="shared" si="4"/>
        <v>0</v>
      </c>
    </row>
    <row r="222" spans="1:8" ht="22.15" customHeight="1">
      <c r="A222" s="26"/>
      <c r="B222" s="17"/>
      <c r="C222" s="18"/>
      <c r="D222" s="30"/>
      <c r="E222" s="31"/>
      <c r="F222" s="32"/>
      <c r="G222" s="32"/>
      <c r="H222" s="72">
        <f t="shared" si="4"/>
        <v>0</v>
      </c>
    </row>
    <row r="223" spans="1:8" ht="22.15" customHeight="1">
      <c r="A223" s="26"/>
      <c r="B223" s="17"/>
      <c r="C223" s="18"/>
      <c r="D223" s="30"/>
      <c r="E223" s="31"/>
      <c r="F223" s="32"/>
      <c r="G223" s="32"/>
      <c r="H223" s="72">
        <f t="shared" si="4"/>
        <v>0</v>
      </c>
    </row>
    <row r="224" spans="1:8" ht="22.15" customHeight="1">
      <c r="A224" s="26"/>
      <c r="B224" s="17"/>
      <c r="C224" s="18"/>
      <c r="D224" s="30"/>
      <c r="E224" s="31"/>
      <c r="F224" s="32"/>
      <c r="G224" s="32"/>
      <c r="H224" s="72">
        <f t="shared" si="4"/>
        <v>0</v>
      </c>
    </row>
    <row r="225" spans="1:8" ht="22.15" customHeight="1">
      <c r="A225" s="26"/>
      <c r="B225" s="17"/>
      <c r="C225" s="18"/>
      <c r="D225" s="30"/>
      <c r="E225" s="31"/>
      <c r="F225" s="32"/>
      <c r="G225" s="32"/>
      <c r="H225" s="72">
        <f t="shared" si="4"/>
        <v>0</v>
      </c>
    </row>
    <row r="226" spans="1:8" ht="22.15" customHeight="1">
      <c r="A226" s="26"/>
      <c r="B226" s="17"/>
      <c r="C226" s="18"/>
      <c r="D226" s="30"/>
      <c r="E226" s="31"/>
      <c r="F226" s="32"/>
      <c r="G226" s="32"/>
      <c r="H226" s="72">
        <f t="shared" si="4"/>
        <v>0</v>
      </c>
    </row>
    <row r="227" spans="1:8" ht="22.15" customHeight="1">
      <c r="A227" s="26"/>
      <c r="B227" s="17"/>
      <c r="C227" s="18"/>
      <c r="D227" s="30"/>
      <c r="E227" s="31"/>
      <c r="F227" s="32"/>
      <c r="G227" s="32"/>
      <c r="H227" s="72">
        <f t="shared" si="4"/>
        <v>0</v>
      </c>
    </row>
    <row r="228" spans="1:8" ht="22.15" customHeight="1">
      <c r="A228" s="26"/>
      <c r="B228" s="17"/>
      <c r="C228" s="18"/>
      <c r="D228" s="30"/>
      <c r="E228" s="31"/>
      <c r="F228" s="32"/>
      <c r="G228" s="32"/>
      <c r="H228" s="72">
        <f t="shared" si="4"/>
        <v>0</v>
      </c>
    </row>
    <row r="229" spans="1:8" ht="22.15" customHeight="1">
      <c r="A229" s="26"/>
      <c r="B229" s="17"/>
      <c r="C229" s="18"/>
      <c r="D229" s="30"/>
      <c r="E229" s="31"/>
      <c r="F229" s="32"/>
      <c r="G229" s="32"/>
      <c r="H229" s="72">
        <f t="shared" si="4"/>
        <v>0</v>
      </c>
    </row>
    <row r="230" spans="1:8" ht="22.15" customHeight="1">
      <c r="A230" s="26"/>
      <c r="B230" s="17"/>
      <c r="C230" s="18"/>
      <c r="D230" s="30"/>
      <c r="E230" s="31"/>
      <c r="F230" s="32"/>
      <c r="G230" s="32"/>
      <c r="H230" s="72">
        <f t="shared" si="4"/>
        <v>0</v>
      </c>
    </row>
    <row r="231" spans="1:8" ht="22.15" customHeight="1">
      <c r="A231" s="26"/>
      <c r="B231" s="17"/>
      <c r="C231" s="18"/>
      <c r="D231" s="30"/>
      <c r="E231" s="31"/>
      <c r="F231" s="32"/>
      <c r="G231" s="32"/>
      <c r="H231" s="72">
        <f t="shared" si="4"/>
        <v>0</v>
      </c>
    </row>
    <row r="232" spans="1:8" ht="22.15" customHeight="1">
      <c r="A232" s="26"/>
      <c r="B232" s="17"/>
      <c r="C232" s="18"/>
      <c r="D232" s="30"/>
      <c r="E232" s="31"/>
      <c r="F232" s="32"/>
      <c r="G232" s="32"/>
      <c r="H232" s="72">
        <f t="shared" si="4"/>
        <v>0</v>
      </c>
    </row>
    <row r="233" spans="1:8" ht="22.15" customHeight="1">
      <c r="A233" s="26"/>
      <c r="B233" s="17"/>
      <c r="C233" s="18"/>
      <c r="D233" s="30"/>
      <c r="E233" s="31"/>
      <c r="F233" s="32"/>
      <c r="G233" s="32"/>
      <c r="H233" s="72">
        <f t="shared" si="4"/>
        <v>0</v>
      </c>
    </row>
    <row r="234" spans="1:8" ht="22.15" customHeight="1">
      <c r="A234" s="26"/>
      <c r="B234" s="17"/>
      <c r="C234" s="18"/>
      <c r="D234" s="30"/>
      <c r="E234" s="31"/>
      <c r="F234" s="32"/>
      <c r="G234" s="32"/>
      <c r="H234" s="72">
        <f t="shared" si="4"/>
        <v>0</v>
      </c>
    </row>
    <row r="235" spans="1:8" ht="22.15" customHeight="1">
      <c r="A235" s="26"/>
      <c r="B235" s="17"/>
      <c r="C235" s="18"/>
      <c r="D235" s="30"/>
      <c r="E235" s="31"/>
      <c r="F235" s="32"/>
      <c r="G235" s="32"/>
      <c r="H235" s="72">
        <f t="shared" si="4"/>
        <v>0</v>
      </c>
    </row>
    <row r="236" spans="1:8" ht="22.15" customHeight="1">
      <c r="A236" s="26"/>
      <c r="B236" s="17"/>
      <c r="C236" s="18"/>
      <c r="D236" s="30"/>
      <c r="E236" s="31"/>
      <c r="F236" s="32"/>
      <c r="G236" s="32"/>
      <c r="H236" s="72">
        <f t="shared" si="4"/>
        <v>0</v>
      </c>
    </row>
    <row r="237" spans="1:8" ht="22.15" customHeight="1">
      <c r="A237" s="26"/>
      <c r="B237" s="17"/>
      <c r="C237" s="18"/>
      <c r="D237" s="30"/>
      <c r="E237" s="31"/>
      <c r="F237" s="32"/>
      <c r="G237" s="32"/>
      <c r="H237" s="72">
        <f t="shared" si="4"/>
        <v>0</v>
      </c>
    </row>
    <row r="238" spans="1:8" ht="22.15" customHeight="1">
      <c r="A238" s="26"/>
      <c r="B238" s="17"/>
      <c r="C238" s="18"/>
      <c r="D238" s="30"/>
      <c r="E238" s="31"/>
      <c r="F238" s="32"/>
      <c r="G238" s="32"/>
      <c r="H238" s="72">
        <f t="shared" si="4"/>
        <v>0</v>
      </c>
    </row>
    <row r="239" spans="1:8" ht="22.15" customHeight="1">
      <c r="A239" s="26"/>
      <c r="B239" s="17"/>
      <c r="C239" s="18"/>
      <c r="D239" s="30"/>
      <c r="E239" s="31"/>
      <c r="F239" s="32"/>
      <c r="G239" s="32"/>
      <c r="H239" s="72">
        <f t="shared" si="4"/>
        <v>0</v>
      </c>
    </row>
    <row r="240" spans="1:8" ht="22.15" customHeight="1">
      <c r="A240" s="26"/>
      <c r="B240" s="17"/>
      <c r="C240" s="18"/>
      <c r="D240" s="30"/>
      <c r="E240" s="31"/>
      <c r="F240" s="32"/>
      <c r="G240" s="32"/>
      <c r="H240" s="72">
        <f t="shared" si="4"/>
        <v>0</v>
      </c>
    </row>
    <row r="241" spans="1:8" ht="22.15" customHeight="1">
      <c r="A241" s="26"/>
      <c r="B241" s="17"/>
      <c r="C241" s="18"/>
      <c r="D241" s="30"/>
      <c r="E241" s="31"/>
      <c r="F241" s="32"/>
      <c r="G241" s="32"/>
      <c r="H241" s="72">
        <f t="shared" si="4"/>
        <v>0</v>
      </c>
    </row>
    <row r="242" spans="1:8" ht="22.15" customHeight="1">
      <c r="A242" s="26"/>
      <c r="B242" s="17"/>
      <c r="C242" s="18"/>
      <c r="D242" s="30"/>
      <c r="E242" s="31"/>
      <c r="F242" s="32"/>
      <c r="G242" s="32"/>
      <c r="H242" s="72">
        <f t="shared" si="4"/>
        <v>0</v>
      </c>
    </row>
    <row r="243" spans="1:8" ht="22.15" customHeight="1">
      <c r="A243" s="26"/>
      <c r="B243" s="17"/>
      <c r="C243" s="18"/>
      <c r="D243" s="30"/>
      <c r="E243" s="31"/>
      <c r="F243" s="32"/>
      <c r="G243" s="32"/>
      <c r="H243" s="72">
        <f t="shared" si="4"/>
        <v>0</v>
      </c>
    </row>
    <row r="244" spans="1:8" ht="22.15" customHeight="1">
      <c r="A244" s="26"/>
      <c r="B244" s="17"/>
      <c r="C244" s="18"/>
      <c r="D244" s="30"/>
      <c r="E244" s="31"/>
      <c r="F244" s="32"/>
      <c r="G244" s="32"/>
      <c r="H244" s="72">
        <f t="shared" si="4"/>
        <v>0</v>
      </c>
    </row>
    <row r="245" spans="1:8" ht="22.15" customHeight="1">
      <c r="A245" s="26"/>
      <c r="B245" s="17"/>
      <c r="C245" s="18"/>
      <c r="D245" s="30"/>
      <c r="E245" s="31"/>
      <c r="F245" s="32"/>
      <c r="G245" s="32"/>
      <c r="H245" s="72">
        <f t="shared" si="4"/>
        <v>0</v>
      </c>
    </row>
    <row r="246" spans="1:8" ht="22.15" customHeight="1">
      <c r="A246" s="26"/>
      <c r="B246" s="17"/>
      <c r="C246" s="18"/>
      <c r="D246" s="30"/>
      <c r="E246" s="31"/>
      <c r="F246" s="32"/>
      <c r="G246" s="32"/>
      <c r="H246" s="72">
        <f t="shared" si="4"/>
        <v>0</v>
      </c>
    </row>
    <row r="247" spans="1:8" ht="22.15" customHeight="1">
      <c r="A247" s="26"/>
      <c r="B247" s="17"/>
      <c r="C247" s="18"/>
      <c r="D247" s="30"/>
      <c r="E247" s="31"/>
      <c r="F247" s="32"/>
      <c r="G247" s="32"/>
      <c r="H247" s="72">
        <f t="shared" si="4"/>
        <v>0</v>
      </c>
    </row>
    <row r="248" spans="1:8" ht="22.15" customHeight="1">
      <c r="A248" s="26"/>
      <c r="B248" s="17"/>
      <c r="C248" s="18"/>
      <c r="D248" s="30"/>
      <c r="E248" s="31"/>
      <c r="F248" s="32"/>
      <c r="G248" s="32"/>
      <c r="H248" s="72">
        <f t="shared" si="4"/>
        <v>0</v>
      </c>
    </row>
    <row r="249" spans="1:8" ht="22.15" customHeight="1">
      <c r="A249" s="26"/>
      <c r="B249" s="17"/>
      <c r="C249" s="18"/>
      <c r="D249" s="30"/>
      <c r="E249" s="31"/>
      <c r="F249" s="32"/>
      <c r="G249" s="32"/>
      <c r="H249" s="72">
        <f t="shared" si="4"/>
        <v>0</v>
      </c>
    </row>
    <row r="250" spans="1:8" ht="22.15" customHeight="1">
      <c r="A250" s="26"/>
      <c r="B250" s="17"/>
      <c r="C250" s="18"/>
      <c r="D250" s="30"/>
      <c r="E250" s="31"/>
      <c r="F250" s="32"/>
      <c r="G250" s="32"/>
      <c r="H250" s="72">
        <f t="shared" si="4"/>
        <v>0</v>
      </c>
    </row>
    <row r="251" spans="1:8" ht="22.15" customHeight="1">
      <c r="A251" s="26"/>
      <c r="B251" s="17"/>
      <c r="C251" s="18"/>
      <c r="D251" s="30"/>
      <c r="E251" s="31"/>
      <c r="F251" s="32"/>
      <c r="G251" s="32"/>
      <c r="H251" s="72">
        <f t="shared" si="4"/>
        <v>0</v>
      </c>
    </row>
    <row r="252" spans="1:8" ht="22.15" customHeight="1">
      <c r="A252" s="26"/>
      <c r="B252" s="17"/>
      <c r="C252" s="18"/>
      <c r="D252" s="30"/>
      <c r="E252" s="31"/>
      <c r="F252" s="32"/>
      <c r="G252" s="32"/>
      <c r="H252" s="72">
        <f t="shared" si="4"/>
        <v>0</v>
      </c>
    </row>
    <row r="253" spans="1:8" ht="22.15" customHeight="1">
      <c r="A253" s="26"/>
      <c r="B253" s="17"/>
      <c r="C253" s="18"/>
      <c r="D253" s="30"/>
      <c r="E253" s="31"/>
      <c r="F253" s="32"/>
      <c r="G253" s="32"/>
      <c r="H253" s="72">
        <f t="shared" si="4"/>
        <v>0</v>
      </c>
    </row>
    <row r="254" spans="1:8" ht="22.15" customHeight="1">
      <c r="A254" s="26"/>
      <c r="B254" s="17"/>
      <c r="C254" s="18"/>
      <c r="D254" s="30"/>
      <c r="E254" s="31"/>
      <c r="F254" s="32"/>
      <c r="G254" s="32"/>
      <c r="H254" s="72">
        <f t="shared" si="4"/>
        <v>0</v>
      </c>
    </row>
    <row r="255" spans="1:8" ht="22.15" customHeight="1">
      <c r="A255" s="26"/>
      <c r="B255" s="17"/>
      <c r="C255" s="18"/>
      <c r="D255" s="30"/>
      <c r="E255" s="31"/>
      <c r="F255" s="32"/>
      <c r="G255" s="32"/>
      <c r="H255" s="72">
        <f t="shared" si="4"/>
        <v>0</v>
      </c>
    </row>
    <row r="256" spans="1:8" ht="22.15" customHeight="1">
      <c r="A256" s="26"/>
      <c r="B256" s="17"/>
      <c r="C256" s="18"/>
      <c r="D256" s="30"/>
      <c r="E256" s="31"/>
      <c r="F256" s="32"/>
      <c r="G256" s="32"/>
      <c r="H256" s="72">
        <f t="shared" si="4"/>
        <v>0</v>
      </c>
    </row>
    <row r="257" spans="1:8" ht="22.15" customHeight="1">
      <c r="A257" s="26"/>
      <c r="B257" s="17"/>
      <c r="C257" s="18"/>
      <c r="D257" s="30"/>
      <c r="E257" s="31"/>
      <c r="F257" s="32"/>
      <c r="G257" s="32"/>
      <c r="H257" s="72">
        <f t="shared" si="4"/>
        <v>0</v>
      </c>
    </row>
    <row r="258" spans="1:8" ht="22.15" customHeight="1">
      <c r="A258" s="26"/>
      <c r="B258" s="17"/>
      <c r="C258" s="18"/>
      <c r="D258" s="30"/>
      <c r="E258" s="31"/>
      <c r="F258" s="32"/>
      <c r="G258" s="32"/>
      <c r="H258" s="72">
        <f t="shared" si="4"/>
        <v>0</v>
      </c>
    </row>
    <row r="259" spans="1:8" ht="22.15" customHeight="1">
      <c r="A259" s="26"/>
      <c r="B259" s="17"/>
      <c r="C259" s="18"/>
      <c r="D259" s="30"/>
      <c r="E259" s="31"/>
      <c r="F259" s="32"/>
      <c r="G259" s="32"/>
      <c r="H259" s="72">
        <f t="shared" si="4"/>
        <v>0</v>
      </c>
    </row>
    <row r="260" spans="1:8" ht="22.15" customHeight="1">
      <c r="A260" s="26"/>
      <c r="B260" s="17"/>
      <c r="C260" s="18"/>
      <c r="D260" s="30"/>
      <c r="E260" s="31"/>
      <c r="F260" s="32"/>
      <c r="G260" s="32"/>
      <c r="H260" s="72">
        <f t="shared" si="4"/>
        <v>0</v>
      </c>
    </row>
    <row r="261" spans="1:8" ht="22.15" customHeight="1">
      <c r="A261" s="26"/>
      <c r="B261" s="17"/>
      <c r="C261" s="18"/>
      <c r="D261" s="30"/>
      <c r="E261" s="31"/>
      <c r="F261" s="32"/>
      <c r="G261" s="32"/>
      <c r="H261" s="72">
        <f t="shared" si="4"/>
        <v>0</v>
      </c>
    </row>
    <row r="262" spans="1:8" ht="22.15" customHeight="1">
      <c r="A262" s="26"/>
      <c r="B262" s="17"/>
      <c r="C262" s="18"/>
      <c r="D262" s="30"/>
      <c r="E262" s="31"/>
      <c r="F262" s="32"/>
      <c r="G262" s="32"/>
      <c r="H262" s="72">
        <f t="shared" si="4"/>
        <v>0</v>
      </c>
    </row>
    <row r="263" spans="1:8" ht="22.15" customHeight="1">
      <c r="A263" s="26"/>
      <c r="B263" s="17"/>
      <c r="C263" s="18"/>
      <c r="D263" s="30"/>
      <c r="E263" s="31"/>
      <c r="F263" s="32"/>
      <c r="G263" s="32"/>
      <c r="H263" s="72">
        <f t="shared" si="4"/>
        <v>0</v>
      </c>
    </row>
    <row r="264" spans="1:8" ht="22.15" customHeight="1">
      <c r="A264" s="26"/>
      <c r="B264" s="17"/>
      <c r="C264" s="18"/>
      <c r="D264" s="30"/>
      <c r="E264" s="31"/>
      <c r="F264" s="32"/>
      <c r="G264" s="32"/>
      <c r="H264" s="72">
        <f t="shared" si="4"/>
        <v>0</v>
      </c>
    </row>
    <row r="265" spans="1:8" ht="22.15" customHeight="1">
      <c r="A265" s="26"/>
      <c r="B265" s="17"/>
      <c r="C265" s="18"/>
      <c r="D265" s="30"/>
      <c r="E265" s="31"/>
      <c r="F265" s="32"/>
      <c r="G265" s="32"/>
      <c r="H265" s="72">
        <f t="shared" si="4"/>
        <v>0</v>
      </c>
    </row>
    <row r="266" spans="1:8" ht="22.15" customHeight="1">
      <c r="A266" s="26"/>
      <c r="B266" s="17"/>
      <c r="C266" s="18"/>
      <c r="D266" s="30"/>
      <c r="E266" s="31"/>
      <c r="F266" s="32"/>
      <c r="G266" s="32"/>
      <c r="H266" s="72">
        <f t="shared" si="4"/>
        <v>0</v>
      </c>
    </row>
    <row r="267" spans="1:8" ht="22.15" customHeight="1">
      <c r="A267" s="26"/>
      <c r="B267" s="17"/>
      <c r="C267" s="18"/>
      <c r="D267" s="30"/>
      <c r="E267" s="31"/>
      <c r="F267" s="32"/>
      <c r="G267" s="32"/>
      <c r="H267" s="72">
        <f t="shared" si="4"/>
        <v>0</v>
      </c>
    </row>
    <row r="268" spans="1:8" ht="22.15" customHeight="1">
      <c r="A268" s="26"/>
      <c r="B268" s="17"/>
      <c r="C268" s="18"/>
      <c r="D268" s="30"/>
      <c r="E268" s="31"/>
      <c r="F268" s="32"/>
      <c r="G268" s="32"/>
      <c r="H268" s="72">
        <f t="shared" si="4"/>
        <v>0</v>
      </c>
    </row>
    <row r="269" spans="1:8" ht="22.15" customHeight="1">
      <c r="A269" s="26"/>
      <c r="B269" s="17"/>
      <c r="C269" s="18"/>
      <c r="D269" s="30"/>
      <c r="E269" s="31"/>
      <c r="F269" s="32"/>
      <c r="G269" s="32"/>
      <c r="H269" s="72">
        <f t="shared" ref="H269:H332" si="5">F269*G269</f>
        <v>0</v>
      </c>
    </row>
    <row r="270" spans="1:8" ht="22.15" customHeight="1">
      <c r="A270" s="26"/>
      <c r="B270" s="17"/>
      <c r="C270" s="18"/>
      <c r="D270" s="30"/>
      <c r="E270" s="31"/>
      <c r="F270" s="32"/>
      <c r="G270" s="32"/>
      <c r="H270" s="72">
        <f t="shared" si="5"/>
        <v>0</v>
      </c>
    </row>
    <row r="271" spans="1:8" ht="22.15" customHeight="1">
      <c r="A271" s="26"/>
      <c r="B271" s="17"/>
      <c r="C271" s="18"/>
      <c r="D271" s="30"/>
      <c r="E271" s="31"/>
      <c r="F271" s="32"/>
      <c r="G271" s="32"/>
      <c r="H271" s="72">
        <f t="shared" si="5"/>
        <v>0</v>
      </c>
    </row>
    <row r="272" spans="1:8" ht="22.15" customHeight="1">
      <c r="A272" s="26"/>
      <c r="B272" s="17"/>
      <c r="C272" s="18"/>
      <c r="D272" s="30"/>
      <c r="E272" s="31"/>
      <c r="F272" s="32"/>
      <c r="G272" s="32"/>
      <c r="H272" s="72">
        <f t="shared" si="5"/>
        <v>0</v>
      </c>
    </row>
    <row r="273" spans="1:8" ht="22.15" customHeight="1">
      <c r="A273" s="26"/>
      <c r="B273" s="17"/>
      <c r="C273" s="18"/>
      <c r="D273" s="30"/>
      <c r="E273" s="31"/>
      <c r="F273" s="32"/>
      <c r="G273" s="32"/>
      <c r="H273" s="72">
        <f t="shared" si="5"/>
        <v>0</v>
      </c>
    </row>
    <row r="274" spans="1:8" ht="22.15" customHeight="1">
      <c r="A274" s="26"/>
      <c r="B274" s="17"/>
      <c r="C274" s="18"/>
      <c r="D274" s="30"/>
      <c r="E274" s="31"/>
      <c r="F274" s="32"/>
      <c r="G274" s="32"/>
      <c r="H274" s="72">
        <f t="shared" si="5"/>
        <v>0</v>
      </c>
    </row>
    <row r="275" spans="1:8" ht="22.15" customHeight="1">
      <c r="A275" s="26"/>
      <c r="B275" s="17"/>
      <c r="C275" s="18"/>
      <c r="D275" s="30"/>
      <c r="E275" s="31"/>
      <c r="F275" s="32"/>
      <c r="G275" s="32"/>
      <c r="H275" s="72">
        <f t="shared" si="5"/>
        <v>0</v>
      </c>
    </row>
    <row r="276" spans="1:8" ht="22.15" customHeight="1">
      <c r="A276" s="26"/>
      <c r="B276" s="17"/>
      <c r="C276" s="18"/>
      <c r="D276" s="30"/>
      <c r="E276" s="31"/>
      <c r="F276" s="32"/>
      <c r="G276" s="32"/>
      <c r="H276" s="72">
        <f t="shared" si="5"/>
        <v>0</v>
      </c>
    </row>
    <row r="277" spans="1:8" ht="22.15" customHeight="1">
      <c r="A277" s="26"/>
      <c r="B277" s="17"/>
      <c r="C277" s="18"/>
      <c r="D277" s="30"/>
      <c r="E277" s="31"/>
      <c r="F277" s="32"/>
      <c r="G277" s="32"/>
      <c r="H277" s="72">
        <f t="shared" si="5"/>
        <v>0</v>
      </c>
    </row>
    <row r="278" spans="1:8" ht="22.15" customHeight="1">
      <c r="A278" s="26"/>
      <c r="B278" s="17"/>
      <c r="C278" s="18"/>
      <c r="D278" s="30"/>
      <c r="E278" s="31"/>
      <c r="F278" s="32"/>
      <c r="G278" s="32"/>
      <c r="H278" s="72">
        <f t="shared" si="5"/>
        <v>0</v>
      </c>
    </row>
    <row r="279" spans="1:8" ht="22.15" customHeight="1">
      <c r="A279" s="26"/>
      <c r="B279" s="17"/>
      <c r="C279" s="18"/>
      <c r="D279" s="30"/>
      <c r="E279" s="31"/>
      <c r="F279" s="32"/>
      <c r="G279" s="32"/>
      <c r="H279" s="72">
        <f t="shared" si="5"/>
        <v>0</v>
      </c>
    </row>
    <row r="280" spans="1:8" ht="22.15" customHeight="1">
      <c r="A280" s="26"/>
      <c r="B280" s="17"/>
      <c r="C280" s="18"/>
      <c r="D280" s="30"/>
      <c r="E280" s="31"/>
      <c r="F280" s="32"/>
      <c r="G280" s="32"/>
      <c r="H280" s="72">
        <f t="shared" si="5"/>
        <v>0</v>
      </c>
    </row>
    <row r="281" spans="1:8" ht="22.15" customHeight="1">
      <c r="A281" s="26"/>
      <c r="B281" s="17"/>
      <c r="C281" s="18"/>
      <c r="D281" s="30"/>
      <c r="E281" s="31"/>
      <c r="F281" s="32"/>
      <c r="G281" s="32"/>
      <c r="H281" s="72">
        <f t="shared" si="5"/>
        <v>0</v>
      </c>
    </row>
    <row r="282" spans="1:8" ht="22.15" customHeight="1">
      <c r="A282" s="26"/>
      <c r="B282" s="17"/>
      <c r="C282" s="18"/>
      <c r="D282" s="30"/>
      <c r="E282" s="31"/>
      <c r="F282" s="32"/>
      <c r="G282" s="32"/>
      <c r="H282" s="72">
        <f t="shared" si="5"/>
        <v>0</v>
      </c>
    </row>
    <row r="283" spans="1:8" ht="22.15" customHeight="1">
      <c r="A283" s="26"/>
      <c r="B283" s="17"/>
      <c r="C283" s="18"/>
      <c r="D283" s="30"/>
      <c r="E283" s="31"/>
      <c r="F283" s="32"/>
      <c r="G283" s="32"/>
      <c r="H283" s="72">
        <f t="shared" si="5"/>
        <v>0</v>
      </c>
    </row>
    <row r="284" spans="1:8" ht="22.15" customHeight="1">
      <c r="A284" s="26"/>
      <c r="B284" s="17"/>
      <c r="C284" s="18"/>
      <c r="D284" s="30"/>
      <c r="E284" s="31"/>
      <c r="F284" s="32"/>
      <c r="G284" s="32"/>
      <c r="H284" s="72">
        <f t="shared" si="5"/>
        <v>0</v>
      </c>
    </row>
    <row r="285" spans="1:8" ht="22.15" customHeight="1">
      <c r="A285" s="26"/>
      <c r="B285" s="17"/>
      <c r="C285" s="18"/>
      <c r="D285" s="30"/>
      <c r="E285" s="31"/>
      <c r="F285" s="32"/>
      <c r="G285" s="32"/>
      <c r="H285" s="72">
        <f t="shared" si="5"/>
        <v>0</v>
      </c>
    </row>
    <row r="286" spans="1:8" ht="22.15" customHeight="1">
      <c r="A286" s="26"/>
      <c r="B286" s="17"/>
      <c r="C286" s="18"/>
      <c r="D286" s="30"/>
      <c r="E286" s="31"/>
      <c r="F286" s="32"/>
      <c r="G286" s="32"/>
      <c r="H286" s="72">
        <f t="shared" si="5"/>
        <v>0</v>
      </c>
    </row>
    <row r="287" spans="1:8" ht="22.15" customHeight="1">
      <c r="A287" s="26"/>
      <c r="B287" s="17"/>
      <c r="C287" s="18"/>
      <c r="D287" s="30"/>
      <c r="E287" s="31"/>
      <c r="F287" s="32"/>
      <c r="G287" s="32"/>
      <c r="H287" s="72">
        <f t="shared" si="5"/>
        <v>0</v>
      </c>
    </row>
    <row r="288" spans="1:8" ht="22.15" customHeight="1">
      <c r="A288" s="26"/>
      <c r="B288" s="17"/>
      <c r="C288" s="18"/>
      <c r="D288" s="30"/>
      <c r="E288" s="31"/>
      <c r="F288" s="32"/>
      <c r="G288" s="32"/>
      <c r="H288" s="72">
        <f t="shared" si="5"/>
        <v>0</v>
      </c>
    </row>
    <row r="289" spans="1:8" ht="22.15" customHeight="1">
      <c r="A289" s="26"/>
      <c r="B289" s="17"/>
      <c r="C289" s="18"/>
      <c r="D289" s="30"/>
      <c r="E289" s="31"/>
      <c r="F289" s="32"/>
      <c r="G289" s="32"/>
      <c r="H289" s="72">
        <f t="shared" si="5"/>
        <v>0</v>
      </c>
    </row>
    <row r="290" spans="1:8" ht="22.15" customHeight="1">
      <c r="A290" s="26"/>
      <c r="B290" s="17"/>
      <c r="C290" s="18"/>
      <c r="D290" s="30"/>
      <c r="E290" s="31"/>
      <c r="F290" s="32"/>
      <c r="G290" s="32"/>
      <c r="H290" s="72">
        <f t="shared" si="5"/>
        <v>0</v>
      </c>
    </row>
    <row r="291" spans="1:8" ht="22.15" customHeight="1">
      <c r="A291" s="26"/>
      <c r="B291" s="17"/>
      <c r="C291" s="18"/>
      <c r="D291" s="30"/>
      <c r="E291" s="31"/>
      <c r="F291" s="32"/>
      <c r="G291" s="32"/>
      <c r="H291" s="72">
        <f t="shared" si="5"/>
        <v>0</v>
      </c>
    </row>
    <row r="292" spans="1:8" ht="22.15" customHeight="1">
      <c r="A292" s="26"/>
      <c r="B292" s="17"/>
      <c r="C292" s="18"/>
      <c r="D292" s="30"/>
      <c r="E292" s="31"/>
      <c r="F292" s="32"/>
      <c r="G292" s="32"/>
      <c r="H292" s="72">
        <f t="shared" si="5"/>
        <v>0</v>
      </c>
    </row>
    <row r="293" spans="1:8" ht="22.15" customHeight="1">
      <c r="A293" s="26"/>
      <c r="B293" s="17"/>
      <c r="C293" s="18"/>
      <c r="D293" s="30"/>
      <c r="E293" s="31"/>
      <c r="F293" s="32"/>
      <c r="G293" s="32"/>
      <c r="H293" s="72">
        <f t="shared" si="5"/>
        <v>0</v>
      </c>
    </row>
    <row r="294" spans="1:8" ht="22.15" customHeight="1">
      <c r="A294" s="26"/>
      <c r="B294" s="17"/>
      <c r="C294" s="18"/>
      <c r="D294" s="30"/>
      <c r="E294" s="31"/>
      <c r="F294" s="32"/>
      <c r="G294" s="32"/>
      <c r="H294" s="72">
        <f t="shared" si="5"/>
        <v>0</v>
      </c>
    </row>
    <row r="295" spans="1:8" ht="22.15" customHeight="1">
      <c r="A295" s="26"/>
      <c r="B295" s="17"/>
      <c r="C295" s="18"/>
      <c r="D295" s="30"/>
      <c r="E295" s="31"/>
      <c r="F295" s="32"/>
      <c r="G295" s="32"/>
      <c r="H295" s="72">
        <f t="shared" si="5"/>
        <v>0</v>
      </c>
    </row>
    <row r="296" spans="1:8" ht="22.15" customHeight="1">
      <c r="A296" s="26"/>
      <c r="B296" s="17"/>
      <c r="C296" s="18"/>
      <c r="D296" s="30"/>
      <c r="E296" s="31"/>
      <c r="F296" s="32"/>
      <c r="G296" s="32"/>
      <c r="H296" s="72">
        <f t="shared" si="5"/>
        <v>0</v>
      </c>
    </row>
    <row r="297" spans="1:8" ht="22.15" customHeight="1">
      <c r="A297" s="26"/>
      <c r="B297" s="17"/>
      <c r="C297" s="18"/>
      <c r="D297" s="30"/>
      <c r="E297" s="31"/>
      <c r="F297" s="32"/>
      <c r="G297" s="32"/>
      <c r="H297" s="72">
        <f t="shared" si="5"/>
        <v>0</v>
      </c>
    </row>
    <row r="298" spans="1:8" ht="22.15" customHeight="1">
      <c r="A298" s="26"/>
      <c r="B298" s="17"/>
      <c r="C298" s="18"/>
      <c r="D298" s="30"/>
      <c r="E298" s="31"/>
      <c r="F298" s="32"/>
      <c r="G298" s="32"/>
      <c r="H298" s="72">
        <f t="shared" si="5"/>
        <v>0</v>
      </c>
    </row>
    <row r="299" spans="1:8" ht="22.15" customHeight="1">
      <c r="A299" s="26"/>
      <c r="B299" s="17"/>
      <c r="C299" s="18"/>
      <c r="D299" s="30"/>
      <c r="E299" s="31"/>
      <c r="F299" s="32"/>
      <c r="G299" s="32"/>
      <c r="H299" s="72">
        <f t="shared" si="5"/>
        <v>0</v>
      </c>
    </row>
    <row r="300" spans="1:8" ht="22.15" customHeight="1">
      <c r="A300" s="26"/>
      <c r="B300" s="17"/>
      <c r="C300" s="18"/>
      <c r="D300" s="30"/>
      <c r="E300" s="31"/>
      <c r="F300" s="32"/>
      <c r="G300" s="32"/>
      <c r="H300" s="72">
        <f t="shared" si="5"/>
        <v>0</v>
      </c>
    </row>
    <row r="301" spans="1:8" ht="22.15" customHeight="1">
      <c r="A301" s="26"/>
      <c r="B301" s="17"/>
      <c r="C301" s="18"/>
      <c r="D301" s="30"/>
      <c r="E301" s="31"/>
      <c r="F301" s="32"/>
      <c r="G301" s="32"/>
      <c r="H301" s="72">
        <f t="shared" si="5"/>
        <v>0</v>
      </c>
    </row>
    <row r="302" spans="1:8" ht="22.15" customHeight="1">
      <c r="A302" s="26"/>
      <c r="B302" s="17"/>
      <c r="C302" s="18"/>
      <c r="D302" s="30"/>
      <c r="E302" s="31"/>
      <c r="F302" s="32"/>
      <c r="G302" s="32"/>
      <c r="H302" s="72">
        <f t="shared" si="5"/>
        <v>0</v>
      </c>
    </row>
    <row r="303" spans="1:8" ht="22.15" customHeight="1">
      <c r="A303" s="26"/>
      <c r="B303" s="17"/>
      <c r="C303" s="18"/>
      <c r="D303" s="30"/>
      <c r="E303" s="31"/>
      <c r="F303" s="32"/>
      <c r="G303" s="32"/>
      <c r="H303" s="72">
        <f t="shared" si="5"/>
        <v>0</v>
      </c>
    </row>
    <row r="304" spans="1:8" ht="22.15" customHeight="1">
      <c r="A304" s="26"/>
      <c r="B304" s="17"/>
      <c r="C304" s="18"/>
      <c r="D304" s="30"/>
      <c r="E304" s="31"/>
      <c r="F304" s="32"/>
      <c r="G304" s="32"/>
      <c r="H304" s="72">
        <f t="shared" si="5"/>
        <v>0</v>
      </c>
    </row>
    <row r="305" spans="1:8" ht="22.15" customHeight="1">
      <c r="A305" s="26"/>
      <c r="B305" s="17"/>
      <c r="C305" s="18"/>
      <c r="D305" s="30"/>
      <c r="E305" s="31"/>
      <c r="F305" s="32"/>
      <c r="G305" s="32"/>
      <c r="H305" s="72">
        <f t="shared" si="5"/>
        <v>0</v>
      </c>
    </row>
    <row r="306" spans="1:8" ht="22.15" customHeight="1">
      <c r="A306" s="26"/>
      <c r="B306" s="17"/>
      <c r="C306" s="18"/>
      <c r="D306" s="30"/>
      <c r="E306" s="31"/>
      <c r="F306" s="32"/>
      <c r="G306" s="32"/>
      <c r="H306" s="72">
        <f t="shared" si="5"/>
        <v>0</v>
      </c>
    </row>
    <row r="307" spans="1:8" ht="22.15" customHeight="1">
      <c r="A307" s="26"/>
      <c r="B307" s="17"/>
      <c r="C307" s="18"/>
      <c r="D307" s="30"/>
      <c r="E307" s="31"/>
      <c r="F307" s="32"/>
      <c r="G307" s="32"/>
      <c r="H307" s="72">
        <f t="shared" si="5"/>
        <v>0</v>
      </c>
    </row>
    <row r="308" spans="1:8" ht="22.15" customHeight="1">
      <c r="A308" s="26"/>
      <c r="B308" s="17"/>
      <c r="C308" s="18"/>
      <c r="D308" s="30"/>
      <c r="E308" s="31"/>
      <c r="F308" s="32"/>
      <c r="G308" s="32"/>
      <c r="H308" s="72">
        <f t="shared" si="5"/>
        <v>0</v>
      </c>
    </row>
    <row r="309" spans="1:8" ht="22.15" customHeight="1">
      <c r="A309" s="26"/>
      <c r="B309" s="17"/>
      <c r="C309" s="18"/>
      <c r="D309" s="30"/>
      <c r="E309" s="31"/>
      <c r="F309" s="32"/>
      <c r="G309" s="32"/>
      <c r="H309" s="72">
        <f t="shared" si="5"/>
        <v>0</v>
      </c>
    </row>
    <row r="310" spans="1:8" ht="22.15" customHeight="1">
      <c r="A310" s="26"/>
      <c r="B310" s="17"/>
      <c r="C310" s="18"/>
      <c r="D310" s="30"/>
      <c r="E310" s="31"/>
      <c r="F310" s="32"/>
      <c r="G310" s="32"/>
      <c r="H310" s="72">
        <f t="shared" si="5"/>
        <v>0</v>
      </c>
    </row>
    <row r="311" spans="1:8" ht="22.15" customHeight="1">
      <c r="A311" s="26"/>
      <c r="B311" s="17"/>
      <c r="C311" s="18"/>
      <c r="D311" s="30"/>
      <c r="E311" s="31"/>
      <c r="F311" s="32"/>
      <c r="G311" s="32"/>
      <c r="H311" s="72">
        <f t="shared" si="5"/>
        <v>0</v>
      </c>
    </row>
    <row r="312" spans="1:8" ht="22.15" customHeight="1">
      <c r="A312" s="26"/>
      <c r="B312" s="17"/>
      <c r="C312" s="18"/>
      <c r="D312" s="30"/>
      <c r="E312" s="31"/>
      <c r="F312" s="32"/>
      <c r="G312" s="32"/>
      <c r="H312" s="72">
        <f t="shared" si="5"/>
        <v>0</v>
      </c>
    </row>
    <row r="313" spans="1:8" ht="22.15" customHeight="1">
      <c r="A313" s="26"/>
      <c r="B313" s="17"/>
      <c r="C313" s="18"/>
      <c r="D313" s="30"/>
      <c r="E313" s="31"/>
      <c r="F313" s="32"/>
      <c r="G313" s="32"/>
      <c r="H313" s="72">
        <f t="shared" si="5"/>
        <v>0</v>
      </c>
    </row>
    <row r="314" spans="1:8" ht="22.15" customHeight="1">
      <c r="A314" s="26"/>
      <c r="B314" s="17"/>
      <c r="C314" s="18"/>
      <c r="D314" s="30"/>
      <c r="E314" s="31"/>
      <c r="F314" s="32"/>
      <c r="G314" s="32"/>
      <c r="H314" s="72">
        <f t="shared" si="5"/>
        <v>0</v>
      </c>
    </row>
    <row r="315" spans="1:8" ht="22.15" customHeight="1">
      <c r="A315" s="26"/>
      <c r="B315" s="17"/>
      <c r="C315" s="18"/>
      <c r="D315" s="30"/>
      <c r="E315" s="31"/>
      <c r="F315" s="32"/>
      <c r="G315" s="32"/>
      <c r="H315" s="72">
        <f t="shared" si="5"/>
        <v>0</v>
      </c>
    </row>
    <row r="316" spans="1:8" ht="22.15" customHeight="1">
      <c r="A316" s="26"/>
      <c r="B316" s="17"/>
      <c r="C316" s="18"/>
      <c r="D316" s="30"/>
      <c r="E316" s="31"/>
      <c r="F316" s="32"/>
      <c r="G316" s="32"/>
      <c r="H316" s="72">
        <f t="shared" si="5"/>
        <v>0</v>
      </c>
    </row>
    <row r="317" spans="1:8" ht="22.15" customHeight="1">
      <c r="A317" s="26"/>
      <c r="B317" s="17"/>
      <c r="C317" s="18"/>
      <c r="D317" s="30"/>
      <c r="E317" s="31"/>
      <c r="F317" s="32"/>
      <c r="G317" s="32"/>
      <c r="H317" s="72">
        <f t="shared" si="5"/>
        <v>0</v>
      </c>
    </row>
    <row r="318" spans="1:8" ht="22.15" customHeight="1">
      <c r="A318" s="26"/>
      <c r="B318" s="17"/>
      <c r="C318" s="18"/>
      <c r="D318" s="30"/>
      <c r="E318" s="31"/>
      <c r="F318" s="32"/>
      <c r="G318" s="32"/>
      <c r="H318" s="72">
        <f t="shared" si="5"/>
        <v>0</v>
      </c>
    </row>
    <row r="319" spans="1:8" ht="22.15" customHeight="1">
      <c r="A319" s="26"/>
      <c r="B319" s="17"/>
      <c r="C319" s="18"/>
      <c r="D319" s="30"/>
      <c r="E319" s="31"/>
      <c r="F319" s="32"/>
      <c r="G319" s="32"/>
      <c r="H319" s="72">
        <f t="shared" si="5"/>
        <v>0</v>
      </c>
    </row>
    <row r="320" spans="1:8" ht="22.15" customHeight="1">
      <c r="A320" s="26"/>
      <c r="B320" s="17"/>
      <c r="C320" s="18"/>
      <c r="D320" s="30"/>
      <c r="E320" s="31"/>
      <c r="F320" s="32"/>
      <c r="G320" s="32"/>
      <c r="H320" s="72">
        <f t="shared" si="5"/>
        <v>0</v>
      </c>
    </row>
    <row r="321" spans="1:8" ht="22.15" customHeight="1">
      <c r="A321" s="26"/>
      <c r="B321" s="17"/>
      <c r="C321" s="18"/>
      <c r="D321" s="30"/>
      <c r="E321" s="31"/>
      <c r="F321" s="32"/>
      <c r="G321" s="32"/>
      <c r="H321" s="72">
        <f t="shared" si="5"/>
        <v>0</v>
      </c>
    </row>
    <row r="322" spans="1:8" ht="22.15" customHeight="1">
      <c r="A322" s="26"/>
      <c r="B322" s="17"/>
      <c r="C322" s="18"/>
      <c r="D322" s="30"/>
      <c r="E322" s="31"/>
      <c r="F322" s="32"/>
      <c r="G322" s="32"/>
      <c r="H322" s="72">
        <f t="shared" si="5"/>
        <v>0</v>
      </c>
    </row>
    <row r="323" spans="1:8" ht="22.15" customHeight="1">
      <c r="A323" s="26"/>
      <c r="B323" s="17"/>
      <c r="C323" s="18"/>
      <c r="D323" s="30"/>
      <c r="E323" s="31"/>
      <c r="F323" s="32"/>
      <c r="G323" s="32"/>
      <c r="H323" s="72">
        <f t="shared" si="5"/>
        <v>0</v>
      </c>
    </row>
    <row r="324" spans="1:8" ht="22.15" customHeight="1">
      <c r="A324" s="26"/>
      <c r="B324" s="17"/>
      <c r="C324" s="18"/>
      <c r="D324" s="30"/>
      <c r="E324" s="31"/>
      <c r="F324" s="32"/>
      <c r="G324" s="32"/>
      <c r="H324" s="72">
        <f t="shared" si="5"/>
        <v>0</v>
      </c>
    </row>
    <row r="325" spans="1:8" ht="22.15" customHeight="1">
      <c r="A325" s="26"/>
      <c r="B325" s="17"/>
      <c r="C325" s="18"/>
      <c r="D325" s="30"/>
      <c r="E325" s="31"/>
      <c r="F325" s="32"/>
      <c r="G325" s="32"/>
      <c r="H325" s="72">
        <f t="shared" si="5"/>
        <v>0</v>
      </c>
    </row>
    <row r="326" spans="1:8" ht="22.15" customHeight="1">
      <c r="A326" s="26"/>
      <c r="B326" s="17"/>
      <c r="C326" s="18"/>
      <c r="D326" s="30"/>
      <c r="E326" s="31"/>
      <c r="F326" s="32"/>
      <c r="G326" s="32"/>
      <c r="H326" s="72">
        <f t="shared" si="5"/>
        <v>0</v>
      </c>
    </row>
    <row r="327" spans="1:8" ht="22.15" customHeight="1">
      <c r="A327" s="26"/>
      <c r="B327" s="17"/>
      <c r="C327" s="18"/>
      <c r="D327" s="30"/>
      <c r="E327" s="31"/>
      <c r="F327" s="32"/>
      <c r="G327" s="32"/>
      <c r="H327" s="72">
        <f t="shared" si="5"/>
        <v>0</v>
      </c>
    </row>
    <row r="328" spans="1:8" ht="22.15" customHeight="1">
      <c r="A328" s="26"/>
      <c r="B328" s="17"/>
      <c r="C328" s="18"/>
      <c r="D328" s="30"/>
      <c r="E328" s="31"/>
      <c r="F328" s="32"/>
      <c r="G328" s="32"/>
      <c r="H328" s="72">
        <f t="shared" si="5"/>
        <v>0</v>
      </c>
    </row>
    <row r="329" spans="1:8" ht="22.15" customHeight="1">
      <c r="A329" s="26"/>
      <c r="B329" s="17"/>
      <c r="C329" s="18"/>
      <c r="D329" s="30"/>
      <c r="E329" s="31"/>
      <c r="F329" s="32"/>
      <c r="G329" s="32"/>
      <c r="H329" s="72">
        <f t="shared" si="5"/>
        <v>0</v>
      </c>
    </row>
    <row r="330" spans="1:8" ht="22.15" customHeight="1">
      <c r="A330" s="26"/>
      <c r="B330" s="17"/>
      <c r="C330" s="18"/>
      <c r="D330" s="30"/>
      <c r="E330" s="31"/>
      <c r="F330" s="32"/>
      <c r="G330" s="32"/>
      <c r="H330" s="72">
        <f t="shared" si="5"/>
        <v>0</v>
      </c>
    </row>
    <row r="331" spans="1:8" ht="22.15" customHeight="1">
      <c r="A331" s="26"/>
      <c r="B331" s="17"/>
      <c r="C331" s="18"/>
      <c r="D331" s="30"/>
      <c r="E331" s="31"/>
      <c r="F331" s="32"/>
      <c r="G331" s="32"/>
      <c r="H331" s="72">
        <f t="shared" si="5"/>
        <v>0</v>
      </c>
    </row>
    <row r="332" spans="1:8" ht="22.15" customHeight="1">
      <c r="A332" s="26"/>
      <c r="B332" s="17"/>
      <c r="C332" s="18"/>
      <c r="D332" s="30"/>
      <c r="E332" s="31"/>
      <c r="F332" s="32"/>
      <c r="G332" s="32"/>
      <c r="H332" s="72">
        <f t="shared" si="5"/>
        <v>0</v>
      </c>
    </row>
    <row r="333" spans="1:8" ht="22.15" customHeight="1">
      <c r="A333" s="26"/>
      <c r="B333" s="17"/>
      <c r="C333" s="18"/>
      <c r="D333" s="30"/>
      <c r="E333" s="31"/>
      <c r="F333" s="32"/>
      <c r="G333" s="32"/>
      <c r="H333" s="72">
        <f t="shared" ref="H333:H396" si="6">F333*G333</f>
        <v>0</v>
      </c>
    </row>
    <row r="334" spans="1:8" ht="22.15" customHeight="1">
      <c r="A334" s="26"/>
      <c r="B334" s="17"/>
      <c r="C334" s="18"/>
      <c r="D334" s="30"/>
      <c r="E334" s="31"/>
      <c r="F334" s="32"/>
      <c r="G334" s="32"/>
      <c r="H334" s="72">
        <f t="shared" si="6"/>
        <v>0</v>
      </c>
    </row>
    <row r="335" spans="1:8" ht="22.15" customHeight="1">
      <c r="A335" s="26"/>
      <c r="B335" s="17"/>
      <c r="C335" s="18"/>
      <c r="D335" s="30"/>
      <c r="E335" s="31"/>
      <c r="F335" s="32"/>
      <c r="G335" s="32"/>
      <c r="H335" s="72">
        <f t="shared" si="6"/>
        <v>0</v>
      </c>
    </row>
    <row r="336" spans="1:8" ht="22.15" customHeight="1">
      <c r="A336" s="26"/>
      <c r="B336" s="17"/>
      <c r="C336" s="18"/>
      <c r="D336" s="30"/>
      <c r="E336" s="31"/>
      <c r="F336" s="32"/>
      <c r="G336" s="32"/>
      <c r="H336" s="72">
        <f t="shared" si="6"/>
        <v>0</v>
      </c>
    </row>
    <row r="337" spans="1:8" ht="22.15" customHeight="1">
      <c r="A337" s="26"/>
      <c r="B337" s="17"/>
      <c r="C337" s="18"/>
      <c r="D337" s="30"/>
      <c r="E337" s="31"/>
      <c r="F337" s="32"/>
      <c r="G337" s="32"/>
      <c r="H337" s="72">
        <f t="shared" si="6"/>
        <v>0</v>
      </c>
    </row>
    <row r="338" spans="1:8" ht="22.15" customHeight="1">
      <c r="A338" s="26"/>
      <c r="B338" s="17"/>
      <c r="C338" s="18"/>
      <c r="D338" s="30"/>
      <c r="E338" s="31"/>
      <c r="F338" s="32"/>
      <c r="G338" s="32"/>
      <c r="H338" s="72">
        <f t="shared" si="6"/>
        <v>0</v>
      </c>
    </row>
    <row r="339" spans="1:8" ht="22.15" customHeight="1">
      <c r="A339" s="26"/>
      <c r="B339" s="17"/>
      <c r="C339" s="18"/>
      <c r="D339" s="30"/>
      <c r="E339" s="31"/>
      <c r="F339" s="32"/>
      <c r="G339" s="32"/>
      <c r="H339" s="72">
        <f t="shared" si="6"/>
        <v>0</v>
      </c>
    </row>
    <row r="340" spans="1:8" ht="22.15" customHeight="1">
      <c r="A340" s="26"/>
      <c r="B340" s="17"/>
      <c r="C340" s="18"/>
      <c r="D340" s="30"/>
      <c r="E340" s="31"/>
      <c r="F340" s="32"/>
      <c r="G340" s="32"/>
      <c r="H340" s="72">
        <f t="shared" si="6"/>
        <v>0</v>
      </c>
    </row>
    <row r="341" spans="1:8" ht="22.15" customHeight="1">
      <c r="A341" s="26"/>
      <c r="B341" s="17"/>
      <c r="C341" s="18"/>
      <c r="D341" s="30"/>
      <c r="E341" s="31"/>
      <c r="F341" s="32"/>
      <c r="G341" s="32"/>
      <c r="H341" s="72">
        <f t="shared" si="6"/>
        <v>0</v>
      </c>
    </row>
    <row r="342" spans="1:8" ht="22.15" customHeight="1">
      <c r="A342" s="26"/>
      <c r="B342" s="17"/>
      <c r="C342" s="18"/>
      <c r="D342" s="30"/>
      <c r="E342" s="31"/>
      <c r="F342" s="32"/>
      <c r="G342" s="32"/>
      <c r="H342" s="72">
        <f t="shared" si="6"/>
        <v>0</v>
      </c>
    </row>
    <row r="343" spans="1:8" ht="22.15" customHeight="1">
      <c r="A343" s="26"/>
      <c r="B343" s="17"/>
      <c r="C343" s="18"/>
      <c r="D343" s="30"/>
      <c r="E343" s="31"/>
      <c r="F343" s="32"/>
      <c r="G343" s="32"/>
      <c r="H343" s="72">
        <f t="shared" si="6"/>
        <v>0</v>
      </c>
    </row>
    <row r="344" spans="1:8" ht="22.15" customHeight="1">
      <c r="A344" s="26"/>
      <c r="B344" s="17"/>
      <c r="C344" s="18"/>
      <c r="D344" s="30"/>
      <c r="E344" s="31"/>
      <c r="F344" s="32"/>
      <c r="G344" s="32"/>
      <c r="H344" s="72">
        <f t="shared" si="6"/>
        <v>0</v>
      </c>
    </row>
    <row r="345" spans="1:8" ht="22.15" customHeight="1">
      <c r="A345" s="26"/>
      <c r="B345" s="17"/>
      <c r="C345" s="18"/>
      <c r="D345" s="30"/>
      <c r="E345" s="31"/>
      <c r="F345" s="32"/>
      <c r="G345" s="32"/>
      <c r="H345" s="72">
        <f t="shared" si="6"/>
        <v>0</v>
      </c>
    </row>
    <row r="346" spans="1:8" ht="22.15" customHeight="1">
      <c r="A346" s="26"/>
      <c r="B346" s="17"/>
      <c r="C346" s="18"/>
      <c r="D346" s="30"/>
      <c r="E346" s="31"/>
      <c r="F346" s="32"/>
      <c r="G346" s="32"/>
      <c r="H346" s="72">
        <f t="shared" si="6"/>
        <v>0</v>
      </c>
    </row>
    <row r="347" spans="1:8" ht="22.15" customHeight="1">
      <c r="A347" s="26"/>
      <c r="B347" s="17"/>
      <c r="C347" s="18"/>
      <c r="D347" s="30"/>
      <c r="E347" s="31"/>
      <c r="F347" s="32"/>
      <c r="G347" s="32"/>
      <c r="H347" s="72">
        <f t="shared" si="6"/>
        <v>0</v>
      </c>
    </row>
    <row r="348" spans="1:8" ht="22.15" customHeight="1">
      <c r="A348" s="26"/>
      <c r="B348" s="17"/>
      <c r="C348" s="18"/>
      <c r="D348" s="30"/>
      <c r="E348" s="31"/>
      <c r="F348" s="32"/>
      <c r="G348" s="32"/>
      <c r="H348" s="72">
        <f t="shared" si="6"/>
        <v>0</v>
      </c>
    </row>
    <row r="349" spans="1:8" ht="22.15" customHeight="1">
      <c r="A349" s="26"/>
      <c r="B349" s="17"/>
      <c r="C349" s="18"/>
      <c r="D349" s="30"/>
      <c r="E349" s="31"/>
      <c r="F349" s="32"/>
      <c r="G349" s="32"/>
      <c r="H349" s="72">
        <f t="shared" si="6"/>
        <v>0</v>
      </c>
    </row>
    <row r="350" spans="1:8" ht="22.15" customHeight="1">
      <c r="A350" s="26"/>
      <c r="B350" s="17"/>
      <c r="C350" s="18"/>
      <c r="D350" s="30"/>
      <c r="E350" s="31"/>
      <c r="F350" s="32"/>
      <c r="G350" s="32"/>
      <c r="H350" s="72">
        <f t="shared" si="6"/>
        <v>0</v>
      </c>
    </row>
    <row r="351" spans="1:8" ht="22.15" customHeight="1">
      <c r="A351" s="26"/>
      <c r="B351" s="17"/>
      <c r="C351" s="18"/>
      <c r="D351" s="30"/>
      <c r="E351" s="31"/>
      <c r="F351" s="32"/>
      <c r="G351" s="32"/>
      <c r="H351" s="72">
        <f t="shared" si="6"/>
        <v>0</v>
      </c>
    </row>
    <row r="352" spans="1:8" ht="22.15" customHeight="1">
      <c r="A352" s="26"/>
      <c r="B352" s="17"/>
      <c r="C352" s="18"/>
      <c r="D352" s="30"/>
      <c r="E352" s="31"/>
      <c r="F352" s="32"/>
      <c r="G352" s="32"/>
      <c r="H352" s="72">
        <f t="shared" si="6"/>
        <v>0</v>
      </c>
    </row>
    <row r="353" spans="1:8" ht="22.15" customHeight="1">
      <c r="A353" s="26"/>
      <c r="B353" s="17"/>
      <c r="C353" s="18"/>
      <c r="D353" s="30"/>
      <c r="E353" s="31"/>
      <c r="F353" s="32"/>
      <c r="G353" s="32"/>
      <c r="H353" s="72">
        <f t="shared" si="6"/>
        <v>0</v>
      </c>
    </row>
    <row r="354" spans="1:8" ht="22.15" customHeight="1">
      <c r="A354" s="26"/>
      <c r="B354" s="17"/>
      <c r="C354" s="18"/>
      <c r="D354" s="30"/>
      <c r="E354" s="31"/>
      <c r="F354" s="32"/>
      <c r="G354" s="32"/>
      <c r="H354" s="72">
        <f t="shared" si="6"/>
        <v>0</v>
      </c>
    </row>
    <row r="355" spans="1:8" ht="22.15" customHeight="1">
      <c r="A355" s="26"/>
      <c r="B355" s="17"/>
      <c r="C355" s="18"/>
      <c r="D355" s="30"/>
      <c r="E355" s="31"/>
      <c r="F355" s="32"/>
      <c r="G355" s="32"/>
      <c r="H355" s="72">
        <f t="shared" si="6"/>
        <v>0</v>
      </c>
    </row>
    <row r="356" spans="1:8" ht="22.15" customHeight="1">
      <c r="A356" s="26"/>
      <c r="B356" s="17"/>
      <c r="C356" s="18"/>
      <c r="D356" s="30"/>
      <c r="E356" s="31"/>
      <c r="F356" s="32"/>
      <c r="G356" s="32"/>
      <c r="H356" s="72">
        <f t="shared" si="6"/>
        <v>0</v>
      </c>
    </row>
    <row r="357" spans="1:8" ht="22.15" customHeight="1">
      <c r="A357" s="26"/>
      <c r="B357" s="17"/>
      <c r="C357" s="18"/>
      <c r="D357" s="30"/>
      <c r="E357" s="31"/>
      <c r="F357" s="32"/>
      <c r="G357" s="32"/>
      <c r="H357" s="72">
        <f t="shared" si="6"/>
        <v>0</v>
      </c>
    </row>
    <row r="358" spans="1:8" ht="22.15" customHeight="1">
      <c r="A358" s="26"/>
      <c r="B358" s="17"/>
      <c r="C358" s="18"/>
      <c r="D358" s="30"/>
      <c r="E358" s="31"/>
      <c r="F358" s="32"/>
      <c r="G358" s="32"/>
      <c r="H358" s="72">
        <f t="shared" si="6"/>
        <v>0</v>
      </c>
    </row>
    <row r="359" spans="1:8" ht="22.15" customHeight="1">
      <c r="A359" s="26"/>
      <c r="B359" s="17"/>
      <c r="C359" s="18"/>
      <c r="D359" s="30"/>
      <c r="E359" s="31"/>
      <c r="F359" s="32"/>
      <c r="G359" s="32"/>
      <c r="H359" s="72">
        <f t="shared" si="6"/>
        <v>0</v>
      </c>
    </row>
    <row r="360" spans="1:8" ht="22.15" customHeight="1">
      <c r="A360" s="26"/>
      <c r="B360" s="17"/>
      <c r="C360" s="18"/>
      <c r="D360" s="30"/>
      <c r="E360" s="31"/>
      <c r="F360" s="32"/>
      <c r="G360" s="32"/>
      <c r="H360" s="72">
        <f t="shared" si="6"/>
        <v>0</v>
      </c>
    </row>
    <row r="361" spans="1:8" ht="22.15" customHeight="1">
      <c r="A361" s="26"/>
      <c r="B361" s="17"/>
      <c r="C361" s="18"/>
      <c r="D361" s="30"/>
      <c r="E361" s="31"/>
      <c r="F361" s="32"/>
      <c r="G361" s="32"/>
      <c r="H361" s="72">
        <f t="shared" si="6"/>
        <v>0</v>
      </c>
    </row>
    <row r="362" spans="1:8" ht="22.15" customHeight="1">
      <c r="A362" s="26"/>
      <c r="B362" s="17"/>
      <c r="C362" s="18"/>
      <c r="D362" s="30"/>
      <c r="E362" s="31"/>
      <c r="F362" s="32"/>
      <c r="G362" s="32"/>
      <c r="H362" s="72">
        <f t="shared" si="6"/>
        <v>0</v>
      </c>
    </row>
    <row r="363" spans="1:8" ht="22.15" customHeight="1">
      <c r="A363" s="26"/>
      <c r="B363" s="17"/>
      <c r="C363" s="18"/>
      <c r="D363" s="30"/>
      <c r="E363" s="31"/>
      <c r="F363" s="32"/>
      <c r="G363" s="32"/>
      <c r="H363" s="72">
        <f t="shared" si="6"/>
        <v>0</v>
      </c>
    </row>
    <row r="364" spans="1:8" ht="22.15" customHeight="1">
      <c r="A364" s="26"/>
      <c r="B364" s="17"/>
      <c r="C364" s="18"/>
      <c r="D364" s="30"/>
      <c r="E364" s="31"/>
      <c r="F364" s="32"/>
      <c r="G364" s="32"/>
      <c r="H364" s="72">
        <f t="shared" si="6"/>
        <v>0</v>
      </c>
    </row>
    <row r="365" spans="1:8" ht="22.15" customHeight="1">
      <c r="A365" s="26"/>
      <c r="B365" s="17"/>
      <c r="C365" s="18"/>
      <c r="D365" s="30"/>
      <c r="E365" s="31"/>
      <c r="F365" s="32"/>
      <c r="G365" s="32"/>
      <c r="H365" s="72">
        <f t="shared" si="6"/>
        <v>0</v>
      </c>
    </row>
    <row r="366" spans="1:8" ht="22.15" customHeight="1">
      <c r="A366" s="26"/>
      <c r="B366" s="17"/>
      <c r="C366" s="18"/>
      <c r="D366" s="30"/>
      <c r="E366" s="31"/>
      <c r="F366" s="32"/>
      <c r="G366" s="32"/>
      <c r="H366" s="72">
        <f t="shared" si="6"/>
        <v>0</v>
      </c>
    </row>
    <row r="367" spans="1:8" ht="22.15" customHeight="1">
      <c r="A367" s="26"/>
      <c r="B367" s="17"/>
      <c r="C367" s="18"/>
      <c r="D367" s="30"/>
      <c r="E367" s="31"/>
      <c r="F367" s="32"/>
      <c r="G367" s="32"/>
      <c r="H367" s="72">
        <f t="shared" si="6"/>
        <v>0</v>
      </c>
    </row>
    <row r="368" spans="1:8" ht="22.15" customHeight="1">
      <c r="A368" s="26"/>
      <c r="B368" s="17"/>
      <c r="C368" s="18"/>
      <c r="D368" s="30"/>
      <c r="E368" s="31"/>
      <c r="F368" s="32"/>
      <c r="G368" s="32"/>
      <c r="H368" s="72">
        <f t="shared" si="6"/>
        <v>0</v>
      </c>
    </row>
    <row r="369" spans="1:8" ht="22.15" customHeight="1">
      <c r="A369" s="26"/>
      <c r="B369" s="17"/>
      <c r="C369" s="18"/>
      <c r="D369" s="30"/>
      <c r="E369" s="31"/>
      <c r="F369" s="32"/>
      <c r="G369" s="32"/>
      <c r="H369" s="72">
        <f t="shared" si="6"/>
        <v>0</v>
      </c>
    </row>
    <row r="370" spans="1:8" ht="22.15" customHeight="1">
      <c r="A370" s="26"/>
      <c r="B370" s="17"/>
      <c r="C370" s="18"/>
      <c r="D370" s="30"/>
      <c r="E370" s="31"/>
      <c r="F370" s="32"/>
      <c r="G370" s="32"/>
      <c r="H370" s="72">
        <f t="shared" si="6"/>
        <v>0</v>
      </c>
    </row>
    <row r="371" spans="1:8" ht="22.15" customHeight="1">
      <c r="A371" s="26"/>
      <c r="B371" s="17"/>
      <c r="C371" s="18"/>
      <c r="D371" s="30"/>
      <c r="E371" s="31"/>
      <c r="F371" s="32"/>
      <c r="G371" s="32"/>
      <c r="H371" s="72">
        <f t="shared" si="6"/>
        <v>0</v>
      </c>
    </row>
    <row r="372" spans="1:8" ht="22.15" customHeight="1">
      <c r="A372" s="26"/>
      <c r="B372" s="17"/>
      <c r="C372" s="18"/>
      <c r="D372" s="30"/>
      <c r="E372" s="31"/>
      <c r="F372" s="32"/>
      <c r="G372" s="32"/>
      <c r="H372" s="72">
        <f t="shared" si="6"/>
        <v>0</v>
      </c>
    </row>
    <row r="373" spans="1:8" ht="22.15" customHeight="1">
      <c r="A373" s="26"/>
      <c r="B373" s="17"/>
      <c r="C373" s="18"/>
      <c r="D373" s="30"/>
      <c r="E373" s="31"/>
      <c r="F373" s="32"/>
      <c r="G373" s="32"/>
      <c r="H373" s="72">
        <f t="shared" si="6"/>
        <v>0</v>
      </c>
    </row>
    <row r="374" spans="1:8" ht="22.15" customHeight="1">
      <c r="A374" s="26"/>
      <c r="B374" s="17"/>
      <c r="C374" s="18"/>
      <c r="D374" s="30"/>
      <c r="E374" s="31"/>
      <c r="F374" s="32"/>
      <c r="G374" s="32"/>
      <c r="H374" s="72">
        <f t="shared" si="6"/>
        <v>0</v>
      </c>
    </row>
    <row r="375" spans="1:8" ht="22.15" customHeight="1">
      <c r="A375" s="26"/>
      <c r="B375" s="17"/>
      <c r="C375" s="18"/>
      <c r="D375" s="30"/>
      <c r="E375" s="31"/>
      <c r="F375" s="32"/>
      <c r="G375" s="32"/>
      <c r="H375" s="72">
        <f t="shared" si="6"/>
        <v>0</v>
      </c>
    </row>
    <row r="376" spans="1:8" ht="22.15" customHeight="1">
      <c r="A376" s="26"/>
      <c r="B376" s="17"/>
      <c r="C376" s="18"/>
      <c r="D376" s="30"/>
      <c r="E376" s="31"/>
      <c r="F376" s="32"/>
      <c r="G376" s="32"/>
      <c r="H376" s="72">
        <f t="shared" si="6"/>
        <v>0</v>
      </c>
    </row>
    <row r="377" spans="1:8" ht="22.15" customHeight="1">
      <c r="A377" s="26"/>
      <c r="B377" s="17"/>
      <c r="C377" s="18"/>
      <c r="D377" s="30"/>
      <c r="E377" s="31"/>
      <c r="F377" s="32"/>
      <c r="G377" s="32"/>
      <c r="H377" s="72">
        <f t="shared" si="6"/>
        <v>0</v>
      </c>
    </row>
    <row r="378" spans="1:8" ht="22.15" customHeight="1">
      <c r="A378" s="26"/>
      <c r="B378" s="17"/>
      <c r="C378" s="18"/>
      <c r="D378" s="30"/>
      <c r="E378" s="31"/>
      <c r="F378" s="32"/>
      <c r="G378" s="32"/>
      <c r="H378" s="72">
        <f t="shared" si="6"/>
        <v>0</v>
      </c>
    </row>
    <row r="379" spans="1:8" ht="22.15" customHeight="1">
      <c r="A379" s="26"/>
      <c r="B379" s="17"/>
      <c r="C379" s="18"/>
      <c r="D379" s="30"/>
      <c r="E379" s="31"/>
      <c r="F379" s="32"/>
      <c r="G379" s="32"/>
      <c r="H379" s="72">
        <f t="shared" si="6"/>
        <v>0</v>
      </c>
    </row>
    <row r="380" spans="1:8" ht="22.15" customHeight="1">
      <c r="A380" s="26"/>
      <c r="B380" s="17"/>
      <c r="C380" s="18"/>
      <c r="D380" s="30"/>
      <c r="E380" s="31"/>
      <c r="F380" s="32"/>
      <c r="G380" s="32"/>
      <c r="H380" s="72">
        <f t="shared" si="6"/>
        <v>0</v>
      </c>
    </row>
    <row r="381" spans="1:8" ht="22.15" customHeight="1">
      <c r="A381" s="26"/>
      <c r="B381" s="17"/>
      <c r="C381" s="18"/>
      <c r="D381" s="30"/>
      <c r="E381" s="31"/>
      <c r="F381" s="32"/>
      <c r="G381" s="32"/>
      <c r="H381" s="72">
        <f t="shared" si="6"/>
        <v>0</v>
      </c>
    </row>
    <row r="382" spans="1:8" ht="22.15" customHeight="1">
      <c r="A382" s="26"/>
      <c r="B382" s="17"/>
      <c r="C382" s="18"/>
      <c r="D382" s="30"/>
      <c r="E382" s="31"/>
      <c r="F382" s="32"/>
      <c r="G382" s="32"/>
      <c r="H382" s="72">
        <f t="shared" si="6"/>
        <v>0</v>
      </c>
    </row>
    <row r="383" spans="1:8" ht="22.15" customHeight="1">
      <c r="A383" s="26"/>
      <c r="B383" s="17"/>
      <c r="C383" s="18"/>
      <c r="D383" s="30"/>
      <c r="E383" s="31"/>
      <c r="F383" s="32"/>
      <c r="G383" s="32"/>
      <c r="H383" s="72">
        <f t="shared" si="6"/>
        <v>0</v>
      </c>
    </row>
    <row r="384" spans="1:8" ht="22.15" customHeight="1">
      <c r="A384" s="26"/>
      <c r="B384" s="17"/>
      <c r="C384" s="18"/>
      <c r="D384" s="30"/>
      <c r="E384" s="31"/>
      <c r="F384" s="32"/>
      <c r="G384" s="32"/>
      <c r="H384" s="72">
        <f t="shared" si="6"/>
        <v>0</v>
      </c>
    </row>
    <row r="385" spans="1:8" ht="22.15" customHeight="1">
      <c r="A385" s="26"/>
      <c r="B385" s="17"/>
      <c r="C385" s="18"/>
      <c r="D385" s="30"/>
      <c r="E385" s="31"/>
      <c r="F385" s="32"/>
      <c r="G385" s="32"/>
      <c r="H385" s="72">
        <f t="shared" si="6"/>
        <v>0</v>
      </c>
    </row>
    <row r="386" spans="1:8" ht="22.15" customHeight="1">
      <c r="A386" s="26"/>
      <c r="B386" s="17"/>
      <c r="C386" s="18"/>
      <c r="D386" s="30"/>
      <c r="E386" s="31"/>
      <c r="F386" s="32"/>
      <c r="G386" s="32"/>
      <c r="H386" s="72">
        <f t="shared" si="6"/>
        <v>0</v>
      </c>
    </row>
    <row r="387" spans="1:8" ht="22.15" customHeight="1">
      <c r="A387" s="26"/>
      <c r="B387" s="17"/>
      <c r="C387" s="18"/>
      <c r="D387" s="30"/>
      <c r="E387" s="31"/>
      <c r="F387" s="32"/>
      <c r="G387" s="32"/>
      <c r="H387" s="72">
        <f t="shared" si="6"/>
        <v>0</v>
      </c>
    </row>
    <row r="388" spans="1:8" ht="22.15" customHeight="1">
      <c r="A388" s="26"/>
      <c r="B388" s="17"/>
      <c r="C388" s="18"/>
      <c r="D388" s="30"/>
      <c r="E388" s="31"/>
      <c r="F388" s="32"/>
      <c r="G388" s="32"/>
      <c r="H388" s="72">
        <f t="shared" si="6"/>
        <v>0</v>
      </c>
    </row>
    <row r="389" spans="1:8" ht="22.15" customHeight="1">
      <c r="A389" s="26"/>
      <c r="B389" s="17"/>
      <c r="C389" s="18"/>
      <c r="D389" s="30"/>
      <c r="E389" s="31"/>
      <c r="F389" s="32"/>
      <c r="G389" s="32"/>
      <c r="H389" s="72">
        <f t="shared" si="6"/>
        <v>0</v>
      </c>
    </row>
    <row r="390" spans="1:8" ht="22.15" customHeight="1">
      <c r="A390" s="26"/>
      <c r="B390" s="17"/>
      <c r="C390" s="18"/>
      <c r="D390" s="30"/>
      <c r="E390" s="31"/>
      <c r="F390" s="32"/>
      <c r="G390" s="32"/>
      <c r="H390" s="72">
        <f t="shared" si="6"/>
        <v>0</v>
      </c>
    </row>
    <row r="391" spans="1:8" ht="22.15" customHeight="1">
      <c r="A391" s="26"/>
      <c r="B391" s="17"/>
      <c r="C391" s="18"/>
      <c r="D391" s="30"/>
      <c r="E391" s="31"/>
      <c r="F391" s="32"/>
      <c r="G391" s="32"/>
      <c r="H391" s="72">
        <f t="shared" si="6"/>
        <v>0</v>
      </c>
    </row>
    <row r="392" spans="1:8" ht="22.15" customHeight="1">
      <c r="A392" s="26"/>
      <c r="B392" s="17"/>
      <c r="C392" s="18"/>
      <c r="D392" s="30"/>
      <c r="E392" s="31"/>
      <c r="F392" s="32"/>
      <c r="G392" s="32"/>
      <c r="H392" s="72">
        <f t="shared" si="6"/>
        <v>0</v>
      </c>
    </row>
    <row r="393" spans="1:8" ht="22.15" customHeight="1">
      <c r="A393" s="26"/>
      <c r="B393" s="17"/>
      <c r="C393" s="18"/>
      <c r="D393" s="30"/>
      <c r="E393" s="31"/>
      <c r="F393" s="32"/>
      <c r="G393" s="32"/>
      <c r="H393" s="72">
        <f t="shared" si="6"/>
        <v>0</v>
      </c>
    </row>
    <row r="394" spans="1:8" ht="22.15" customHeight="1">
      <c r="A394" s="26"/>
      <c r="B394" s="17"/>
      <c r="C394" s="18"/>
      <c r="D394" s="30"/>
      <c r="E394" s="31"/>
      <c r="F394" s="32"/>
      <c r="G394" s="32"/>
      <c r="H394" s="72">
        <f t="shared" si="6"/>
        <v>0</v>
      </c>
    </row>
    <row r="395" spans="1:8" ht="22.15" customHeight="1">
      <c r="A395" s="26"/>
      <c r="B395" s="17"/>
      <c r="C395" s="18"/>
      <c r="D395" s="30"/>
      <c r="E395" s="31"/>
      <c r="F395" s="32"/>
      <c r="G395" s="32"/>
      <c r="H395" s="72">
        <f t="shared" si="6"/>
        <v>0</v>
      </c>
    </row>
    <row r="396" spans="1:8" ht="22.15" customHeight="1">
      <c r="A396" s="26"/>
      <c r="B396" s="17"/>
      <c r="C396" s="18"/>
      <c r="D396" s="30"/>
      <c r="E396" s="31"/>
      <c r="F396" s="32"/>
      <c r="G396" s="32"/>
      <c r="H396" s="72">
        <f t="shared" si="6"/>
        <v>0</v>
      </c>
    </row>
    <row r="397" spans="1:8" ht="22.15" customHeight="1">
      <c r="A397" s="26"/>
      <c r="B397" s="17"/>
      <c r="C397" s="18"/>
      <c r="D397" s="30"/>
      <c r="E397" s="31"/>
      <c r="F397" s="32"/>
      <c r="G397" s="32"/>
      <c r="H397" s="72">
        <f t="shared" ref="H397:H460" si="7">F397*G397</f>
        <v>0</v>
      </c>
    </row>
    <row r="398" spans="1:8" ht="22.15" customHeight="1">
      <c r="A398" s="26"/>
      <c r="B398" s="17"/>
      <c r="C398" s="18"/>
      <c r="D398" s="30"/>
      <c r="E398" s="31"/>
      <c r="F398" s="32"/>
      <c r="G398" s="32"/>
      <c r="H398" s="72">
        <f t="shared" si="7"/>
        <v>0</v>
      </c>
    </row>
    <row r="399" spans="1:8" ht="22.15" customHeight="1">
      <c r="A399" s="26"/>
      <c r="B399" s="17"/>
      <c r="C399" s="18"/>
      <c r="D399" s="30"/>
      <c r="E399" s="31"/>
      <c r="F399" s="32"/>
      <c r="G399" s="32"/>
      <c r="H399" s="72">
        <f t="shared" si="7"/>
        <v>0</v>
      </c>
    </row>
    <row r="400" spans="1:8" ht="22.15" customHeight="1">
      <c r="A400" s="26"/>
      <c r="B400" s="17"/>
      <c r="C400" s="18"/>
      <c r="D400" s="30"/>
      <c r="E400" s="31"/>
      <c r="F400" s="32"/>
      <c r="G400" s="32"/>
      <c r="H400" s="72">
        <f t="shared" si="7"/>
        <v>0</v>
      </c>
    </row>
    <row r="401" spans="1:8" ht="22.15" customHeight="1">
      <c r="A401" s="26"/>
      <c r="B401" s="17"/>
      <c r="C401" s="18"/>
      <c r="D401" s="30"/>
      <c r="E401" s="31"/>
      <c r="F401" s="32"/>
      <c r="G401" s="32"/>
      <c r="H401" s="72">
        <f t="shared" si="7"/>
        <v>0</v>
      </c>
    </row>
    <row r="402" spans="1:8" ht="22.15" customHeight="1">
      <c r="A402" s="26"/>
      <c r="B402" s="17"/>
      <c r="C402" s="18"/>
      <c r="D402" s="30"/>
      <c r="E402" s="31"/>
      <c r="F402" s="32"/>
      <c r="G402" s="32"/>
      <c r="H402" s="72">
        <f t="shared" si="7"/>
        <v>0</v>
      </c>
    </row>
    <row r="403" spans="1:8" ht="22.15" customHeight="1">
      <c r="A403" s="26"/>
      <c r="B403" s="17"/>
      <c r="C403" s="18"/>
      <c r="D403" s="30"/>
      <c r="E403" s="31"/>
      <c r="F403" s="32"/>
      <c r="G403" s="32"/>
      <c r="H403" s="72">
        <f t="shared" si="7"/>
        <v>0</v>
      </c>
    </row>
    <row r="404" spans="1:8" ht="22.15" customHeight="1">
      <c r="A404" s="26"/>
      <c r="B404" s="17"/>
      <c r="C404" s="18"/>
      <c r="D404" s="30"/>
      <c r="E404" s="31"/>
      <c r="F404" s="32"/>
      <c r="G404" s="32"/>
      <c r="H404" s="72">
        <f t="shared" si="7"/>
        <v>0</v>
      </c>
    </row>
    <row r="405" spans="1:8" ht="22.15" customHeight="1">
      <c r="A405" s="26"/>
      <c r="B405" s="17"/>
      <c r="C405" s="18"/>
      <c r="D405" s="30"/>
      <c r="E405" s="31"/>
      <c r="F405" s="32"/>
      <c r="G405" s="32"/>
      <c r="H405" s="72">
        <f t="shared" si="7"/>
        <v>0</v>
      </c>
    </row>
    <row r="406" spans="1:8" ht="22.15" customHeight="1">
      <c r="A406" s="26"/>
      <c r="B406" s="17"/>
      <c r="C406" s="18"/>
      <c r="D406" s="30"/>
      <c r="E406" s="31"/>
      <c r="F406" s="32"/>
      <c r="G406" s="32"/>
      <c r="H406" s="72">
        <f t="shared" si="7"/>
        <v>0</v>
      </c>
    </row>
    <row r="407" spans="1:8" ht="22.15" customHeight="1">
      <c r="A407" s="26"/>
      <c r="B407" s="17"/>
      <c r="C407" s="18"/>
      <c r="D407" s="30"/>
      <c r="E407" s="31"/>
      <c r="F407" s="32"/>
      <c r="G407" s="32"/>
      <c r="H407" s="72">
        <f t="shared" si="7"/>
        <v>0</v>
      </c>
    </row>
    <row r="408" spans="1:8" ht="22.15" customHeight="1">
      <c r="A408" s="26"/>
      <c r="B408" s="17"/>
      <c r="C408" s="18"/>
      <c r="D408" s="30"/>
      <c r="E408" s="31"/>
      <c r="F408" s="32"/>
      <c r="G408" s="32"/>
      <c r="H408" s="72">
        <f t="shared" si="7"/>
        <v>0</v>
      </c>
    </row>
    <row r="409" spans="1:8" ht="22.15" customHeight="1">
      <c r="A409" s="26"/>
      <c r="B409" s="17"/>
      <c r="C409" s="18"/>
      <c r="D409" s="30"/>
      <c r="E409" s="31"/>
      <c r="F409" s="32"/>
      <c r="G409" s="32"/>
      <c r="H409" s="72">
        <f t="shared" si="7"/>
        <v>0</v>
      </c>
    </row>
    <row r="410" spans="1:8" ht="22.15" customHeight="1">
      <c r="A410" s="26"/>
      <c r="B410" s="17"/>
      <c r="C410" s="18"/>
      <c r="D410" s="30"/>
      <c r="E410" s="31"/>
      <c r="F410" s="32"/>
      <c r="G410" s="32"/>
      <c r="H410" s="72">
        <f t="shared" si="7"/>
        <v>0</v>
      </c>
    </row>
    <row r="411" spans="1:8" ht="22.15" customHeight="1">
      <c r="A411" s="26"/>
      <c r="B411" s="17"/>
      <c r="C411" s="18"/>
      <c r="D411" s="30"/>
      <c r="E411" s="31"/>
      <c r="F411" s="32"/>
      <c r="G411" s="32"/>
      <c r="H411" s="72">
        <f t="shared" si="7"/>
        <v>0</v>
      </c>
    </row>
    <row r="412" spans="1:8" ht="22.15" customHeight="1">
      <c r="A412" s="26"/>
      <c r="B412" s="17"/>
      <c r="C412" s="18"/>
      <c r="D412" s="30"/>
      <c r="E412" s="31"/>
      <c r="F412" s="32"/>
      <c r="G412" s="32"/>
      <c r="H412" s="72">
        <f t="shared" si="7"/>
        <v>0</v>
      </c>
    </row>
    <row r="413" spans="1:8" ht="22.15" customHeight="1">
      <c r="A413" s="26"/>
      <c r="B413" s="17"/>
      <c r="C413" s="18"/>
      <c r="D413" s="30"/>
      <c r="E413" s="31"/>
      <c r="F413" s="32"/>
      <c r="G413" s="32"/>
      <c r="H413" s="72">
        <f t="shared" si="7"/>
        <v>0</v>
      </c>
    </row>
    <row r="414" spans="1:8" ht="22.15" customHeight="1">
      <c r="A414" s="26"/>
      <c r="B414" s="17"/>
      <c r="C414" s="18"/>
      <c r="D414" s="30"/>
      <c r="E414" s="31"/>
      <c r="F414" s="32"/>
      <c r="G414" s="32"/>
      <c r="H414" s="72">
        <f t="shared" si="7"/>
        <v>0</v>
      </c>
    </row>
    <row r="415" spans="1:8" ht="22.15" customHeight="1">
      <c r="A415" s="26"/>
      <c r="B415" s="17"/>
      <c r="C415" s="18"/>
      <c r="D415" s="30"/>
      <c r="E415" s="31"/>
      <c r="F415" s="32"/>
      <c r="G415" s="32"/>
      <c r="H415" s="72">
        <f t="shared" si="7"/>
        <v>0</v>
      </c>
    </row>
    <row r="416" spans="1:8" ht="22.15" customHeight="1">
      <c r="A416" s="26"/>
      <c r="B416" s="17"/>
      <c r="C416" s="18"/>
      <c r="D416" s="30"/>
      <c r="E416" s="31"/>
      <c r="F416" s="32"/>
      <c r="G416" s="32"/>
      <c r="H416" s="72">
        <f t="shared" si="7"/>
        <v>0</v>
      </c>
    </row>
    <row r="417" spans="1:8" ht="22.15" customHeight="1">
      <c r="A417" s="26"/>
      <c r="B417" s="17"/>
      <c r="C417" s="18"/>
      <c r="D417" s="30"/>
      <c r="E417" s="31"/>
      <c r="F417" s="32"/>
      <c r="G417" s="32"/>
      <c r="H417" s="72">
        <f t="shared" si="7"/>
        <v>0</v>
      </c>
    </row>
    <row r="418" spans="1:8" ht="22.15" customHeight="1">
      <c r="A418" s="26"/>
      <c r="B418" s="17"/>
      <c r="C418" s="18"/>
      <c r="D418" s="30"/>
      <c r="E418" s="31"/>
      <c r="F418" s="32"/>
      <c r="G418" s="32"/>
      <c r="H418" s="72">
        <f t="shared" si="7"/>
        <v>0</v>
      </c>
    </row>
    <row r="419" spans="1:8" ht="22.15" customHeight="1">
      <c r="A419" s="26"/>
      <c r="B419" s="17"/>
      <c r="C419" s="18"/>
      <c r="D419" s="30"/>
      <c r="E419" s="31"/>
      <c r="F419" s="32"/>
      <c r="G419" s="32"/>
      <c r="H419" s="72">
        <f t="shared" si="7"/>
        <v>0</v>
      </c>
    </row>
    <row r="420" spans="1:8" ht="22.15" customHeight="1">
      <c r="A420" s="26"/>
      <c r="B420" s="17"/>
      <c r="C420" s="18"/>
      <c r="D420" s="30"/>
      <c r="E420" s="31"/>
      <c r="F420" s="32"/>
      <c r="G420" s="32"/>
      <c r="H420" s="72">
        <f t="shared" si="7"/>
        <v>0</v>
      </c>
    </row>
    <row r="421" spans="1:8" ht="22.15" customHeight="1">
      <c r="A421" s="26"/>
      <c r="B421" s="17"/>
      <c r="C421" s="18"/>
      <c r="D421" s="30"/>
      <c r="E421" s="31"/>
      <c r="F421" s="32"/>
      <c r="G421" s="32"/>
      <c r="H421" s="72">
        <f t="shared" si="7"/>
        <v>0</v>
      </c>
    </row>
    <row r="422" spans="1:8" ht="22.15" customHeight="1">
      <c r="A422" s="26"/>
      <c r="B422" s="17"/>
      <c r="C422" s="18"/>
      <c r="D422" s="30"/>
      <c r="E422" s="31"/>
      <c r="F422" s="32"/>
      <c r="G422" s="32"/>
      <c r="H422" s="72">
        <f t="shared" si="7"/>
        <v>0</v>
      </c>
    </row>
    <row r="423" spans="1:8" ht="22.15" customHeight="1">
      <c r="A423" s="26"/>
      <c r="B423" s="17"/>
      <c r="C423" s="18"/>
      <c r="D423" s="30"/>
      <c r="E423" s="31"/>
      <c r="F423" s="32"/>
      <c r="G423" s="32"/>
      <c r="H423" s="72">
        <f t="shared" si="7"/>
        <v>0</v>
      </c>
    </row>
    <row r="424" spans="1:8" ht="22.15" customHeight="1">
      <c r="A424" s="26"/>
      <c r="B424" s="17"/>
      <c r="C424" s="18"/>
      <c r="D424" s="30"/>
      <c r="E424" s="31"/>
      <c r="F424" s="32"/>
      <c r="G424" s="32"/>
      <c r="H424" s="72">
        <f t="shared" si="7"/>
        <v>0</v>
      </c>
    </row>
    <row r="425" spans="1:8" ht="22.15" customHeight="1">
      <c r="A425" s="26"/>
      <c r="B425" s="17"/>
      <c r="C425" s="18"/>
      <c r="D425" s="30"/>
      <c r="E425" s="31"/>
      <c r="F425" s="32"/>
      <c r="G425" s="32"/>
      <c r="H425" s="72">
        <f t="shared" si="7"/>
        <v>0</v>
      </c>
    </row>
    <row r="426" spans="1:8" ht="22.15" customHeight="1">
      <c r="A426" s="26"/>
      <c r="B426" s="17"/>
      <c r="C426" s="18"/>
      <c r="D426" s="30"/>
      <c r="E426" s="31"/>
      <c r="F426" s="32"/>
      <c r="G426" s="32"/>
      <c r="H426" s="72">
        <f t="shared" si="7"/>
        <v>0</v>
      </c>
    </row>
    <row r="427" spans="1:8" ht="22.15" customHeight="1">
      <c r="A427" s="26"/>
      <c r="B427" s="17"/>
      <c r="C427" s="18"/>
      <c r="D427" s="30"/>
      <c r="E427" s="31"/>
      <c r="F427" s="32"/>
      <c r="G427" s="32"/>
      <c r="H427" s="72">
        <f t="shared" si="7"/>
        <v>0</v>
      </c>
    </row>
    <row r="428" spans="1:8" ht="22.15" customHeight="1">
      <c r="A428" s="26"/>
      <c r="B428" s="17"/>
      <c r="C428" s="18"/>
      <c r="D428" s="30"/>
      <c r="E428" s="31"/>
      <c r="F428" s="32"/>
      <c r="G428" s="32"/>
      <c r="H428" s="72">
        <f t="shared" si="7"/>
        <v>0</v>
      </c>
    </row>
    <row r="429" spans="1:8" ht="22.15" customHeight="1">
      <c r="A429" s="26"/>
      <c r="B429" s="17"/>
      <c r="C429" s="18"/>
      <c r="D429" s="30"/>
      <c r="E429" s="31"/>
      <c r="F429" s="32"/>
      <c r="G429" s="32"/>
      <c r="H429" s="72">
        <f t="shared" si="7"/>
        <v>0</v>
      </c>
    </row>
    <row r="430" spans="1:8" ht="22.15" customHeight="1">
      <c r="A430" s="26"/>
      <c r="B430" s="17"/>
      <c r="C430" s="18"/>
      <c r="D430" s="30"/>
      <c r="E430" s="31"/>
      <c r="F430" s="32"/>
      <c r="G430" s="32"/>
      <c r="H430" s="72">
        <f t="shared" si="7"/>
        <v>0</v>
      </c>
    </row>
    <row r="431" spans="1:8" ht="22.15" customHeight="1">
      <c r="A431" s="26"/>
      <c r="B431" s="17"/>
      <c r="C431" s="18"/>
      <c r="D431" s="30"/>
      <c r="E431" s="31"/>
      <c r="F431" s="32"/>
      <c r="G431" s="32"/>
      <c r="H431" s="72">
        <f t="shared" si="7"/>
        <v>0</v>
      </c>
    </row>
    <row r="432" spans="1:8" ht="22.15" customHeight="1">
      <c r="A432" s="26"/>
      <c r="B432" s="17"/>
      <c r="C432" s="18"/>
      <c r="D432" s="30"/>
      <c r="E432" s="31"/>
      <c r="F432" s="32"/>
      <c r="G432" s="32"/>
      <c r="H432" s="72">
        <f t="shared" si="7"/>
        <v>0</v>
      </c>
    </row>
    <row r="433" spans="1:8" ht="22.15" customHeight="1">
      <c r="A433" s="26"/>
      <c r="B433" s="17"/>
      <c r="C433" s="18"/>
      <c r="D433" s="30"/>
      <c r="E433" s="31"/>
      <c r="F433" s="32"/>
      <c r="G433" s="32"/>
      <c r="H433" s="72">
        <f t="shared" si="7"/>
        <v>0</v>
      </c>
    </row>
    <row r="434" spans="1:8" ht="22.15" customHeight="1">
      <c r="A434" s="26"/>
      <c r="B434" s="17"/>
      <c r="C434" s="18"/>
      <c r="D434" s="30"/>
      <c r="E434" s="31"/>
      <c r="F434" s="32"/>
      <c r="G434" s="32"/>
      <c r="H434" s="72">
        <f t="shared" si="7"/>
        <v>0</v>
      </c>
    </row>
    <row r="435" spans="1:8" ht="22.15" customHeight="1">
      <c r="A435" s="26"/>
      <c r="B435" s="17"/>
      <c r="C435" s="18"/>
      <c r="D435" s="30"/>
      <c r="E435" s="31"/>
      <c r="F435" s="32"/>
      <c r="G435" s="32"/>
      <c r="H435" s="72">
        <f t="shared" si="7"/>
        <v>0</v>
      </c>
    </row>
    <row r="436" spans="1:8" ht="22.15" customHeight="1">
      <c r="A436" s="26"/>
      <c r="B436" s="17"/>
      <c r="C436" s="18"/>
      <c r="D436" s="30"/>
      <c r="E436" s="31"/>
      <c r="F436" s="32"/>
      <c r="G436" s="32"/>
      <c r="H436" s="72">
        <f t="shared" si="7"/>
        <v>0</v>
      </c>
    </row>
    <row r="437" spans="1:8" ht="22.15" customHeight="1">
      <c r="A437" s="26"/>
      <c r="B437" s="17"/>
      <c r="C437" s="18"/>
      <c r="D437" s="30"/>
      <c r="E437" s="31"/>
      <c r="F437" s="32"/>
      <c r="G437" s="32"/>
      <c r="H437" s="72">
        <f t="shared" si="7"/>
        <v>0</v>
      </c>
    </row>
    <row r="438" spans="1:8" ht="22.15" customHeight="1">
      <c r="A438" s="26"/>
      <c r="B438" s="17"/>
      <c r="C438" s="18"/>
      <c r="D438" s="30"/>
      <c r="E438" s="31"/>
      <c r="F438" s="32"/>
      <c r="G438" s="32"/>
      <c r="H438" s="72">
        <f t="shared" si="7"/>
        <v>0</v>
      </c>
    </row>
    <row r="439" spans="1:8" ht="22.15" customHeight="1">
      <c r="A439" s="26"/>
      <c r="B439" s="17"/>
      <c r="C439" s="18"/>
      <c r="D439" s="30"/>
      <c r="E439" s="31"/>
      <c r="F439" s="32"/>
      <c r="G439" s="32"/>
      <c r="H439" s="72">
        <f t="shared" si="7"/>
        <v>0</v>
      </c>
    </row>
    <row r="440" spans="1:8" ht="22.15" customHeight="1">
      <c r="A440" s="26"/>
      <c r="B440" s="17"/>
      <c r="C440" s="18"/>
      <c r="D440" s="30"/>
      <c r="E440" s="31"/>
      <c r="F440" s="32"/>
      <c r="G440" s="32"/>
      <c r="H440" s="72">
        <f t="shared" si="7"/>
        <v>0</v>
      </c>
    </row>
    <row r="441" spans="1:8" ht="22.15" customHeight="1">
      <c r="A441" s="26"/>
      <c r="B441" s="17"/>
      <c r="C441" s="18"/>
      <c r="D441" s="30"/>
      <c r="E441" s="31"/>
      <c r="F441" s="32"/>
      <c r="G441" s="32"/>
      <c r="H441" s="72">
        <f t="shared" si="7"/>
        <v>0</v>
      </c>
    </row>
    <row r="442" spans="1:8" ht="22.15" customHeight="1">
      <c r="A442" s="26"/>
      <c r="B442" s="17"/>
      <c r="C442" s="18"/>
      <c r="D442" s="30"/>
      <c r="E442" s="31"/>
      <c r="F442" s="32"/>
      <c r="G442" s="32"/>
      <c r="H442" s="72">
        <f t="shared" si="7"/>
        <v>0</v>
      </c>
    </row>
    <row r="443" spans="1:8" ht="22.15" customHeight="1">
      <c r="A443" s="26"/>
      <c r="B443" s="17"/>
      <c r="C443" s="18"/>
      <c r="D443" s="30"/>
      <c r="E443" s="31"/>
      <c r="F443" s="32"/>
      <c r="G443" s="32"/>
      <c r="H443" s="72">
        <f t="shared" si="7"/>
        <v>0</v>
      </c>
    </row>
    <row r="444" spans="1:8" ht="22.15" customHeight="1">
      <c r="A444" s="26"/>
      <c r="B444" s="17"/>
      <c r="C444" s="18"/>
      <c r="D444" s="30"/>
      <c r="E444" s="31"/>
      <c r="F444" s="32"/>
      <c r="G444" s="32"/>
      <c r="H444" s="72">
        <f t="shared" si="7"/>
        <v>0</v>
      </c>
    </row>
    <row r="445" spans="1:8" ht="22.15" customHeight="1">
      <c r="A445" s="26"/>
      <c r="B445" s="17"/>
      <c r="C445" s="18"/>
      <c r="D445" s="30"/>
      <c r="E445" s="31"/>
      <c r="F445" s="32"/>
      <c r="G445" s="32"/>
      <c r="H445" s="72">
        <f t="shared" si="7"/>
        <v>0</v>
      </c>
    </row>
    <row r="446" spans="1:8" ht="22.15" customHeight="1">
      <c r="A446" s="26"/>
      <c r="B446" s="17"/>
      <c r="C446" s="18"/>
      <c r="D446" s="30"/>
      <c r="E446" s="31"/>
      <c r="F446" s="32"/>
      <c r="G446" s="32"/>
      <c r="H446" s="72">
        <f t="shared" si="7"/>
        <v>0</v>
      </c>
    </row>
    <row r="447" spans="1:8" ht="22.15" customHeight="1">
      <c r="A447" s="26"/>
      <c r="B447" s="17"/>
      <c r="C447" s="18"/>
      <c r="D447" s="30"/>
      <c r="E447" s="31"/>
      <c r="F447" s="32"/>
      <c r="G447" s="32"/>
      <c r="H447" s="72">
        <f t="shared" si="7"/>
        <v>0</v>
      </c>
    </row>
    <row r="448" spans="1:8" ht="22.15" customHeight="1">
      <c r="A448" s="26"/>
      <c r="B448" s="17"/>
      <c r="C448" s="18"/>
      <c r="D448" s="30"/>
      <c r="E448" s="31"/>
      <c r="F448" s="32"/>
      <c r="G448" s="32"/>
      <c r="H448" s="72">
        <f t="shared" si="7"/>
        <v>0</v>
      </c>
    </row>
    <row r="449" spans="1:8" ht="22.15" customHeight="1">
      <c r="A449" s="26"/>
      <c r="B449" s="17"/>
      <c r="C449" s="18"/>
      <c r="D449" s="30"/>
      <c r="E449" s="31"/>
      <c r="F449" s="32"/>
      <c r="G449" s="32"/>
      <c r="H449" s="72">
        <f t="shared" si="7"/>
        <v>0</v>
      </c>
    </row>
    <row r="450" spans="1:8" ht="22.15" customHeight="1">
      <c r="A450" s="26"/>
      <c r="B450" s="17"/>
      <c r="C450" s="18"/>
      <c r="D450" s="30"/>
      <c r="E450" s="31"/>
      <c r="F450" s="32"/>
      <c r="G450" s="32"/>
      <c r="H450" s="72">
        <f t="shared" si="7"/>
        <v>0</v>
      </c>
    </row>
    <row r="451" spans="1:8" ht="22.15" customHeight="1">
      <c r="A451" s="26"/>
      <c r="B451" s="17"/>
      <c r="C451" s="18"/>
      <c r="D451" s="30"/>
      <c r="E451" s="31"/>
      <c r="F451" s="32"/>
      <c r="G451" s="32"/>
      <c r="H451" s="72">
        <f t="shared" si="7"/>
        <v>0</v>
      </c>
    </row>
    <row r="452" spans="1:8" ht="22.15" customHeight="1">
      <c r="A452" s="26"/>
      <c r="B452" s="17"/>
      <c r="C452" s="18"/>
      <c r="D452" s="30"/>
      <c r="E452" s="31"/>
      <c r="F452" s="32"/>
      <c r="G452" s="32"/>
      <c r="H452" s="72">
        <f t="shared" si="7"/>
        <v>0</v>
      </c>
    </row>
    <row r="453" spans="1:8" ht="22.15" customHeight="1">
      <c r="A453" s="26"/>
      <c r="B453" s="17"/>
      <c r="C453" s="18"/>
      <c r="D453" s="30"/>
      <c r="E453" s="31"/>
      <c r="F453" s="32"/>
      <c r="G453" s="32"/>
      <c r="H453" s="72">
        <f t="shared" si="7"/>
        <v>0</v>
      </c>
    </row>
    <row r="454" spans="1:8" ht="22.15" customHeight="1">
      <c r="A454" s="26"/>
      <c r="B454" s="17"/>
      <c r="C454" s="18"/>
      <c r="D454" s="30"/>
      <c r="E454" s="31"/>
      <c r="F454" s="32"/>
      <c r="G454" s="32"/>
      <c r="H454" s="72">
        <f t="shared" si="7"/>
        <v>0</v>
      </c>
    </row>
    <row r="455" spans="1:8" ht="22.15" customHeight="1">
      <c r="A455" s="26"/>
      <c r="B455" s="17"/>
      <c r="C455" s="18"/>
      <c r="D455" s="30"/>
      <c r="E455" s="31"/>
      <c r="F455" s="32"/>
      <c r="G455" s="32"/>
      <c r="H455" s="72">
        <f t="shared" si="7"/>
        <v>0</v>
      </c>
    </row>
    <row r="456" spans="1:8" ht="22.15" customHeight="1">
      <c r="A456" s="26"/>
      <c r="B456" s="17"/>
      <c r="C456" s="18"/>
      <c r="D456" s="30"/>
      <c r="E456" s="31"/>
      <c r="F456" s="32"/>
      <c r="G456" s="32"/>
      <c r="H456" s="72">
        <f t="shared" si="7"/>
        <v>0</v>
      </c>
    </row>
    <row r="457" spans="1:8" ht="22.15" customHeight="1">
      <c r="A457" s="26"/>
      <c r="B457" s="17"/>
      <c r="C457" s="18"/>
      <c r="D457" s="30"/>
      <c r="E457" s="31"/>
      <c r="F457" s="32"/>
      <c r="G457" s="32"/>
      <c r="H457" s="72">
        <f t="shared" si="7"/>
        <v>0</v>
      </c>
    </row>
    <row r="458" spans="1:8" ht="22.15" customHeight="1">
      <c r="A458" s="26"/>
      <c r="B458" s="17"/>
      <c r="C458" s="18"/>
      <c r="D458" s="30"/>
      <c r="E458" s="31"/>
      <c r="F458" s="32"/>
      <c r="G458" s="32"/>
      <c r="H458" s="72">
        <f t="shared" si="7"/>
        <v>0</v>
      </c>
    </row>
    <row r="459" spans="1:8" ht="22.15" customHeight="1">
      <c r="A459" s="26"/>
      <c r="B459" s="17"/>
      <c r="C459" s="18"/>
      <c r="D459" s="30"/>
      <c r="E459" s="31"/>
      <c r="F459" s="32"/>
      <c r="G459" s="32"/>
      <c r="H459" s="72">
        <f t="shared" si="7"/>
        <v>0</v>
      </c>
    </row>
    <row r="460" spans="1:8" ht="22.15" customHeight="1">
      <c r="A460" s="26"/>
      <c r="B460" s="17"/>
      <c r="C460" s="18"/>
      <c r="D460" s="30"/>
      <c r="E460" s="31"/>
      <c r="F460" s="32"/>
      <c r="G460" s="32"/>
      <c r="H460" s="72">
        <f t="shared" si="7"/>
        <v>0</v>
      </c>
    </row>
    <row r="461" spans="1:8" ht="22.15" customHeight="1">
      <c r="A461" s="26"/>
      <c r="B461" s="17"/>
      <c r="C461" s="18"/>
      <c r="D461" s="30"/>
      <c r="E461" s="31"/>
      <c r="F461" s="32"/>
      <c r="G461" s="32"/>
      <c r="H461" s="72">
        <f t="shared" ref="H461:H508" si="8">F461*G461</f>
        <v>0</v>
      </c>
    </row>
    <row r="462" spans="1:8" ht="22.15" customHeight="1">
      <c r="A462" s="26"/>
      <c r="B462" s="17"/>
      <c r="C462" s="18"/>
      <c r="D462" s="30"/>
      <c r="E462" s="31"/>
      <c r="F462" s="32"/>
      <c r="G462" s="32"/>
      <c r="H462" s="72">
        <f t="shared" si="8"/>
        <v>0</v>
      </c>
    </row>
    <row r="463" spans="1:8" ht="22.15" customHeight="1">
      <c r="A463" s="26"/>
      <c r="B463" s="17"/>
      <c r="C463" s="18"/>
      <c r="D463" s="30"/>
      <c r="E463" s="31"/>
      <c r="F463" s="32"/>
      <c r="G463" s="32"/>
      <c r="H463" s="72">
        <f t="shared" si="8"/>
        <v>0</v>
      </c>
    </row>
    <row r="464" spans="1:8" ht="22.15" customHeight="1">
      <c r="A464" s="26"/>
      <c r="B464" s="17"/>
      <c r="C464" s="18"/>
      <c r="D464" s="30"/>
      <c r="E464" s="31"/>
      <c r="F464" s="32"/>
      <c r="G464" s="32"/>
      <c r="H464" s="72">
        <f t="shared" si="8"/>
        <v>0</v>
      </c>
    </row>
    <row r="465" spans="1:8" ht="22.15" customHeight="1">
      <c r="A465" s="26"/>
      <c r="B465" s="17"/>
      <c r="C465" s="18"/>
      <c r="D465" s="30"/>
      <c r="E465" s="31"/>
      <c r="F465" s="32"/>
      <c r="G465" s="32"/>
      <c r="H465" s="72">
        <f t="shared" si="8"/>
        <v>0</v>
      </c>
    </row>
    <row r="466" spans="1:8" ht="22.15" customHeight="1">
      <c r="A466" s="26"/>
      <c r="B466" s="17"/>
      <c r="C466" s="18"/>
      <c r="D466" s="30"/>
      <c r="E466" s="31"/>
      <c r="F466" s="32"/>
      <c r="G466" s="32"/>
      <c r="H466" s="72">
        <f t="shared" si="8"/>
        <v>0</v>
      </c>
    </row>
    <row r="467" spans="1:8" ht="22.15" customHeight="1">
      <c r="A467" s="26"/>
      <c r="B467" s="17"/>
      <c r="C467" s="18"/>
      <c r="D467" s="30"/>
      <c r="E467" s="31"/>
      <c r="F467" s="32"/>
      <c r="G467" s="32"/>
      <c r="H467" s="72">
        <f t="shared" si="8"/>
        <v>0</v>
      </c>
    </row>
    <row r="468" spans="1:8" ht="22.15" customHeight="1">
      <c r="A468" s="26"/>
      <c r="B468" s="17"/>
      <c r="C468" s="18"/>
      <c r="D468" s="30"/>
      <c r="E468" s="31"/>
      <c r="F468" s="32"/>
      <c r="G468" s="32"/>
      <c r="H468" s="72">
        <f t="shared" si="8"/>
        <v>0</v>
      </c>
    </row>
    <row r="469" spans="1:8" ht="22.15" customHeight="1">
      <c r="A469" s="26"/>
      <c r="B469" s="17"/>
      <c r="C469" s="18"/>
      <c r="D469" s="30"/>
      <c r="E469" s="31"/>
      <c r="F469" s="32"/>
      <c r="G469" s="32"/>
      <c r="H469" s="72">
        <f t="shared" si="8"/>
        <v>0</v>
      </c>
    </row>
    <row r="470" spans="1:8" ht="22.15" customHeight="1">
      <c r="A470" s="26"/>
      <c r="B470" s="17"/>
      <c r="C470" s="18"/>
      <c r="D470" s="30"/>
      <c r="E470" s="31"/>
      <c r="F470" s="32"/>
      <c r="G470" s="32"/>
      <c r="H470" s="72">
        <f t="shared" si="8"/>
        <v>0</v>
      </c>
    </row>
    <row r="471" spans="1:8" ht="22.15" customHeight="1">
      <c r="A471" s="26"/>
      <c r="B471" s="17"/>
      <c r="C471" s="18"/>
      <c r="D471" s="30"/>
      <c r="E471" s="31"/>
      <c r="F471" s="32"/>
      <c r="G471" s="32"/>
      <c r="H471" s="72">
        <f t="shared" si="8"/>
        <v>0</v>
      </c>
    </row>
    <row r="472" spans="1:8" ht="22.15" customHeight="1">
      <c r="A472" s="26"/>
      <c r="B472" s="17"/>
      <c r="C472" s="18"/>
      <c r="D472" s="30"/>
      <c r="E472" s="31"/>
      <c r="F472" s="32"/>
      <c r="G472" s="32"/>
      <c r="H472" s="72">
        <f t="shared" si="8"/>
        <v>0</v>
      </c>
    </row>
    <row r="473" spans="1:8" ht="22.15" customHeight="1">
      <c r="A473" s="26"/>
      <c r="B473" s="17"/>
      <c r="C473" s="18"/>
      <c r="D473" s="30"/>
      <c r="E473" s="31"/>
      <c r="F473" s="32"/>
      <c r="G473" s="32"/>
      <c r="H473" s="72">
        <f t="shared" si="8"/>
        <v>0</v>
      </c>
    </row>
    <row r="474" spans="1:8" ht="22.15" customHeight="1">
      <c r="A474" s="26"/>
      <c r="B474" s="17"/>
      <c r="C474" s="18"/>
      <c r="D474" s="30"/>
      <c r="E474" s="31"/>
      <c r="F474" s="32"/>
      <c r="G474" s="32"/>
      <c r="H474" s="72">
        <f t="shared" si="8"/>
        <v>0</v>
      </c>
    </row>
    <row r="475" spans="1:8" ht="22.15" customHeight="1">
      <c r="A475" s="26"/>
      <c r="B475" s="17"/>
      <c r="C475" s="18"/>
      <c r="D475" s="30"/>
      <c r="E475" s="31"/>
      <c r="F475" s="32"/>
      <c r="G475" s="32"/>
      <c r="H475" s="72">
        <f t="shared" si="8"/>
        <v>0</v>
      </c>
    </row>
    <row r="476" spans="1:8" ht="22.15" customHeight="1">
      <c r="A476" s="26"/>
      <c r="B476" s="17"/>
      <c r="C476" s="18"/>
      <c r="D476" s="30"/>
      <c r="E476" s="31"/>
      <c r="F476" s="32"/>
      <c r="G476" s="32"/>
      <c r="H476" s="72">
        <f t="shared" si="8"/>
        <v>0</v>
      </c>
    </row>
    <row r="477" spans="1:8" ht="22.15" customHeight="1">
      <c r="A477" s="26"/>
      <c r="B477" s="17"/>
      <c r="C477" s="18"/>
      <c r="D477" s="30"/>
      <c r="E477" s="31"/>
      <c r="F477" s="32"/>
      <c r="G477" s="32"/>
      <c r="H477" s="72">
        <f t="shared" si="8"/>
        <v>0</v>
      </c>
    </row>
    <row r="478" spans="1:8" ht="22.15" customHeight="1">
      <c r="A478" s="26"/>
      <c r="B478" s="17"/>
      <c r="C478" s="18"/>
      <c r="D478" s="30"/>
      <c r="E478" s="31"/>
      <c r="F478" s="32"/>
      <c r="G478" s="32"/>
      <c r="H478" s="72">
        <f t="shared" si="8"/>
        <v>0</v>
      </c>
    </row>
    <row r="479" spans="1:8" ht="22.15" customHeight="1">
      <c r="A479" s="26"/>
      <c r="B479" s="17"/>
      <c r="C479" s="18"/>
      <c r="D479" s="30"/>
      <c r="E479" s="31"/>
      <c r="F479" s="32"/>
      <c r="G479" s="32"/>
      <c r="H479" s="72">
        <f t="shared" si="8"/>
        <v>0</v>
      </c>
    </row>
    <row r="480" spans="1:8" ht="22.15" customHeight="1">
      <c r="A480" s="26"/>
      <c r="B480" s="17"/>
      <c r="C480" s="18"/>
      <c r="D480" s="30"/>
      <c r="E480" s="31"/>
      <c r="F480" s="32"/>
      <c r="G480" s="32"/>
      <c r="H480" s="72">
        <f t="shared" si="8"/>
        <v>0</v>
      </c>
    </row>
    <row r="481" spans="1:8" ht="22.15" customHeight="1">
      <c r="A481" s="26"/>
      <c r="B481" s="17"/>
      <c r="C481" s="18"/>
      <c r="D481" s="30"/>
      <c r="E481" s="31"/>
      <c r="F481" s="32"/>
      <c r="G481" s="32"/>
      <c r="H481" s="72">
        <f t="shared" si="8"/>
        <v>0</v>
      </c>
    </row>
    <row r="482" spans="1:8" ht="22.15" customHeight="1">
      <c r="A482" s="26"/>
      <c r="B482" s="17"/>
      <c r="C482" s="18"/>
      <c r="D482" s="30"/>
      <c r="E482" s="31"/>
      <c r="F482" s="32"/>
      <c r="G482" s="32"/>
      <c r="H482" s="72">
        <f t="shared" si="8"/>
        <v>0</v>
      </c>
    </row>
    <row r="483" spans="1:8" ht="22.15" customHeight="1">
      <c r="A483" s="26"/>
      <c r="B483" s="17"/>
      <c r="C483" s="18"/>
      <c r="D483" s="30"/>
      <c r="E483" s="31"/>
      <c r="F483" s="32"/>
      <c r="G483" s="32"/>
      <c r="H483" s="72">
        <f t="shared" si="8"/>
        <v>0</v>
      </c>
    </row>
    <row r="484" spans="1:8" ht="22.15" customHeight="1">
      <c r="A484" s="26"/>
      <c r="B484" s="17"/>
      <c r="C484" s="18"/>
      <c r="D484" s="30"/>
      <c r="E484" s="31"/>
      <c r="F484" s="32"/>
      <c r="G484" s="32"/>
      <c r="H484" s="72">
        <f t="shared" si="8"/>
        <v>0</v>
      </c>
    </row>
    <row r="485" spans="1:8" ht="22.15" customHeight="1">
      <c r="A485" s="26"/>
      <c r="B485" s="17"/>
      <c r="C485" s="18"/>
      <c r="D485" s="30"/>
      <c r="E485" s="31"/>
      <c r="F485" s="32"/>
      <c r="G485" s="32"/>
      <c r="H485" s="72">
        <f t="shared" si="8"/>
        <v>0</v>
      </c>
    </row>
    <row r="486" spans="1:8" ht="22.15" customHeight="1">
      <c r="A486" s="26"/>
      <c r="B486" s="17"/>
      <c r="C486" s="18"/>
      <c r="D486" s="30"/>
      <c r="E486" s="31"/>
      <c r="F486" s="32"/>
      <c r="G486" s="32"/>
      <c r="H486" s="72">
        <f t="shared" si="8"/>
        <v>0</v>
      </c>
    </row>
    <row r="487" spans="1:8" ht="22.15" customHeight="1">
      <c r="A487" s="26"/>
      <c r="B487" s="17"/>
      <c r="C487" s="18"/>
      <c r="D487" s="30"/>
      <c r="E487" s="31"/>
      <c r="F487" s="32"/>
      <c r="G487" s="32"/>
      <c r="H487" s="72">
        <f t="shared" si="8"/>
        <v>0</v>
      </c>
    </row>
    <row r="488" spans="1:8" ht="22.15" customHeight="1">
      <c r="A488" s="26"/>
      <c r="B488" s="17"/>
      <c r="C488" s="18"/>
      <c r="D488" s="30"/>
      <c r="E488" s="31"/>
      <c r="F488" s="32"/>
      <c r="G488" s="32"/>
      <c r="H488" s="72">
        <f t="shared" si="8"/>
        <v>0</v>
      </c>
    </row>
    <row r="489" spans="1:8" ht="22.15" customHeight="1">
      <c r="A489" s="26"/>
      <c r="B489" s="17"/>
      <c r="C489" s="18"/>
      <c r="D489" s="30"/>
      <c r="E489" s="31"/>
      <c r="F489" s="32"/>
      <c r="G489" s="32"/>
      <c r="H489" s="72">
        <f t="shared" si="8"/>
        <v>0</v>
      </c>
    </row>
    <row r="490" spans="1:8" ht="22.15" customHeight="1">
      <c r="A490" s="26"/>
      <c r="B490" s="17"/>
      <c r="C490" s="18"/>
      <c r="D490" s="30"/>
      <c r="E490" s="31"/>
      <c r="F490" s="32"/>
      <c r="G490" s="32"/>
      <c r="H490" s="72">
        <f t="shared" si="8"/>
        <v>0</v>
      </c>
    </row>
    <row r="491" spans="1:8" ht="22.15" customHeight="1">
      <c r="A491" s="26"/>
      <c r="B491" s="17"/>
      <c r="C491" s="18"/>
      <c r="D491" s="30"/>
      <c r="E491" s="31"/>
      <c r="F491" s="32"/>
      <c r="G491" s="32"/>
      <c r="H491" s="72">
        <f t="shared" si="8"/>
        <v>0</v>
      </c>
    </row>
    <row r="492" spans="1:8" ht="22.15" customHeight="1">
      <c r="A492" s="26"/>
      <c r="B492" s="17"/>
      <c r="C492" s="18"/>
      <c r="D492" s="30"/>
      <c r="E492" s="31"/>
      <c r="F492" s="32"/>
      <c r="G492" s="32"/>
      <c r="H492" s="72">
        <f t="shared" si="8"/>
        <v>0</v>
      </c>
    </row>
    <row r="493" spans="1:8" ht="22.15" customHeight="1">
      <c r="A493" s="26"/>
      <c r="B493" s="17"/>
      <c r="C493" s="18"/>
      <c r="D493" s="30"/>
      <c r="E493" s="31"/>
      <c r="F493" s="32"/>
      <c r="G493" s="32"/>
      <c r="H493" s="72">
        <f t="shared" si="8"/>
        <v>0</v>
      </c>
    </row>
    <row r="494" spans="1:8" ht="22.15" customHeight="1">
      <c r="A494" s="26"/>
      <c r="B494" s="17"/>
      <c r="C494" s="18"/>
      <c r="D494" s="30"/>
      <c r="E494" s="31"/>
      <c r="F494" s="32"/>
      <c r="G494" s="32"/>
      <c r="H494" s="72">
        <f t="shared" si="8"/>
        <v>0</v>
      </c>
    </row>
    <row r="495" spans="1:8" ht="22.15" customHeight="1">
      <c r="A495" s="26"/>
      <c r="B495" s="17"/>
      <c r="C495" s="18"/>
      <c r="D495" s="30"/>
      <c r="E495" s="31"/>
      <c r="F495" s="32"/>
      <c r="G495" s="32"/>
      <c r="H495" s="72">
        <f t="shared" si="8"/>
        <v>0</v>
      </c>
    </row>
    <row r="496" spans="1:8" ht="22.15" customHeight="1">
      <c r="A496" s="26"/>
      <c r="B496" s="17"/>
      <c r="C496" s="18"/>
      <c r="D496" s="30"/>
      <c r="E496" s="31"/>
      <c r="F496" s="32"/>
      <c r="G496" s="32"/>
      <c r="H496" s="72">
        <f t="shared" si="8"/>
        <v>0</v>
      </c>
    </row>
    <row r="497" spans="1:8" ht="22.15" customHeight="1">
      <c r="A497" s="26"/>
      <c r="B497" s="17"/>
      <c r="C497" s="18"/>
      <c r="D497" s="30"/>
      <c r="E497" s="31"/>
      <c r="F497" s="32"/>
      <c r="G497" s="32"/>
      <c r="H497" s="72">
        <f t="shared" si="8"/>
        <v>0</v>
      </c>
    </row>
    <row r="498" spans="1:8" ht="22.15" customHeight="1">
      <c r="A498" s="26"/>
      <c r="B498" s="17"/>
      <c r="C498" s="18"/>
      <c r="D498" s="30"/>
      <c r="E498" s="31"/>
      <c r="F498" s="32"/>
      <c r="G498" s="32"/>
      <c r="H498" s="72">
        <f t="shared" si="8"/>
        <v>0</v>
      </c>
    </row>
    <row r="499" spans="1:8" ht="22.15" customHeight="1">
      <c r="A499" s="26"/>
      <c r="B499" s="17"/>
      <c r="C499" s="18"/>
      <c r="D499" s="30"/>
      <c r="E499" s="31"/>
      <c r="F499" s="32"/>
      <c r="G499" s="32"/>
      <c r="H499" s="72">
        <f t="shared" si="8"/>
        <v>0</v>
      </c>
    </row>
    <row r="500" spans="1:8" ht="22.15" customHeight="1">
      <c r="A500" s="26"/>
      <c r="B500" s="17"/>
      <c r="C500" s="18"/>
      <c r="D500" s="30"/>
      <c r="E500" s="31"/>
      <c r="F500" s="32"/>
      <c r="G500" s="32"/>
      <c r="H500" s="72">
        <f t="shared" si="8"/>
        <v>0</v>
      </c>
    </row>
    <row r="501" spans="1:8" ht="22.15" customHeight="1">
      <c r="A501" s="26"/>
      <c r="B501" s="17"/>
      <c r="C501" s="18"/>
      <c r="D501" s="30"/>
      <c r="E501" s="31"/>
      <c r="F501" s="32"/>
      <c r="G501" s="32"/>
      <c r="H501" s="72">
        <f t="shared" si="8"/>
        <v>0</v>
      </c>
    </row>
    <row r="502" spans="1:8" ht="22.15" customHeight="1">
      <c r="A502" s="26"/>
      <c r="B502" s="17"/>
      <c r="C502" s="18"/>
      <c r="D502" s="30"/>
      <c r="E502" s="31"/>
      <c r="F502" s="32"/>
      <c r="G502" s="32"/>
      <c r="H502" s="72">
        <f t="shared" si="8"/>
        <v>0</v>
      </c>
    </row>
    <row r="503" spans="1:8" ht="22.15" customHeight="1">
      <c r="A503" s="26"/>
      <c r="B503" s="17"/>
      <c r="C503" s="18"/>
      <c r="D503" s="30"/>
      <c r="E503" s="31"/>
      <c r="F503" s="32"/>
      <c r="G503" s="32"/>
      <c r="H503" s="72">
        <f t="shared" si="8"/>
        <v>0</v>
      </c>
    </row>
    <row r="504" spans="1:8" ht="22.15" customHeight="1">
      <c r="A504" s="26"/>
      <c r="B504" s="17"/>
      <c r="C504" s="18"/>
      <c r="D504" s="30"/>
      <c r="E504" s="31"/>
      <c r="F504" s="32"/>
      <c r="G504" s="32"/>
      <c r="H504" s="72">
        <f t="shared" si="8"/>
        <v>0</v>
      </c>
    </row>
    <row r="505" spans="1:8" ht="22.15" customHeight="1">
      <c r="A505" s="26"/>
      <c r="B505" s="17"/>
      <c r="C505" s="18"/>
      <c r="D505" s="30"/>
      <c r="E505" s="31"/>
      <c r="F505" s="32"/>
      <c r="G505" s="32"/>
      <c r="H505" s="72">
        <f t="shared" si="8"/>
        <v>0</v>
      </c>
    </row>
    <row r="506" spans="1:8" ht="22.15" customHeight="1">
      <c r="A506" s="26"/>
      <c r="B506" s="17"/>
      <c r="C506" s="18"/>
      <c r="D506" s="30"/>
      <c r="E506" s="31"/>
      <c r="F506" s="32"/>
      <c r="G506" s="32"/>
      <c r="H506" s="72">
        <f t="shared" si="8"/>
        <v>0</v>
      </c>
    </row>
    <row r="507" spans="1:8" ht="22.15" customHeight="1">
      <c r="A507" s="26"/>
      <c r="B507" s="17"/>
      <c r="C507" s="18"/>
      <c r="D507" s="30"/>
      <c r="E507" s="31"/>
      <c r="F507" s="32"/>
      <c r="G507" s="32"/>
      <c r="H507" s="72">
        <f t="shared" si="8"/>
        <v>0</v>
      </c>
    </row>
    <row r="508" spans="1:8" ht="22.15" customHeight="1" thickBot="1">
      <c r="A508" s="26"/>
      <c r="B508" s="17"/>
      <c r="C508" s="18"/>
      <c r="D508" s="46"/>
      <c r="E508" s="47"/>
      <c r="F508" s="48"/>
      <c r="G508" s="48"/>
      <c r="H508" s="59">
        <f t="shared" si="8"/>
        <v>0</v>
      </c>
    </row>
    <row r="509" spans="1:8" ht="22.15" customHeight="1" thickTop="1">
      <c r="H509" s="109"/>
    </row>
    <row r="510" spans="1:8" ht="22.15" customHeight="1">
      <c r="B510" s="49"/>
      <c r="C510" s="49"/>
      <c r="H510" s="110"/>
    </row>
    <row r="511" spans="1:8" ht="22.15" customHeight="1"/>
    <row r="512" spans="1:8" ht="22.15" customHeight="1"/>
    <row r="513" ht="14.25" customHeight="1"/>
  </sheetData>
  <autoFilter ref="A1:H511">
    <filterColumn colId="0" showButton="0"/>
  </autoFilter>
  <mergeCells count="9">
    <mergeCell ref="A5:H5"/>
    <mergeCell ref="A6:C6"/>
    <mergeCell ref="D6:H6"/>
    <mergeCell ref="A1:H1"/>
    <mergeCell ref="A2:A3"/>
    <mergeCell ref="E2:H2"/>
    <mergeCell ref="E3:H3"/>
    <mergeCell ref="B4:C4"/>
    <mergeCell ref="F4:G4"/>
  </mergeCells>
  <phoneticPr fontId="2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13"/>
  <sheetViews>
    <sheetView zoomScale="104" workbookViewId="0">
      <selection activeCell="B20" sqref="B20"/>
    </sheetView>
  </sheetViews>
  <sheetFormatPr defaultColWidth="10" defaultRowHeight="14.25"/>
  <cols>
    <col min="1" max="1" width="14.625" customWidth="1"/>
    <col min="2" max="2" width="7.375" customWidth="1"/>
    <col min="3" max="3" width="13" customWidth="1"/>
    <col min="4" max="4" width="10.125" customWidth="1"/>
    <col min="5" max="5" width="29.125" customWidth="1"/>
    <col min="6" max="6" width="5.125" customWidth="1"/>
    <col min="7" max="7" width="5.375" customWidth="1"/>
    <col min="8" max="8" width="10.625" customWidth="1"/>
    <col min="9" max="9" width="19.25" customWidth="1"/>
    <col min="10" max="257" width="9.625" customWidth="1"/>
  </cols>
  <sheetData>
    <row r="1" spans="1:8" ht="75" customHeight="1">
      <c r="A1" s="169" t="s">
        <v>179</v>
      </c>
      <c r="B1" s="169"/>
      <c r="C1" s="169"/>
      <c r="D1" s="169"/>
      <c r="E1" s="169"/>
      <c r="F1" s="169"/>
      <c r="G1" s="169"/>
      <c r="H1" s="169"/>
    </row>
    <row r="2" spans="1:8" ht="21.6" customHeight="1">
      <c r="A2" s="170" t="s">
        <v>21</v>
      </c>
      <c r="B2" s="1" t="s">
        <v>0</v>
      </c>
      <c r="C2" s="2"/>
      <c r="D2" s="3" t="s">
        <v>18</v>
      </c>
      <c r="E2" s="172" t="s">
        <v>24</v>
      </c>
      <c r="F2" s="172"/>
      <c r="G2" s="172"/>
      <c r="H2" s="173"/>
    </row>
    <row r="3" spans="1:8" ht="21.6" customHeight="1">
      <c r="A3" s="171"/>
      <c r="B3" s="4" t="s">
        <v>14</v>
      </c>
      <c r="C3" s="5" t="s">
        <v>22</v>
      </c>
      <c r="D3" s="6" t="s">
        <v>15</v>
      </c>
      <c r="E3" s="174" t="s">
        <v>23</v>
      </c>
      <c r="F3" s="174"/>
      <c r="G3" s="174"/>
      <c r="H3" s="175"/>
    </row>
    <row r="4" spans="1:8" ht="21.6" customHeight="1">
      <c r="A4" s="7" t="s">
        <v>1</v>
      </c>
      <c r="B4" s="176">
        <f>SUM(C8:C508)</f>
        <v>30665</v>
      </c>
      <c r="C4" s="177"/>
      <c r="D4" s="52" t="s">
        <v>82</v>
      </c>
      <c r="E4" s="8">
        <f>SUM(H8:H508)</f>
        <v>32254</v>
      </c>
      <c r="F4" s="178" t="s">
        <v>2</v>
      </c>
      <c r="G4" s="178"/>
      <c r="H4" s="9">
        <f>SUM(B4-E4)</f>
        <v>-1589</v>
      </c>
    </row>
    <row r="5" spans="1:8" ht="40.15" customHeight="1" thickTop="1" thickBot="1">
      <c r="A5" s="179" t="s">
        <v>16</v>
      </c>
      <c r="B5" s="180"/>
      <c r="C5" s="180"/>
      <c r="D5" s="180"/>
      <c r="E5" s="180"/>
      <c r="F5" s="180"/>
      <c r="G5" s="180"/>
      <c r="H5" s="181"/>
    </row>
    <row r="6" spans="1:8" ht="21" customHeight="1" thickTop="1">
      <c r="A6" s="216" t="s">
        <v>60</v>
      </c>
      <c r="B6" s="206"/>
      <c r="C6" s="207"/>
      <c r="D6" s="185" t="s">
        <v>3</v>
      </c>
      <c r="E6" s="186"/>
      <c r="F6" s="186"/>
      <c r="G6" s="186"/>
      <c r="H6" s="187"/>
    </row>
    <row r="7" spans="1:8" ht="21" customHeight="1">
      <c r="A7" s="10" t="s">
        <v>25</v>
      </c>
      <c r="B7" s="11" t="s">
        <v>59</v>
      </c>
      <c r="C7" s="12" t="s">
        <v>21</v>
      </c>
      <c r="D7" s="13" t="s">
        <v>4</v>
      </c>
      <c r="E7" s="14" t="s">
        <v>13</v>
      </c>
      <c r="F7" s="15" t="s">
        <v>5</v>
      </c>
      <c r="G7" s="15" t="s">
        <v>6</v>
      </c>
      <c r="H7" s="51" t="s">
        <v>81</v>
      </c>
    </row>
    <row r="8" spans="1:8" ht="21" customHeight="1">
      <c r="A8" s="16" t="s">
        <v>20</v>
      </c>
      <c r="B8" s="17">
        <v>5</v>
      </c>
      <c r="C8" s="18">
        <f>B8*150</f>
        <v>750</v>
      </c>
      <c r="D8" s="217">
        <v>43809</v>
      </c>
      <c r="E8" s="190" t="s">
        <v>95</v>
      </c>
      <c r="F8" s="192">
        <v>1000</v>
      </c>
      <c r="G8" s="194">
        <v>1</v>
      </c>
      <c r="H8" s="196">
        <f>F8*G8</f>
        <v>1000</v>
      </c>
    </row>
    <row r="9" spans="1:8" ht="21" customHeight="1">
      <c r="A9" s="55" t="s">
        <v>84</v>
      </c>
      <c r="B9" s="56" t="s">
        <v>85</v>
      </c>
      <c r="C9" s="18">
        <v>60</v>
      </c>
      <c r="D9" s="218"/>
      <c r="E9" s="191"/>
      <c r="F9" s="193"/>
      <c r="G9" s="195"/>
      <c r="H9" s="197"/>
    </row>
    <row r="10" spans="1:8" ht="21" customHeight="1">
      <c r="A10" s="16" t="s">
        <v>12</v>
      </c>
      <c r="B10" s="17">
        <v>4</v>
      </c>
      <c r="C10" s="18">
        <f t="shared" ref="C10:C72" si="0">B10*150</f>
        <v>600</v>
      </c>
      <c r="D10" s="217">
        <v>43810</v>
      </c>
      <c r="E10" s="190" t="s">
        <v>89</v>
      </c>
      <c r="F10" s="219">
        <v>120</v>
      </c>
      <c r="G10" s="194">
        <v>1</v>
      </c>
      <c r="H10" s="196">
        <f>F10*G10</f>
        <v>120</v>
      </c>
    </row>
    <row r="11" spans="1:8" ht="21" customHeight="1">
      <c r="A11" s="16" t="s">
        <v>26</v>
      </c>
      <c r="B11" s="17">
        <v>2</v>
      </c>
      <c r="C11" s="18">
        <f t="shared" si="0"/>
        <v>300</v>
      </c>
      <c r="D11" s="218"/>
      <c r="E11" s="191"/>
      <c r="F11" s="220"/>
      <c r="G11" s="195"/>
      <c r="H11" s="197"/>
    </row>
    <row r="12" spans="1:8" ht="21" customHeight="1">
      <c r="A12" s="16" t="s">
        <v>17</v>
      </c>
      <c r="B12" s="17">
        <v>2</v>
      </c>
      <c r="C12" s="18">
        <f t="shared" si="0"/>
        <v>300</v>
      </c>
      <c r="D12" s="210">
        <v>43809</v>
      </c>
      <c r="E12" s="224" t="s">
        <v>88</v>
      </c>
      <c r="F12" s="214">
        <v>640</v>
      </c>
      <c r="G12" s="214">
        <v>1</v>
      </c>
      <c r="H12" s="196">
        <f>F12*G12</f>
        <v>640</v>
      </c>
    </row>
    <row r="13" spans="1:8" ht="21" customHeight="1">
      <c r="A13" s="16" t="s">
        <v>7</v>
      </c>
      <c r="B13" s="17">
        <v>2</v>
      </c>
      <c r="C13" s="18">
        <f t="shared" si="0"/>
        <v>300</v>
      </c>
      <c r="D13" s="223"/>
      <c r="E13" s="225"/>
      <c r="F13" s="226"/>
      <c r="G13" s="226"/>
      <c r="H13" s="221"/>
    </row>
    <row r="14" spans="1:8" ht="21" customHeight="1">
      <c r="A14" s="16" t="s">
        <v>10</v>
      </c>
      <c r="B14" s="17">
        <v>3</v>
      </c>
      <c r="C14" s="18">
        <f t="shared" si="0"/>
        <v>450</v>
      </c>
      <c r="D14" s="211"/>
      <c r="E14" s="213"/>
      <c r="F14" s="215"/>
      <c r="G14" s="215"/>
      <c r="H14" s="197"/>
    </row>
    <row r="15" spans="1:8" ht="21" customHeight="1">
      <c r="A15" s="16" t="s">
        <v>27</v>
      </c>
      <c r="B15" s="17">
        <v>4</v>
      </c>
      <c r="C15" s="18">
        <f t="shared" si="0"/>
        <v>600</v>
      </c>
      <c r="D15" s="210">
        <v>43812</v>
      </c>
      <c r="E15" s="227" t="s">
        <v>90</v>
      </c>
      <c r="F15" s="230">
        <v>9186</v>
      </c>
      <c r="G15" s="230">
        <v>1</v>
      </c>
      <c r="H15" s="196">
        <f>F15*G15</f>
        <v>9186</v>
      </c>
    </row>
    <row r="16" spans="1:8" ht="21" customHeight="1">
      <c r="A16" s="16" t="s">
        <v>19</v>
      </c>
      <c r="B16" s="17">
        <v>3</v>
      </c>
      <c r="C16" s="18">
        <f t="shared" si="0"/>
        <v>450</v>
      </c>
      <c r="D16" s="223"/>
      <c r="E16" s="228"/>
      <c r="F16" s="231"/>
      <c r="G16" s="231"/>
      <c r="H16" s="221"/>
    </row>
    <row r="17" spans="1:10" ht="21" customHeight="1">
      <c r="A17" s="16" t="s">
        <v>28</v>
      </c>
      <c r="B17" s="17">
        <v>1</v>
      </c>
      <c r="C17" s="18">
        <f t="shared" si="0"/>
        <v>150</v>
      </c>
      <c r="D17" s="223"/>
      <c r="E17" s="228"/>
      <c r="F17" s="231"/>
      <c r="G17" s="231"/>
      <c r="H17" s="221"/>
    </row>
    <row r="18" spans="1:10" ht="21" customHeight="1">
      <c r="A18" s="16" t="s">
        <v>29</v>
      </c>
      <c r="B18" s="17">
        <v>2</v>
      </c>
      <c r="C18" s="18">
        <f t="shared" si="0"/>
        <v>300</v>
      </c>
      <c r="D18" s="223"/>
      <c r="E18" s="228"/>
      <c r="F18" s="231"/>
      <c r="G18" s="231"/>
      <c r="H18" s="221"/>
    </row>
    <row r="19" spans="1:10" ht="21" customHeight="1">
      <c r="A19" s="16" t="s">
        <v>30</v>
      </c>
      <c r="B19" s="17">
        <v>4</v>
      </c>
      <c r="C19" s="18">
        <f t="shared" si="0"/>
        <v>600</v>
      </c>
      <c r="D19" s="223"/>
      <c r="E19" s="228"/>
      <c r="F19" s="231"/>
      <c r="G19" s="231"/>
      <c r="H19" s="221"/>
    </row>
    <row r="20" spans="1:10" ht="21" customHeight="1">
      <c r="A20" s="55" t="s">
        <v>86</v>
      </c>
      <c r="B20" s="56" t="s">
        <v>87</v>
      </c>
      <c r="C20" s="18">
        <v>50</v>
      </c>
      <c r="D20" s="223"/>
      <c r="E20" s="228"/>
      <c r="F20" s="231"/>
      <c r="G20" s="231"/>
      <c r="H20" s="221"/>
    </row>
    <row r="21" spans="1:10" ht="21" customHeight="1">
      <c r="A21" s="26" t="s">
        <v>58</v>
      </c>
      <c r="B21" s="17">
        <v>3</v>
      </c>
      <c r="C21" s="18">
        <f t="shared" si="0"/>
        <v>450</v>
      </c>
      <c r="D21" s="223"/>
      <c r="E21" s="228"/>
      <c r="F21" s="231"/>
      <c r="G21" s="231"/>
      <c r="H21" s="221"/>
    </row>
    <row r="22" spans="1:10" ht="21" customHeight="1">
      <c r="A22" s="16" t="s">
        <v>31</v>
      </c>
      <c r="B22" s="17">
        <v>2</v>
      </c>
      <c r="C22" s="18">
        <f t="shared" si="0"/>
        <v>300</v>
      </c>
      <c r="D22" s="223"/>
      <c r="E22" s="228"/>
      <c r="F22" s="231"/>
      <c r="G22" s="231"/>
      <c r="H22" s="221"/>
    </row>
    <row r="23" spans="1:10" ht="21" customHeight="1">
      <c r="A23" s="16" t="s">
        <v>32</v>
      </c>
      <c r="B23" s="17">
        <v>3</v>
      </c>
      <c r="C23" s="18">
        <f t="shared" si="0"/>
        <v>450</v>
      </c>
      <c r="D23" s="223"/>
      <c r="E23" s="228"/>
      <c r="F23" s="231"/>
      <c r="G23" s="231"/>
      <c r="H23" s="221"/>
    </row>
    <row r="24" spans="1:10" ht="22.15" customHeight="1">
      <c r="A24" s="16" t="s">
        <v>33</v>
      </c>
      <c r="B24" s="17">
        <v>3</v>
      </c>
      <c r="C24" s="18">
        <f t="shared" si="0"/>
        <v>450</v>
      </c>
      <c r="D24" s="223"/>
      <c r="E24" s="228"/>
      <c r="F24" s="231"/>
      <c r="G24" s="231"/>
      <c r="H24" s="221"/>
    </row>
    <row r="25" spans="1:10" ht="22.15" customHeight="1">
      <c r="A25" s="16" t="s">
        <v>34</v>
      </c>
      <c r="B25" s="17">
        <v>4</v>
      </c>
      <c r="C25" s="18">
        <f t="shared" si="0"/>
        <v>600</v>
      </c>
      <c r="D25" s="223"/>
      <c r="E25" s="228"/>
      <c r="F25" s="231"/>
      <c r="G25" s="231"/>
      <c r="H25" s="221"/>
    </row>
    <row r="26" spans="1:10" ht="22.15" customHeight="1">
      <c r="A26" s="16" t="s">
        <v>35</v>
      </c>
      <c r="B26" s="17">
        <v>4</v>
      </c>
      <c r="C26" s="18">
        <f t="shared" si="0"/>
        <v>600</v>
      </c>
      <c r="D26" s="223"/>
      <c r="E26" s="228"/>
      <c r="F26" s="231"/>
      <c r="G26" s="231"/>
      <c r="H26" s="221"/>
    </row>
    <row r="27" spans="1:10" ht="22.15" customHeight="1">
      <c r="A27" s="16" t="s">
        <v>63</v>
      </c>
      <c r="B27" s="17">
        <v>3</v>
      </c>
      <c r="C27" s="18">
        <f t="shared" si="0"/>
        <v>450</v>
      </c>
      <c r="D27" s="211"/>
      <c r="E27" s="229"/>
      <c r="F27" s="232"/>
      <c r="G27" s="232"/>
      <c r="H27" s="197"/>
    </row>
    <row r="28" spans="1:10" ht="22.15" customHeight="1">
      <c r="A28" s="16" t="s">
        <v>36</v>
      </c>
      <c r="B28" s="17">
        <v>2</v>
      </c>
      <c r="C28" s="18">
        <f t="shared" si="0"/>
        <v>300</v>
      </c>
      <c r="D28" s="210">
        <v>43812</v>
      </c>
      <c r="E28" s="212" t="s">
        <v>83</v>
      </c>
      <c r="F28" s="214">
        <v>110</v>
      </c>
      <c r="G28" s="214">
        <v>1</v>
      </c>
      <c r="H28" s="222">
        <f>F28*G28</f>
        <v>110</v>
      </c>
    </row>
    <row r="29" spans="1:10" ht="22.15" customHeight="1">
      <c r="A29" s="16" t="s">
        <v>37</v>
      </c>
      <c r="B29" s="17">
        <v>3</v>
      </c>
      <c r="C29" s="18">
        <f t="shared" si="0"/>
        <v>450</v>
      </c>
      <c r="D29" s="211"/>
      <c r="E29" s="213"/>
      <c r="F29" s="215"/>
      <c r="G29" s="215"/>
      <c r="H29" s="197"/>
    </row>
    <row r="30" spans="1:10" ht="22.15" customHeight="1">
      <c r="A30" s="16" t="s">
        <v>38</v>
      </c>
      <c r="B30" s="17">
        <v>2</v>
      </c>
      <c r="C30" s="18">
        <f t="shared" si="0"/>
        <v>300</v>
      </c>
      <c r="D30" s="210">
        <v>43815</v>
      </c>
      <c r="E30" s="212" t="s">
        <v>175</v>
      </c>
      <c r="F30" s="230">
        <v>576</v>
      </c>
      <c r="G30" s="230">
        <v>1</v>
      </c>
      <c r="H30" s="222">
        <f>F30*G30</f>
        <v>576</v>
      </c>
      <c r="J30" s="29"/>
    </row>
    <row r="31" spans="1:10" ht="22.15" customHeight="1">
      <c r="A31" s="16" t="s">
        <v>39</v>
      </c>
      <c r="B31" s="17">
        <v>4</v>
      </c>
      <c r="C31" s="18">
        <f t="shared" si="0"/>
        <v>600</v>
      </c>
      <c r="D31" s="223"/>
      <c r="E31" s="225"/>
      <c r="F31" s="231"/>
      <c r="G31" s="231"/>
      <c r="H31" s="233"/>
    </row>
    <row r="32" spans="1:10" ht="22.15" customHeight="1">
      <c r="A32" s="16" t="s">
        <v>40</v>
      </c>
      <c r="B32" s="17">
        <v>2</v>
      </c>
      <c r="C32" s="18">
        <f t="shared" si="0"/>
        <v>300</v>
      </c>
      <c r="D32" s="223"/>
      <c r="E32" s="225"/>
      <c r="F32" s="231"/>
      <c r="G32" s="231"/>
      <c r="H32" s="233"/>
    </row>
    <row r="33" spans="1:10" ht="22.15" customHeight="1">
      <c r="A33" s="16" t="s">
        <v>41</v>
      </c>
      <c r="B33" s="17">
        <v>3</v>
      </c>
      <c r="C33" s="18">
        <f t="shared" si="0"/>
        <v>450</v>
      </c>
      <c r="D33" s="223"/>
      <c r="E33" s="225"/>
      <c r="F33" s="231"/>
      <c r="G33" s="231"/>
      <c r="H33" s="233"/>
    </row>
    <row r="34" spans="1:10" ht="22.15" customHeight="1">
      <c r="A34" s="16" t="s">
        <v>42</v>
      </c>
      <c r="B34" s="17">
        <v>3</v>
      </c>
      <c r="C34" s="18">
        <f t="shared" si="0"/>
        <v>450</v>
      </c>
      <c r="D34" s="223"/>
      <c r="E34" s="225"/>
      <c r="F34" s="231"/>
      <c r="G34" s="231"/>
      <c r="H34" s="233"/>
    </row>
    <row r="35" spans="1:10" ht="22.15" customHeight="1">
      <c r="A35" s="16" t="s">
        <v>9</v>
      </c>
      <c r="B35" s="17">
        <v>2</v>
      </c>
      <c r="C35" s="18">
        <f t="shared" si="0"/>
        <v>300</v>
      </c>
      <c r="D35" s="223"/>
      <c r="E35" s="225"/>
      <c r="F35" s="231"/>
      <c r="G35" s="231"/>
      <c r="H35" s="233"/>
    </row>
    <row r="36" spans="1:10" ht="22.15" customHeight="1">
      <c r="A36" s="16" t="s">
        <v>43</v>
      </c>
      <c r="B36" s="17">
        <v>3</v>
      </c>
      <c r="C36" s="18">
        <f t="shared" si="0"/>
        <v>450</v>
      </c>
      <c r="D36" s="223"/>
      <c r="E36" s="225"/>
      <c r="F36" s="231"/>
      <c r="G36" s="231"/>
      <c r="H36" s="233"/>
    </row>
    <row r="37" spans="1:10" ht="22.15" customHeight="1">
      <c r="A37" s="16" t="s">
        <v>44</v>
      </c>
      <c r="B37" s="17">
        <v>1</v>
      </c>
      <c r="C37" s="18">
        <f t="shared" si="0"/>
        <v>150</v>
      </c>
      <c r="D37" s="223"/>
      <c r="E37" s="225"/>
      <c r="F37" s="231"/>
      <c r="G37" s="231"/>
      <c r="H37" s="233"/>
    </row>
    <row r="38" spans="1:10" ht="22.15" customHeight="1">
      <c r="A38" s="16" t="s">
        <v>45</v>
      </c>
      <c r="B38" s="17">
        <v>3</v>
      </c>
      <c r="C38" s="18">
        <f t="shared" si="0"/>
        <v>450</v>
      </c>
      <c r="D38" s="211"/>
      <c r="E38" s="213"/>
      <c r="F38" s="232"/>
      <c r="G38" s="232"/>
      <c r="H38" s="234"/>
    </row>
    <row r="39" spans="1:10" ht="22.15" customHeight="1">
      <c r="A39" s="16" t="s">
        <v>46</v>
      </c>
      <c r="B39" s="17">
        <v>2</v>
      </c>
      <c r="C39" s="18">
        <f t="shared" si="0"/>
        <v>300</v>
      </c>
      <c r="D39" s="210">
        <v>43816</v>
      </c>
      <c r="E39" s="212" t="s">
        <v>94</v>
      </c>
      <c r="F39" s="230">
        <v>552</v>
      </c>
      <c r="G39" s="230">
        <v>1</v>
      </c>
      <c r="H39" s="222">
        <f>F39*G39</f>
        <v>552</v>
      </c>
    </row>
    <row r="40" spans="1:10" ht="22.15" customHeight="1">
      <c r="A40" s="16" t="s">
        <v>47</v>
      </c>
      <c r="B40" s="17">
        <v>1</v>
      </c>
      <c r="C40" s="18">
        <f t="shared" si="0"/>
        <v>150</v>
      </c>
      <c r="D40" s="223"/>
      <c r="E40" s="225"/>
      <c r="F40" s="231"/>
      <c r="G40" s="231"/>
      <c r="H40" s="233"/>
    </row>
    <row r="41" spans="1:10" ht="22.15" customHeight="1">
      <c r="A41" s="16" t="s">
        <v>48</v>
      </c>
      <c r="B41" s="17">
        <v>2</v>
      </c>
      <c r="C41" s="18">
        <f t="shared" si="0"/>
        <v>300</v>
      </c>
      <c r="D41" s="223"/>
      <c r="E41" s="225"/>
      <c r="F41" s="231"/>
      <c r="G41" s="231"/>
      <c r="H41" s="233"/>
      <c r="J41" s="33"/>
    </row>
    <row r="42" spans="1:10" ht="22.15" customHeight="1">
      <c r="A42" s="16" t="s">
        <v>49</v>
      </c>
      <c r="B42" s="17">
        <v>3</v>
      </c>
      <c r="C42" s="18">
        <f t="shared" si="0"/>
        <v>450</v>
      </c>
      <c r="D42" s="223"/>
      <c r="E42" s="225"/>
      <c r="F42" s="231"/>
      <c r="G42" s="231"/>
      <c r="H42" s="233"/>
    </row>
    <row r="43" spans="1:10" ht="22.15" customHeight="1">
      <c r="A43" s="16" t="s">
        <v>50</v>
      </c>
      <c r="B43" s="17">
        <v>4</v>
      </c>
      <c r="C43" s="18">
        <f t="shared" si="0"/>
        <v>600</v>
      </c>
      <c r="D43" s="223"/>
      <c r="E43" s="225"/>
      <c r="F43" s="231"/>
      <c r="G43" s="231"/>
      <c r="H43" s="233"/>
    </row>
    <row r="44" spans="1:10" ht="22.15" customHeight="1">
      <c r="A44" s="16" t="s">
        <v>51</v>
      </c>
      <c r="B44" s="17">
        <v>2</v>
      </c>
      <c r="C44" s="18">
        <f t="shared" si="0"/>
        <v>300</v>
      </c>
      <c r="D44" s="223"/>
      <c r="E44" s="225"/>
      <c r="F44" s="231"/>
      <c r="G44" s="231"/>
      <c r="H44" s="233"/>
    </row>
    <row r="45" spans="1:10" ht="22.15" customHeight="1">
      <c r="A45" s="16" t="s">
        <v>52</v>
      </c>
      <c r="B45" s="17">
        <v>2</v>
      </c>
      <c r="C45" s="18">
        <f t="shared" si="0"/>
        <v>300</v>
      </c>
      <c r="D45" s="223"/>
      <c r="E45" s="225"/>
      <c r="F45" s="231"/>
      <c r="G45" s="231"/>
      <c r="H45" s="233"/>
    </row>
    <row r="46" spans="1:10" ht="22.15" customHeight="1">
      <c r="A46" s="16" t="s">
        <v>8</v>
      </c>
      <c r="B46" s="17">
        <v>3</v>
      </c>
      <c r="C46" s="18">
        <f t="shared" si="0"/>
        <v>450</v>
      </c>
      <c r="D46" s="211"/>
      <c r="E46" s="213"/>
      <c r="F46" s="232"/>
      <c r="G46" s="232"/>
      <c r="H46" s="234"/>
    </row>
    <row r="47" spans="1:10" ht="22.15" customHeight="1">
      <c r="A47" s="16" t="s">
        <v>53</v>
      </c>
      <c r="B47" s="17">
        <v>4</v>
      </c>
      <c r="C47" s="18">
        <v>300</v>
      </c>
      <c r="D47" s="210">
        <v>43817</v>
      </c>
      <c r="E47" s="212" t="s">
        <v>91</v>
      </c>
      <c r="F47" s="214">
        <v>850</v>
      </c>
      <c r="G47" s="214">
        <v>6</v>
      </c>
      <c r="H47" s="196">
        <f>F47*G47</f>
        <v>5100</v>
      </c>
    </row>
    <row r="48" spans="1:10" ht="22.15" customHeight="1">
      <c r="A48" s="16" t="s">
        <v>54</v>
      </c>
      <c r="B48" s="17">
        <v>2</v>
      </c>
      <c r="C48" s="18">
        <f t="shared" si="0"/>
        <v>300</v>
      </c>
      <c r="D48" s="211"/>
      <c r="E48" s="213"/>
      <c r="F48" s="215"/>
      <c r="G48" s="215"/>
      <c r="H48" s="197"/>
    </row>
    <row r="49" spans="1:9" ht="22.15" customHeight="1">
      <c r="A49" s="16" t="s">
        <v>55</v>
      </c>
      <c r="B49" s="17">
        <v>2</v>
      </c>
      <c r="C49" s="18">
        <f t="shared" si="0"/>
        <v>300</v>
      </c>
      <c r="D49" s="210">
        <v>43817</v>
      </c>
      <c r="E49" s="212" t="s">
        <v>173</v>
      </c>
      <c r="F49" s="214">
        <v>6640</v>
      </c>
      <c r="G49" s="214">
        <v>1</v>
      </c>
      <c r="H49" s="196">
        <f>F49*G49</f>
        <v>6640</v>
      </c>
    </row>
    <row r="50" spans="1:9" ht="22.15" customHeight="1">
      <c r="A50" s="16" t="s">
        <v>56</v>
      </c>
      <c r="B50" s="17">
        <v>3</v>
      </c>
      <c r="C50" s="18">
        <f t="shared" si="0"/>
        <v>450</v>
      </c>
      <c r="D50" s="223"/>
      <c r="E50" s="225"/>
      <c r="F50" s="226"/>
      <c r="G50" s="226"/>
      <c r="H50" s="221"/>
    </row>
    <row r="51" spans="1:9" ht="22.15" customHeight="1">
      <c r="A51" s="16" t="s">
        <v>11</v>
      </c>
      <c r="B51" s="17">
        <v>3</v>
      </c>
      <c r="C51" s="18">
        <f t="shared" si="0"/>
        <v>450</v>
      </c>
      <c r="D51" s="223"/>
      <c r="E51" s="225"/>
      <c r="F51" s="226"/>
      <c r="G51" s="226"/>
      <c r="H51" s="221"/>
      <c r="I51" s="34"/>
    </row>
    <row r="52" spans="1:9" ht="22.15" customHeight="1">
      <c r="A52" s="16" t="s">
        <v>57</v>
      </c>
      <c r="B52" s="17">
        <v>2</v>
      </c>
      <c r="C52" s="18">
        <f t="shared" si="0"/>
        <v>300</v>
      </c>
      <c r="D52" s="223"/>
      <c r="E52" s="225"/>
      <c r="F52" s="226"/>
      <c r="G52" s="226"/>
      <c r="H52" s="221"/>
      <c r="I52" s="34"/>
    </row>
    <row r="53" spans="1:9" ht="22.15" customHeight="1">
      <c r="A53" s="26" t="s">
        <v>61</v>
      </c>
      <c r="B53" s="17">
        <v>4</v>
      </c>
      <c r="C53" s="18">
        <f t="shared" si="0"/>
        <v>600</v>
      </c>
      <c r="D53" s="223"/>
      <c r="E53" s="225"/>
      <c r="F53" s="226"/>
      <c r="G53" s="226"/>
      <c r="H53" s="221"/>
    </row>
    <row r="54" spans="1:9" ht="22.15" customHeight="1">
      <c r="A54" s="26" t="s">
        <v>62</v>
      </c>
      <c r="B54" s="17">
        <v>3</v>
      </c>
      <c r="C54" s="18">
        <f t="shared" si="0"/>
        <v>450</v>
      </c>
      <c r="D54" s="211"/>
      <c r="E54" s="213"/>
      <c r="F54" s="215"/>
      <c r="G54" s="215"/>
      <c r="H54" s="197"/>
    </row>
    <row r="55" spans="1:9" ht="22.15" customHeight="1">
      <c r="A55" s="26" t="s">
        <v>64</v>
      </c>
      <c r="B55" s="17">
        <v>3</v>
      </c>
      <c r="C55" s="18">
        <f t="shared" si="0"/>
        <v>450</v>
      </c>
      <c r="D55" s="210">
        <v>43817</v>
      </c>
      <c r="E55" s="212" t="s">
        <v>92</v>
      </c>
      <c r="F55" s="214">
        <v>500</v>
      </c>
      <c r="G55" s="214">
        <v>1</v>
      </c>
      <c r="H55" s="196">
        <f>F55*G55</f>
        <v>500</v>
      </c>
    </row>
    <row r="56" spans="1:9" ht="22.15" customHeight="1">
      <c r="A56" s="26" t="s">
        <v>65</v>
      </c>
      <c r="B56" s="17">
        <v>3</v>
      </c>
      <c r="C56" s="18">
        <f t="shared" si="0"/>
        <v>450</v>
      </c>
      <c r="D56" s="211"/>
      <c r="E56" s="213"/>
      <c r="F56" s="215"/>
      <c r="G56" s="215"/>
      <c r="H56" s="197"/>
    </row>
    <row r="57" spans="1:9" ht="22.15" customHeight="1">
      <c r="A57" s="26" t="s">
        <v>66</v>
      </c>
      <c r="B57" s="17">
        <v>3</v>
      </c>
      <c r="C57" s="18">
        <f t="shared" si="0"/>
        <v>450</v>
      </c>
      <c r="D57" s="210">
        <v>43822</v>
      </c>
      <c r="E57" s="212" t="s">
        <v>174</v>
      </c>
      <c r="F57" s="214">
        <v>540</v>
      </c>
      <c r="G57" s="214">
        <v>13</v>
      </c>
      <c r="H57" s="196">
        <f>F57*G57</f>
        <v>7020</v>
      </c>
    </row>
    <row r="58" spans="1:9" ht="22.15" customHeight="1">
      <c r="A58" s="26" t="s">
        <v>67</v>
      </c>
      <c r="B58" s="17">
        <v>3</v>
      </c>
      <c r="C58" s="18">
        <f t="shared" si="0"/>
        <v>450</v>
      </c>
      <c r="D58" s="211"/>
      <c r="E58" s="213"/>
      <c r="F58" s="215"/>
      <c r="G58" s="215"/>
      <c r="H58" s="197"/>
    </row>
    <row r="59" spans="1:9" ht="22.15" customHeight="1">
      <c r="A59" s="26" t="s">
        <v>68</v>
      </c>
      <c r="B59" s="17">
        <v>2</v>
      </c>
      <c r="C59" s="18">
        <f t="shared" si="0"/>
        <v>300</v>
      </c>
      <c r="D59" s="144">
        <v>43952</v>
      </c>
      <c r="E59" s="145" t="s">
        <v>240</v>
      </c>
      <c r="F59" s="146">
        <v>690</v>
      </c>
      <c r="G59" s="146">
        <v>1</v>
      </c>
      <c r="H59" s="19">
        <f t="shared" ref="H59:H120" si="1">F59*G59</f>
        <v>690</v>
      </c>
    </row>
    <row r="60" spans="1:9" ht="22.15" customHeight="1">
      <c r="A60" s="26" t="s">
        <v>69</v>
      </c>
      <c r="B60" s="17">
        <v>3</v>
      </c>
      <c r="C60" s="18">
        <f t="shared" si="0"/>
        <v>450</v>
      </c>
      <c r="D60" s="115">
        <v>43987</v>
      </c>
      <c r="E60" s="50" t="s">
        <v>241</v>
      </c>
      <c r="F60" s="21">
        <v>120</v>
      </c>
      <c r="G60" s="21">
        <v>1</v>
      </c>
      <c r="H60" s="19">
        <f t="shared" si="1"/>
        <v>120</v>
      </c>
    </row>
    <row r="61" spans="1:9" ht="22.15" customHeight="1">
      <c r="A61" s="26" t="s">
        <v>70</v>
      </c>
      <c r="B61" s="17">
        <v>2</v>
      </c>
      <c r="C61" s="18">
        <f t="shared" si="0"/>
        <v>300</v>
      </c>
      <c r="D61" s="114"/>
      <c r="E61" s="57"/>
      <c r="F61" s="54"/>
      <c r="G61" s="54"/>
      <c r="H61" s="19">
        <f t="shared" si="1"/>
        <v>0</v>
      </c>
    </row>
    <row r="62" spans="1:9" ht="22.15" customHeight="1">
      <c r="A62" s="55" t="s">
        <v>96</v>
      </c>
      <c r="B62" s="17">
        <v>2</v>
      </c>
      <c r="C62" s="18">
        <f t="shared" si="0"/>
        <v>300</v>
      </c>
      <c r="D62" s="115"/>
      <c r="E62" s="50"/>
      <c r="F62" s="21"/>
      <c r="G62" s="21"/>
      <c r="H62" s="19">
        <f t="shared" si="1"/>
        <v>0</v>
      </c>
    </row>
    <row r="63" spans="1:9" ht="22.15" customHeight="1">
      <c r="A63" s="26" t="s">
        <v>71</v>
      </c>
      <c r="B63" s="17">
        <v>4</v>
      </c>
      <c r="C63" s="18">
        <f t="shared" si="0"/>
        <v>600</v>
      </c>
      <c r="D63" s="115"/>
      <c r="E63" s="23"/>
      <c r="F63" s="21"/>
      <c r="G63" s="21"/>
      <c r="H63" s="19">
        <f t="shared" si="1"/>
        <v>0</v>
      </c>
    </row>
    <row r="64" spans="1:9" ht="22.15" customHeight="1">
      <c r="A64" s="26" t="s">
        <v>72</v>
      </c>
      <c r="B64" s="17">
        <v>6</v>
      </c>
      <c r="C64" s="18">
        <f t="shared" si="0"/>
        <v>900</v>
      </c>
      <c r="D64" s="115"/>
      <c r="E64" s="25"/>
      <c r="F64" s="21"/>
      <c r="G64" s="21"/>
      <c r="H64" s="19">
        <f t="shared" si="1"/>
        <v>0</v>
      </c>
    </row>
    <row r="65" spans="1:8" ht="22.15" customHeight="1">
      <c r="A65" s="55" t="s">
        <v>176</v>
      </c>
      <c r="B65" s="56" t="s">
        <v>93</v>
      </c>
      <c r="C65" s="58" t="s">
        <v>181</v>
      </c>
      <c r="D65" s="115"/>
      <c r="E65" s="28"/>
      <c r="F65" s="21"/>
      <c r="G65" s="21"/>
      <c r="H65" s="19">
        <f t="shared" si="1"/>
        <v>0</v>
      </c>
    </row>
    <row r="66" spans="1:8" ht="22.15" customHeight="1">
      <c r="A66" s="26" t="s">
        <v>73</v>
      </c>
      <c r="B66" s="17">
        <v>2</v>
      </c>
      <c r="C66" s="18">
        <f t="shared" si="0"/>
        <v>300</v>
      </c>
      <c r="D66" s="115"/>
      <c r="E66" s="27"/>
      <c r="F66" s="21"/>
      <c r="G66" s="21"/>
      <c r="H66" s="19">
        <f t="shared" si="1"/>
        <v>0</v>
      </c>
    </row>
    <row r="67" spans="1:8" ht="22.15" customHeight="1">
      <c r="A67" s="26" t="s">
        <v>74</v>
      </c>
      <c r="B67" s="17">
        <v>3</v>
      </c>
      <c r="C67" s="18">
        <f t="shared" si="0"/>
        <v>450</v>
      </c>
      <c r="D67" s="115"/>
      <c r="E67" s="50"/>
      <c r="F67" s="21"/>
      <c r="G67" s="21"/>
      <c r="H67" s="19">
        <f t="shared" si="1"/>
        <v>0</v>
      </c>
    </row>
    <row r="68" spans="1:8" ht="22.15" customHeight="1">
      <c r="A68" s="26" t="s">
        <v>75</v>
      </c>
      <c r="B68" s="17">
        <v>4</v>
      </c>
      <c r="C68" s="18">
        <f t="shared" si="0"/>
        <v>600</v>
      </c>
      <c r="D68" s="115"/>
      <c r="E68" s="27"/>
      <c r="F68" s="21"/>
      <c r="G68" s="21"/>
      <c r="H68" s="19">
        <f t="shared" si="1"/>
        <v>0</v>
      </c>
    </row>
    <row r="69" spans="1:8" ht="22.15" customHeight="1">
      <c r="A69" s="26" t="s">
        <v>76</v>
      </c>
      <c r="B69" s="17">
        <v>5</v>
      </c>
      <c r="C69" s="18">
        <f t="shared" si="0"/>
        <v>750</v>
      </c>
      <c r="D69" s="115"/>
      <c r="E69" s="27"/>
      <c r="F69" s="21"/>
      <c r="G69" s="21"/>
      <c r="H69" s="19">
        <f t="shared" si="1"/>
        <v>0</v>
      </c>
    </row>
    <row r="70" spans="1:8" ht="22.15" customHeight="1">
      <c r="A70" s="26" t="s">
        <v>77</v>
      </c>
      <c r="B70" s="17">
        <v>2</v>
      </c>
      <c r="C70" s="18">
        <f t="shared" si="0"/>
        <v>300</v>
      </c>
      <c r="D70" s="116"/>
      <c r="E70" s="31"/>
      <c r="F70" s="32"/>
      <c r="G70" s="32"/>
      <c r="H70" s="19">
        <f t="shared" si="1"/>
        <v>0</v>
      </c>
    </row>
    <row r="71" spans="1:8" ht="22.15" customHeight="1">
      <c r="A71" s="26" t="s">
        <v>78</v>
      </c>
      <c r="B71" s="17">
        <v>2</v>
      </c>
      <c r="C71" s="18">
        <f t="shared" si="0"/>
        <v>300</v>
      </c>
      <c r="D71" s="115"/>
      <c r="E71" s="50"/>
      <c r="F71" s="21"/>
      <c r="G71" s="21"/>
      <c r="H71" s="19">
        <f t="shared" si="1"/>
        <v>0</v>
      </c>
    </row>
    <row r="72" spans="1:8" ht="22.15" customHeight="1">
      <c r="A72" s="26" t="s">
        <v>79</v>
      </c>
      <c r="B72" s="17">
        <v>2</v>
      </c>
      <c r="C72" s="18">
        <f t="shared" si="0"/>
        <v>300</v>
      </c>
      <c r="D72" s="116"/>
      <c r="E72" s="31"/>
      <c r="F72" s="32"/>
      <c r="G72" s="32"/>
      <c r="H72" s="19">
        <f t="shared" si="1"/>
        <v>0</v>
      </c>
    </row>
    <row r="73" spans="1:8" ht="22.15" customHeight="1">
      <c r="A73" s="26" t="s">
        <v>80</v>
      </c>
      <c r="B73" s="17">
        <v>3</v>
      </c>
      <c r="C73" s="18">
        <f t="shared" ref="C73:C136" si="2">B73*150</f>
        <v>450</v>
      </c>
      <c r="D73" s="116"/>
      <c r="E73" s="31"/>
      <c r="F73" s="32"/>
      <c r="G73" s="32"/>
      <c r="H73" s="19">
        <f t="shared" si="1"/>
        <v>0</v>
      </c>
    </row>
    <row r="74" spans="1:8" ht="22.15" customHeight="1">
      <c r="A74" s="55" t="s">
        <v>99</v>
      </c>
      <c r="B74" s="17">
        <v>3</v>
      </c>
      <c r="C74" s="18">
        <f t="shared" si="2"/>
        <v>450</v>
      </c>
      <c r="D74" s="116"/>
      <c r="E74" s="31"/>
      <c r="F74" s="32"/>
      <c r="G74" s="32"/>
      <c r="H74" s="19">
        <f t="shared" si="1"/>
        <v>0</v>
      </c>
    </row>
    <row r="75" spans="1:8" ht="22.15" customHeight="1">
      <c r="A75" s="55" t="s">
        <v>100</v>
      </c>
      <c r="B75" s="17">
        <v>3</v>
      </c>
      <c r="C75" s="18">
        <f t="shared" si="2"/>
        <v>450</v>
      </c>
      <c r="D75" s="116"/>
      <c r="E75" s="31"/>
      <c r="F75" s="32"/>
      <c r="G75" s="32"/>
      <c r="H75" s="19">
        <f t="shared" si="1"/>
        <v>0</v>
      </c>
    </row>
    <row r="76" spans="1:8" ht="22.15" customHeight="1">
      <c r="A76" s="55" t="s">
        <v>97</v>
      </c>
      <c r="B76" s="17">
        <v>2</v>
      </c>
      <c r="C76" s="18">
        <f t="shared" si="2"/>
        <v>300</v>
      </c>
      <c r="D76" s="116"/>
      <c r="E76" s="31"/>
      <c r="F76" s="32"/>
      <c r="G76" s="32"/>
      <c r="H76" s="19">
        <f t="shared" si="1"/>
        <v>0</v>
      </c>
    </row>
    <row r="77" spans="1:8" ht="22.15" customHeight="1">
      <c r="A77" s="55" t="s">
        <v>98</v>
      </c>
      <c r="B77" s="17">
        <v>5</v>
      </c>
      <c r="C77" s="18">
        <f t="shared" si="2"/>
        <v>750</v>
      </c>
      <c r="D77" s="116"/>
      <c r="E77" s="31"/>
      <c r="F77" s="32"/>
      <c r="G77" s="32"/>
      <c r="H77" s="19">
        <f t="shared" si="1"/>
        <v>0</v>
      </c>
    </row>
    <row r="78" spans="1:8" ht="22.15" customHeight="1">
      <c r="A78" s="55" t="s">
        <v>177</v>
      </c>
      <c r="B78" s="17">
        <v>3</v>
      </c>
      <c r="C78" s="18">
        <f t="shared" si="2"/>
        <v>450</v>
      </c>
      <c r="D78" s="116"/>
      <c r="E78" s="31"/>
      <c r="F78" s="32"/>
      <c r="G78" s="32"/>
      <c r="H78" s="19">
        <f t="shared" si="1"/>
        <v>0</v>
      </c>
    </row>
    <row r="79" spans="1:8" ht="22.15" customHeight="1">
      <c r="A79" s="118" t="s">
        <v>178</v>
      </c>
      <c r="B79" s="17">
        <v>4</v>
      </c>
      <c r="C79" s="18">
        <f t="shared" si="2"/>
        <v>600</v>
      </c>
      <c r="D79" s="116"/>
      <c r="E79" s="31"/>
      <c r="F79" s="32"/>
      <c r="G79" s="32"/>
      <c r="H79" s="19">
        <f t="shared" si="1"/>
        <v>0</v>
      </c>
    </row>
    <row r="80" spans="1:8" ht="22.15" customHeight="1">
      <c r="A80" s="55" t="s">
        <v>180</v>
      </c>
      <c r="B80" s="17">
        <v>2</v>
      </c>
      <c r="C80" s="18">
        <f t="shared" si="2"/>
        <v>300</v>
      </c>
      <c r="D80" s="116"/>
      <c r="E80" s="31"/>
      <c r="F80" s="32"/>
      <c r="G80" s="32"/>
      <c r="H80" s="19">
        <f t="shared" si="1"/>
        <v>0</v>
      </c>
    </row>
    <row r="81" spans="1:8" ht="22.15" customHeight="1">
      <c r="A81" s="55" t="s">
        <v>182</v>
      </c>
      <c r="B81" s="17">
        <v>1</v>
      </c>
      <c r="C81" s="18">
        <v>300</v>
      </c>
      <c r="D81" s="116"/>
      <c r="E81" s="31"/>
      <c r="F81" s="32"/>
      <c r="G81" s="32"/>
      <c r="H81" s="19">
        <f t="shared" si="1"/>
        <v>0</v>
      </c>
    </row>
    <row r="82" spans="1:8" ht="22.15" customHeight="1">
      <c r="A82" s="55" t="s">
        <v>183</v>
      </c>
      <c r="B82" s="17">
        <v>1</v>
      </c>
      <c r="C82" s="18">
        <v>300</v>
      </c>
      <c r="D82" s="116"/>
      <c r="E82" s="31"/>
      <c r="F82" s="32"/>
      <c r="G82" s="32"/>
      <c r="H82" s="19">
        <f t="shared" si="1"/>
        <v>0</v>
      </c>
    </row>
    <row r="83" spans="1:8" ht="22.15" customHeight="1">
      <c r="A83" s="254" t="s">
        <v>246</v>
      </c>
      <c r="B83" s="56" t="s">
        <v>247</v>
      </c>
      <c r="C83" s="18">
        <v>255</v>
      </c>
      <c r="D83" s="116"/>
      <c r="E83" s="31"/>
      <c r="F83" s="32"/>
      <c r="G83" s="32"/>
      <c r="H83" s="19">
        <f t="shared" si="1"/>
        <v>0</v>
      </c>
    </row>
    <row r="84" spans="1:8" ht="22.15" customHeight="1">
      <c r="A84" s="26"/>
      <c r="B84" s="17"/>
      <c r="C84" s="18"/>
      <c r="D84" s="116"/>
      <c r="E84" s="31"/>
      <c r="F84" s="32"/>
      <c r="G84" s="32"/>
      <c r="H84" s="19">
        <f t="shared" si="1"/>
        <v>0</v>
      </c>
    </row>
    <row r="85" spans="1:8" ht="22.15" customHeight="1">
      <c r="A85" s="39"/>
      <c r="B85" s="17"/>
      <c r="C85" s="18"/>
      <c r="D85" s="116"/>
      <c r="E85" s="31"/>
      <c r="F85" s="32"/>
      <c r="G85" s="32"/>
      <c r="H85" s="19">
        <f t="shared" si="1"/>
        <v>0</v>
      </c>
    </row>
    <row r="86" spans="1:8" ht="22.15" customHeight="1">
      <c r="A86" s="26"/>
      <c r="B86" s="17"/>
      <c r="C86" s="18"/>
      <c r="D86" s="116"/>
      <c r="E86" s="31"/>
      <c r="F86" s="32"/>
      <c r="G86" s="32"/>
      <c r="H86" s="19">
        <f t="shared" si="1"/>
        <v>0</v>
      </c>
    </row>
    <row r="87" spans="1:8" ht="22.15" customHeight="1">
      <c r="A87" s="39"/>
      <c r="B87" s="17"/>
      <c r="C87" s="18"/>
      <c r="D87" s="116"/>
      <c r="E87" s="31"/>
      <c r="F87" s="32"/>
      <c r="G87" s="32"/>
      <c r="H87" s="19">
        <f t="shared" si="1"/>
        <v>0</v>
      </c>
    </row>
    <row r="88" spans="1:8" ht="22.15" customHeight="1">
      <c r="A88" s="26"/>
      <c r="B88" s="17"/>
      <c r="C88" s="18"/>
      <c r="D88" s="116"/>
      <c r="E88" s="31"/>
      <c r="F88" s="32"/>
      <c r="G88" s="32"/>
      <c r="H88" s="19">
        <f t="shared" si="1"/>
        <v>0</v>
      </c>
    </row>
    <row r="89" spans="1:8" ht="22.15" customHeight="1">
      <c r="A89" s="39"/>
      <c r="B89" s="17"/>
      <c r="C89" s="18"/>
      <c r="D89" s="116"/>
      <c r="E89" s="31"/>
      <c r="F89" s="32"/>
      <c r="G89" s="32"/>
      <c r="H89" s="19">
        <f t="shared" si="1"/>
        <v>0</v>
      </c>
    </row>
    <row r="90" spans="1:8" ht="22.15" customHeight="1">
      <c r="A90" s="26"/>
      <c r="B90" s="17"/>
      <c r="C90" s="18"/>
      <c r="D90" s="116"/>
      <c r="E90" s="31"/>
      <c r="F90" s="32"/>
      <c r="G90" s="32"/>
      <c r="H90" s="19">
        <f t="shared" si="1"/>
        <v>0</v>
      </c>
    </row>
    <row r="91" spans="1:8" ht="22.15" customHeight="1">
      <c r="A91" s="39"/>
      <c r="B91" s="17"/>
      <c r="C91" s="18"/>
      <c r="D91" s="116"/>
      <c r="E91" s="31"/>
      <c r="F91" s="32"/>
      <c r="G91" s="32"/>
      <c r="H91" s="19">
        <f t="shared" si="1"/>
        <v>0</v>
      </c>
    </row>
    <row r="92" spans="1:8" ht="22.15" customHeight="1">
      <c r="A92" s="26"/>
      <c r="B92" s="17"/>
      <c r="C92" s="18"/>
      <c r="D92" s="116"/>
      <c r="E92" s="31"/>
      <c r="F92" s="32"/>
      <c r="G92" s="32"/>
      <c r="H92" s="19">
        <f t="shared" si="1"/>
        <v>0</v>
      </c>
    </row>
    <row r="93" spans="1:8" ht="22.15" customHeight="1">
      <c r="A93" s="39"/>
      <c r="B93" s="17"/>
      <c r="C93" s="18"/>
      <c r="D93" s="116"/>
      <c r="E93" s="31"/>
      <c r="F93" s="32"/>
      <c r="G93" s="32"/>
      <c r="H93" s="19">
        <f t="shared" si="1"/>
        <v>0</v>
      </c>
    </row>
    <row r="94" spans="1:8" ht="22.15" customHeight="1">
      <c r="A94" s="26"/>
      <c r="B94" s="17"/>
      <c r="C94" s="18"/>
      <c r="D94" s="116"/>
      <c r="E94" s="31"/>
      <c r="F94" s="32"/>
      <c r="G94" s="32"/>
      <c r="H94" s="19">
        <f t="shared" si="1"/>
        <v>0</v>
      </c>
    </row>
    <row r="95" spans="1:8" ht="22.15" customHeight="1">
      <c r="A95" s="39"/>
      <c r="B95" s="17"/>
      <c r="C95" s="18"/>
      <c r="D95" s="116"/>
      <c r="E95" s="31"/>
      <c r="F95" s="32"/>
      <c r="G95" s="32"/>
      <c r="H95" s="19">
        <f t="shared" si="1"/>
        <v>0</v>
      </c>
    </row>
    <row r="96" spans="1:8" ht="22.15" customHeight="1">
      <c r="A96" s="26"/>
      <c r="B96" s="17"/>
      <c r="C96" s="18"/>
      <c r="D96" s="116"/>
      <c r="E96" s="31"/>
      <c r="F96" s="32"/>
      <c r="G96" s="32"/>
      <c r="H96" s="19">
        <f t="shared" si="1"/>
        <v>0</v>
      </c>
    </row>
    <row r="97" spans="1:8" ht="22.15" customHeight="1">
      <c r="A97" s="39"/>
      <c r="B97" s="17"/>
      <c r="C97" s="18"/>
      <c r="D97" s="116"/>
      <c r="E97" s="31"/>
      <c r="F97" s="32"/>
      <c r="G97" s="32"/>
      <c r="H97" s="19">
        <f t="shared" si="1"/>
        <v>0</v>
      </c>
    </row>
    <row r="98" spans="1:8" ht="22.15" customHeight="1">
      <c r="A98" s="26"/>
      <c r="B98" s="17"/>
      <c r="C98" s="18"/>
      <c r="D98" s="116"/>
      <c r="E98" s="31"/>
      <c r="F98" s="32"/>
      <c r="G98" s="32"/>
      <c r="H98" s="19">
        <f t="shared" si="1"/>
        <v>0</v>
      </c>
    </row>
    <row r="99" spans="1:8" ht="22.15" customHeight="1">
      <c r="A99" s="39"/>
      <c r="B99" s="17"/>
      <c r="C99" s="18"/>
      <c r="D99" s="116"/>
      <c r="E99" s="31"/>
      <c r="F99" s="32"/>
      <c r="G99" s="32"/>
      <c r="H99" s="19">
        <f t="shared" si="1"/>
        <v>0</v>
      </c>
    </row>
    <row r="100" spans="1:8" ht="22.15" customHeight="1">
      <c r="A100" s="26"/>
      <c r="B100" s="17"/>
      <c r="C100" s="18"/>
      <c r="D100" s="116"/>
      <c r="E100" s="31"/>
      <c r="F100" s="32"/>
      <c r="G100" s="32"/>
      <c r="H100" s="19">
        <f t="shared" si="1"/>
        <v>0</v>
      </c>
    </row>
    <row r="101" spans="1:8" ht="22.15" customHeight="1">
      <c r="A101" s="39"/>
      <c r="B101" s="17"/>
      <c r="C101" s="18"/>
      <c r="D101" s="116"/>
      <c r="E101" s="31"/>
      <c r="F101" s="32"/>
      <c r="G101" s="32"/>
      <c r="H101" s="19">
        <f t="shared" si="1"/>
        <v>0</v>
      </c>
    </row>
    <row r="102" spans="1:8" ht="22.15" customHeight="1">
      <c r="A102" s="26"/>
      <c r="B102" s="17"/>
      <c r="C102" s="18"/>
      <c r="D102" s="116"/>
      <c r="E102" s="31"/>
      <c r="F102" s="32"/>
      <c r="G102" s="32"/>
      <c r="H102" s="19">
        <f t="shared" si="1"/>
        <v>0</v>
      </c>
    </row>
    <row r="103" spans="1:8" ht="22.15" customHeight="1">
      <c r="A103" s="39"/>
      <c r="B103" s="17"/>
      <c r="C103" s="18"/>
      <c r="D103" s="116"/>
      <c r="E103" s="31"/>
      <c r="F103" s="32"/>
      <c r="G103" s="32"/>
      <c r="H103" s="19">
        <f t="shared" si="1"/>
        <v>0</v>
      </c>
    </row>
    <row r="104" spans="1:8" ht="22.15" customHeight="1">
      <c r="A104" s="26"/>
      <c r="B104" s="17"/>
      <c r="C104" s="18"/>
      <c r="D104" s="116"/>
      <c r="E104" s="31"/>
      <c r="F104" s="32"/>
      <c r="G104" s="32"/>
      <c r="H104" s="19">
        <f t="shared" si="1"/>
        <v>0</v>
      </c>
    </row>
    <row r="105" spans="1:8" ht="22.15" customHeight="1">
      <c r="A105" s="39"/>
      <c r="B105" s="17"/>
      <c r="C105" s="18"/>
      <c r="D105" s="116"/>
      <c r="E105" s="31"/>
      <c r="F105" s="32"/>
      <c r="G105" s="32"/>
      <c r="H105" s="19">
        <f t="shared" si="1"/>
        <v>0</v>
      </c>
    </row>
    <row r="106" spans="1:8" ht="22.15" customHeight="1">
      <c r="A106" s="40"/>
      <c r="B106" s="17"/>
      <c r="C106" s="18"/>
      <c r="D106" s="116"/>
      <c r="E106" s="31"/>
      <c r="F106" s="32"/>
      <c r="G106" s="32"/>
      <c r="H106" s="19">
        <f t="shared" si="1"/>
        <v>0</v>
      </c>
    </row>
    <row r="107" spans="1:8" ht="22.15" customHeight="1">
      <c r="A107" s="39"/>
      <c r="B107" s="17"/>
      <c r="C107" s="18"/>
      <c r="D107" s="116"/>
      <c r="E107" s="31"/>
      <c r="F107" s="32"/>
      <c r="G107" s="32"/>
      <c r="H107" s="19">
        <f t="shared" si="1"/>
        <v>0</v>
      </c>
    </row>
    <row r="108" spans="1:8" ht="22.15" customHeight="1">
      <c r="A108" s="41"/>
      <c r="B108" s="17"/>
      <c r="C108" s="18"/>
      <c r="D108" s="116"/>
      <c r="E108" s="31"/>
      <c r="F108" s="32"/>
      <c r="G108" s="32"/>
      <c r="H108" s="19">
        <f t="shared" si="1"/>
        <v>0</v>
      </c>
    </row>
    <row r="109" spans="1:8" ht="22.15" customHeight="1">
      <c r="A109" s="42"/>
      <c r="B109" s="17"/>
      <c r="C109" s="18"/>
      <c r="D109" s="116"/>
      <c r="E109" s="31"/>
      <c r="F109" s="32"/>
      <c r="G109" s="32"/>
      <c r="H109" s="19">
        <f t="shared" si="1"/>
        <v>0</v>
      </c>
    </row>
    <row r="110" spans="1:8" ht="22.15" customHeight="1">
      <c r="A110" s="43"/>
      <c r="B110" s="17"/>
      <c r="C110" s="18"/>
      <c r="D110" s="116"/>
      <c r="E110" s="31"/>
      <c r="F110" s="32"/>
      <c r="G110" s="32"/>
      <c r="H110" s="19">
        <f t="shared" si="1"/>
        <v>0</v>
      </c>
    </row>
    <row r="111" spans="1:8" ht="22.15" customHeight="1">
      <c r="A111" s="43"/>
      <c r="B111" s="17"/>
      <c r="C111" s="18"/>
      <c r="D111" s="116"/>
      <c r="E111" s="31"/>
      <c r="F111" s="32"/>
      <c r="G111" s="32"/>
      <c r="H111" s="19">
        <f t="shared" si="1"/>
        <v>0</v>
      </c>
    </row>
    <row r="112" spans="1:8" ht="22.15" customHeight="1">
      <c r="A112" s="44"/>
      <c r="B112" s="17"/>
      <c r="C112" s="18"/>
      <c r="D112" s="116"/>
      <c r="E112" s="31"/>
      <c r="F112" s="32"/>
      <c r="G112" s="32"/>
      <c r="H112" s="19">
        <f t="shared" si="1"/>
        <v>0</v>
      </c>
    </row>
    <row r="113" spans="1:8" ht="22.15" customHeight="1">
      <c r="A113" s="42"/>
      <c r="B113" s="17"/>
      <c r="C113" s="18"/>
      <c r="D113" s="116"/>
      <c r="E113" s="31"/>
      <c r="F113" s="32"/>
      <c r="G113" s="32"/>
      <c r="H113" s="19">
        <f t="shared" si="1"/>
        <v>0</v>
      </c>
    </row>
    <row r="114" spans="1:8" ht="22.15" customHeight="1">
      <c r="A114" s="43"/>
      <c r="B114" s="17"/>
      <c r="C114" s="18"/>
      <c r="D114" s="116"/>
      <c r="E114" s="31"/>
      <c r="F114" s="32"/>
      <c r="G114" s="32"/>
      <c r="H114" s="19">
        <f t="shared" si="1"/>
        <v>0</v>
      </c>
    </row>
    <row r="115" spans="1:8" ht="22.15" customHeight="1">
      <c r="A115" s="43"/>
      <c r="B115" s="17"/>
      <c r="C115" s="18"/>
      <c r="D115" s="116"/>
      <c r="E115" s="31"/>
      <c r="F115" s="32"/>
      <c r="G115" s="32"/>
      <c r="H115" s="19">
        <f t="shared" si="1"/>
        <v>0</v>
      </c>
    </row>
    <row r="116" spans="1:8" ht="22.15" customHeight="1">
      <c r="A116" s="43"/>
      <c r="B116" s="17"/>
      <c r="C116" s="18"/>
      <c r="D116" s="116"/>
      <c r="E116" s="31"/>
      <c r="F116" s="32"/>
      <c r="G116" s="32"/>
      <c r="H116" s="19">
        <f t="shared" si="1"/>
        <v>0</v>
      </c>
    </row>
    <row r="117" spans="1:8" ht="22.15" customHeight="1">
      <c r="A117" s="43"/>
      <c r="B117" s="17"/>
      <c r="C117" s="18"/>
      <c r="D117" s="116"/>
      <c r="E117" s="31"/>
      <c r="F117" s="32"/>
      <c r="G117" s="32"/>
      <c r="H117" s="19">
        <f t="shared" si="1"/>
        <v>0</v>
      </c>
    </row>
    <row r="118" spans="1:8" ht="22.15" customHeight="1">
      <c r="A118" s="43"/>
      <c r="B118" s="17"/>
      <c r="C118" s="18"/>
      <c r="D118" s="116"/>
      <c r="E118" s="31"/>
      <c r="F118" s="32"/>
      <c r="G118" s="32"/>
      <c r="H118" s="19">
        <f t="shared" si="1"/>
        <v>0</v>
      </c>
    </row>
    <row r="119" spans="1:8" ht="22.15" customHeight="1">
      <c r="A119" s="43"/>
      <c r="B119" s="17"/>
      <c r="C119" s="18"/>
      <c r="D119" s="116"/>
      <c r="E119" s="31"/>
      <c r="F119" s="32"/>
      <c r="G119" s="32"/>
      <c r="H119" s="19">
        <f t="shared" si="1"/>
        <v>0</v>
      </c>
    </row>
    <row r="120" spans="1:8" ht="22.15" customHeight="1">
      <c r="A120" s="43"/>
      <c r="B120" s="17"/>
      <c r="C120" s="18"/>
      <c r="D120" s="116"/>
      <c r="E120" s="31"/>
      <c r="F120" s="32"/>
      <c r="G120" s="32"/>
      <c r="H120" s="19">
        <f t="shared" si="1"/>
        <v>0</v>
      </c>
    </row>
    <row r="121" spans="1:8" ht="22.15" customHeight="1">
      <c r="A121" s="43"/>
      <c r="B121" s="17"/>
      <c r="C121" s="18"/>
      <c r="D121" s="116"/>
      <c r="E121" s="31"/>
      <c r="F121" s="32"/>
      <c r="G121" s="32"/>
      <c r="H121" s="19">
        <f t="shared" ref="H121:H184" si="3">F121*G121</f>
        <v>0</v>
      </c>
    </row>
    <row r="122" spans="1:8" ht="22.15" customHeight="1">
      <c r="A122" s="26"/>
      <c r="B122" s="17"/>
      <c r="C122" s="18"/>
      <c r="D122" s="116"/>
      <c r="E122" s="31"/>
      <c r="F122" s="32"/>
      <c r="G122" s="32"/>
      <c r="H122" s="19">
        <f t="shared" si="3"/>
        <v>0</v>
      </c>
    </row>
    <row r="123" spans="1:8" ht="22.15" customHeight="1">
      <c r="A123" s="26"/>
      <c r="B123" s="17"/>
      <c r="C123" s="18"/>
      <c r="D123" s="116"/>
      <c r="E123" s="31"/>
      <c r="F123" s="32"/>
      <c r="G123" s="32"/>
      <c r="H123" s="19">
        <f t="shared" si="3"/>
        <v>0</v>
      </c>
    </row>
    <row r="124" spans="1:8" ht="22.15" customHeight="1">
      <c r="A124" s="26"/>
      <c r="B124" s="17"/>
      <c r="C124" s="18"/>
      <c r="D124" s="116"/>
      <c r="E124" s="31"/>
      <c r="F124" s="32"/>
      <c r="G124" s="32"/>
      <c r="H124" s="19">
        <f t="shared" si="3"/>
        <v>0</v>
      </c>
    </row>
    <row r="125" spans="1:8" ht="22.15" customHeight="1">
      <c r="A125" s="26"/>
      <c r="B125" s="17"/>
      <c r="C125" s="18"/>
      <c r="D125" s="116"/>
      <c r="E125" s="31"/>
      <c r="F125" s="32"/>
      <c r="G125" s="32"/>
      <c r="H125" s="19">
        <f t="shared" si="3"/>
        <v>0</v>
      </c>
    </row>
    <row r="126" spans="1:8" ht="22.15" customHeight="1">
      <c r="A126" s="26"/>
      <c r="B126" s="17"/>
      <c r="C126" s="18"/>
      <c r="D126" s="116"/>
      <c r="E126" s="31"/>
      <c r="F126" s="32"/>
      <c r="G126" s="32"/>
      <c r="H126" s="19">
        <f t="shared" si="3"/>
        <v>0</v>
      </c>
    </row>
    <row r="127" spans="1:8" ht="22.15" customHeight="1">
      <c r="A127" s="26"/>
      <c r="B127" s="17"/>
      <c r="C127" s="18"/>
      <c r="D127" s="116"/>
      <c r="E127" s="31"/>
      <c r="F127" s="32"/>
      <c r="G127" s="32"/>
      <c r="H127" s="19">
        <f t="shared" si="3"/>
        <v>0</v>
      </c>
    </row>
    <row r="128" spans="1:8" ht="22.15" customHeight="1">
      <c r="A128" s="26"/>
      <c r="B128" s="17"/>
      <c r="C128" s="18"/>
      <c r="D128" s="116"/>
      <c r="E128" s="31"/>
      <c r="F128" s="32"/>
      <c r="G128" s="32"/>
      <c r="H128" s="19">
        <f t="shared" si="3"/>
        <v>0</v>
      </c>
    </row>
    <row r="129" spans="1:8" ht="22.15" customHeight="1">
      <c r="A129" s="26"/>
      <c r="B129" s="17"/>
      <c r="C129" s="18"/>
      <c r="D129" s="116"/>
      <c r="E129" s="31"/>
      <c r="F129" s="32"/>
      <c r="G129" s="32"/>
      <c r="H129" s="19">
        <f t="shared" si="3"/>
        <v>0</v>
      </c>
    </row>
    <row r="130" spans="1:8" ht="22.15" customHeight="1">
      <c r="A130" s="26"/>
      <c r="B130" s="17"/>
      <c r="C130" s="18"/>
      <c r="D130" s="116"/>
      <c r="E130" s="31"/>
      <c r="F130" s="32"/>
      <c r="G130" s="32"/>
      <c r="H130" s="19">
        <f t="shared" si="3"/>
        <v>0</v>
      </c>
    </row>
    <row r="131" spans="1:8" ht="22.15" customHeight="1">
      <c r="A131" s="26"/>
      <c r="B131" s="17"/>
      <c r="C131" s="18"/>
      <c r="D131" s="116"/>
      <c r="E131" s="31"/>
      <c r="F131" s="32"/>
      <c r="G131" s="32"/>
      <c r="H131" s="19">
        <f t="shared" si="3"/>
        <v>0</v>
      </c>
    </row>
    <row r="132" spans="1:8" ht="22.15" customHeight="1">
      <c r="A132" s="26"/>
      <c r="B132" s="17"/>
      <c r="C132" s="18"/>
      <c r="D132" s="116"/>
      <c r="E132" s="31"/>
      <c r="F132" s="32"/>
      <c r="G132" s="32"/>
      <c r="H132" s="19">
        <f t="shared" si="3"/>
        <v>0</v>
      </c>
    </row>
    <row r="133" spans="1:8" ht="22.15" customHeight="1">
      <c r="A133" s="26"/>
      <c r="B133" s="17"/>
      <c r="C133" s="18"/>
      <c r="D133" s="116"/>
      <c r="E133" s="31"/>
      <c r="F133" s="32"/>
      <c r="G133" s="32"/>
      <c r="H133" s="19">
        <f t="shared" si="3"/>
        <v>0</v>
      </c>
    </row>
    <row r="134" spans="1:8" ht="22.15" customHeight="1">
      <c r="A134" s="26"/>
      <c r="B134" s="17"/>
      <c r="C134" s="18"/>
      <c r="D134" s="116"/>
      <c r="E134" s="31"/>
      <c r="F134" s="32"/>
      <c r="G134" s="32"/>
      <c r="H134" s="19">
        <f t="shared" si="3"/>
        <v>0</v>
      </c>
    </row>
    <row r="135" spans="1:8" ht="22.15" customHeight="1">
      <c r="A135" s="26"/>
      <c r="B135" s="17"/>
      <c r="C135" s="18"/>
      <c r="D135" s="116"/>
      <c r="E135" s="31"/>
      <c r="F135" s="32"/>
      <c r="G135" s="32"/>
      <c r="H135" s="19">
        <f t="shared" si="3"/>
        <v>0</v>
      </c>
    </row>
    <row r="136" spans="1:8" ht="22.15" customHeight="1">
      <c r="A136" s="26"/>
      <c r="B136" s="17"/>
      <c r="C136" s="18"/>
      <c r="D136" s="116"/>
      <c r="E136" s="31"/>
      <c r="F136" s="32"/>
      <c r="G136" s="32"/>
      <c r="H136" s="19">
        <f t="shared" si="3"/>
        <v>0</v>
      </c>
    </row>
    <row r="137" spans="1:8" ht="22.15" customHeight="1">
      <c r="A137" s="26"/>
      <c r="B137" s="17"/>
      <c r="C137" s="18"/>
      <c r="D137" s="116"/>
      <c r="E137" s="31"/>
      <c r="F137" s="32"/>
      <c r="G137" s="32"/>
      <c r="H137" s="19">
        <f t="shared" si="3"/>
        <v>0</v>
      </c>
    </row>
    <row r="138" spans="1:8" ht="22.15" customHeight="1">
      <c r="A138" s="26"/>
      <c r="B138" s="17"/>
      <c r="C138" s="18"/>
      <c r="D138" s="116"/>
      <c r="E138" s="31"/>
      <c r="F138" s="32"/>
      <c r="G138" s="32"/>
      <c r="H138" s="19">
        <f t="shared" si="3"/>
        <v>0</v>
      </c>
    </row>
    <row r="139" spans="1:8" ht="22.15" customHeight="1">
      <c r="A139" s="26"/>
      <c r="B139" s="17"/>
      <c r="C139" s="18"/>
      <c r="D139" s="116"/>
      <c r="E139" s="31"/>
      <c r="F139" s="32"/>
      <c r="G139" s="32"/>
      <c r="H139" s="19">
        <f t="shared" si="3"/>
        <v>0</v>
      </c>
    </row>
    <row r="140" spans="1:8" ht="22.15" customHeight="1">
      <c r="A140" s="26"/>
      <c r="B140" s="17"/>
      <c r="C140" s="18"/>
      <c r="D140" s="116"/>
      <c r="E140" s="31"/>
      <c r="F140" s="32"/>
      <c r="G140" s="32"/>
      <c r="H140" s="19">
        <f t="shared" si="3"/>
        <v>0</v>
      </c>
    </row>
    <row r="141" spans="1:8" ht="22.15" customHeight="1">
      <c r="A141" s="26"/>
      <c r="B141" s="17"/>
      <c r="C141" s="18"/>
      <c r="D141" s="116"/>
      <c r="E141" s="31"/>
      <c r="F141" s="32"/>
      <c r="G141" s="32"/>
      <c r="H141" s="19">
        <f t="shared" si="3"/>
        <v>0</v>
      </c>
    </row>
    <row r="142" spans="1:8" ht="22.15" customHeight="1">
      <c r="A142" s="26"/>
      <c r="B142" s="17"/>
      <c r="C142" s="18"/>
      <c r="D142" s="116"/>
      <c r="E142" s="31"/>
      <c r="F142" s="32"/>
      <c r="G142" s="32"/>
      <c r="H142" s="19">
        <f t="shared" si="3"/>
        <v>0</v>
      </c>
    </row>
    <row r="143" spans="1:8" ht="22.15" customHeight="1">
      <c r="A143" s="26"/>
      <c r="B143" s="17"/>
      <c r="C143" s="18"/>
      <c r="D143" s="116"/>
      <c r="E143" s="31"/>
      <c r="F143" s="32"/>
      <c r="G143" s="32"/>
      <c r="H143" s="19">
        <f t="shared" si="3"/>
        <v>0</v>
      </c>
    </row>
    <row r="144" spans="1:8" ht="22.15" customHeight="1">
      <c r="A144" s="26"/>
      <c r="B144" s="17"/>
      <c r="C144" s="18"/>
      <c r="D144" s="116"/>
      <c r="E144" s="31"/>
      <c r="F144" s="32"/>
      <c r="G144" s="32"/>
      <c r="H144" s="19">
        <f t="shared" si="3"/>
        <v>0</v>
      </c>
    </row>
    <row r="145" spans="1:8" ht="22.15" customHeight="1">
      <c r="A145" s="26"/>
      <c r="B145" s="17"/>
      <c r="C145" s="18"/>
      <c r="D145" s="116"/>
      <c r="E145" s="31"/>
      <c r="F145" s="32"/>
      <c r="G145" s="32"/>
      <c r="H145" s="19">
        <f t="shared" si="3"/>
        <v>0</v>
      </c>
    </row>
    <row r="146" spans="1:8" ht="22.15" customHeight="1">
      <c r="A146" s="26"/>
      <c r="B146" s="17"/>
      <c r="C146" s="18"/>
      <c r="D146" s="116"/>
      <c r="E146" s="31"/>
      <c r="F146" s="32"/>
      <c r="G146" s="32"/>
      <c r="H146" s="19">
        <f t="shared" si="3"/>
        <v>0</v>
      </c>
    </row>
    <row r="147" spans="1:8" ht="22.15" customHeight="1">
      <c r="A147" s="26"/>
      <c r="B147" s="17"/>
      <c r="C147" s="18"/>
      <c r="D147" s="116"/>
      <c r="E147" s="31"/>
      <c r="F147" s="32"/>
      <c r="G147" s="32"/>
      <c r="H147" s="19">
        <f t="shared" si="3"/>
        <v>0</v>
      </c>
    </row>
    <row r="148" spans="1:8" ht="22.15" customHeight="1">
      <c r="A148" s="26"/>
      <c r="B148" s="17"/>
      <c r="C148" s="18"/>
      <c r="D148" s="116"/>
      <c r="E148" s="31"/>
      <c r="F148" s="32"/>
      <c r="G148" s="32"/>
      <c r="H148" s="19">
        <f t="shared" si="3"/>
        <v>0</v>
      </c>
    </row>
    <row r="149" spans="1:8" ht="22.15" customHeight="1">
      <c r="A149" s="26"/>
      <c r="B149" s="17"/>
      <c r="C149" s="18"/>
      <c r="D149" s="116"/>
      <c r="E149" s="31"/>
      <c r="F149" s="32"/>
      <c r="G149" s="32"/>
      <c r="H149" s="19">
        <f t="shared" si="3"/>
        <v>0</v>
      </c>
    </row>
    <row r="150" spans="1:8" ht="22.15" customHeight="1">
      <c r="A150" s="26"/>
      <c r="B150" s="17"/>
      <c r="C150" s="18"/>
      <c r="D150" s="116"/>
      <c r="E150" s="31"/>
      <c r="F150" s="32"/>
      <c r="G150" s="32"/>
      <c r="H150" s="19">
        <f t="shared" si="3"/>
        <v>0</v>
      </c>
    </row>
    <row r="151" spans="1:8" ht="22.15" customHeight="1">
      <c r="A151" s="26"/>
      <c r="B151" s="17"/>
      <c r="C151" s="18"/>
      <c r="D151" s="116"/>
      <c r="E151" s="31"/>
      <c r="F151" s="32"/>
      <c r="G151" s="32"/>
      <c r="H151" s="19">
        <f t="shared" si="3"/>
        <v>0</v>
      </c>
    </row>
    <row r="152" spans="1:8" ht="22.15" customHeight="1">
      <c r="A152" s="26"/>
      <c r="B152" s="17"/>
      <c r="C152" s="18"/>
      <c r="D152" s="116"/>
      <c r="E152" s="31"/>
      <c r="F152" s="32"/>
      <c r="G152" s="32"/>
      <c r="H152" s="19">
        <f t="shared" si="3"/>
        <v>0</v>
      </c>
    </row>
    <row r="153" spans="1:8" ht="22.15" customHeight="1">
      <c r="A153" s="26"/>
      <c r="B153" s="17"/>
      <c r="C153" s="18"/>
      <c r="D153" s="116"/>
      <c r="E153" s="31"/>
      <c r="F153" s="32"/>
      <c r="G153" s="32"/>
      <c r="H153" s="19">
        <f t="shared" si="3"/>
        <v>0</v>
      </c>
    </row>
    <row r="154" spans="1:8" ht="22.15" customHeight="1">
      <c r="A154" s="26"/>
      <c r="B154" s="17"/>
      <c r="C154" s="18"/>
      <c r="D154" s="116"/>
      <c r="E154" s="31"/>
      <c r="F154" s="32"/>
      <c r="G154" s="32"/>
      <c r="H154" s="19">
        <f t="shared" si="3"/>
        <v>0</v>
      </c>
    </row>
    <row r="155" spans="1:8" ht="22.15" customHeight="1">
      <c r="A155" s="26"/>
      <c r="B155" s="17"/>
      <c r="C155" s="18"/>
      <c r="D155" s="116"/>
      <c r="E155" s="31"/>
      <c r="F155" s="32"/>
      <c r="G155" s="32"/>
      <c r="H155" s="19">
        <f t="shared" si="3"/>
        <v>0</v>
      </c>
    </row>
    <row r="156" spans="1:8" ht="22.15" customHeight="1">
      <c r="A156" s="26"/>
      <c r="B156" s="17"/>
      <c r="C156" s="18"/>
      <c r="D156" s="116"/>
      <c r="E156" s="31"/>
      <c r="F156" s="32"/>
      <c r="G156" s="32"/>
      <c r="H156" s="19">
        <f t="shared" si="3"/>
        <v>0</v>
      </c>
    </row>
    <row r="157" spans="1:8" ht="22.15" customHeight="1">
      <c r="A157" s="26"/>
      <c r="B157" s="17"/>
      <c r="C157" s="18"/>
      <c r="D157" s="116"/>
      <c r="E157" s="31"/>
      <c r="F157" s="32"/>
      <c r="G157" s="32"/>
      <c r="H157" s="19">
        <f t="shared" si="3"/>
        <v>0</v>
      </c>
    </row>
    <row r="158" spans="1:8" ht="22.15" customHeight="1">
      <c r="A158" s="26"/>
      <c r="B158" s="17"/>
      <c r="C158" s="18"/>
      <c r="D158" s="116"/>
      <c r="E158" s="31"/>
      <c r="F158" s="32"/>
      <c r="G158" s="32"/>
      <c r="H158" s="19">
        <f t="shared" si="3"/>
        <v>0</v>
      </c>
    </row>
    <row r="159" spans="1:8" ht="22.15" customHeight="1">
      <c r="A159" s="26"/>
      <c r="B159" s="17"/>
      <c r="C159" s="18"/>
      <c r="D159" s="116"/>
      <c r="E159" s="31"/>
      <c r="F159" s="32"/>
      <c r="G159" s="32"/>
      <c r="H159" s="19">
        <f t="shared" si="3"/>
        <v>0</v>
      </c>
    </row>
    <row r="160" spans="1:8" ht="22.15" customHeight="1">
      <c r="A160" s="26"/>
      <c r="B160" s="17"/>
      <c r="C160" s="18"/>
      <c r="D160" s="116"/>
      <c r="E160" s="31"/>
      <c r="F160" s="32"/>
      <c r="G160" s="32"/>
      <c r="H160" s="19">
        <f t="shared" si="3"/>
        <v>0</v>
      </c>
    </row>
    <row r="161" spans="1:8" ht="22.15" customHeight="1">
      <c r="A161" s="26"/>
      <c r="B161" s="17"/>
      <c r="C161" s="18"/>
      <c r="D161" s="116"/>
      <c r="E161" s="31"/>
      <c r="F161" s="32"/>
      <c r="G161" s="32"/>
      <c r="H161" s="19">
        <f t="shared" si="3"/>
        <v>0</v>
      </c>
    </row>
    <row r="162" spans="1:8" ht="22.15" customHeight="1">
      <c r="A162" s="26"/>
      <c r="B162" s="17"/>
      <c r="C162" s="18"/>
      <c r="D162" s="116"/>
      <c r="E162" s="31"/>
      <c r="F162" s="32"/>
      <c r="G162" s="32"/>
      <c r="H162" s="19">
        <f t="shared" si="3"/>
        <v>0</v>
      </c>
    </row>
    <row r="163" spans="1:8" ht="22.15" customHeight="1">
      <c r="A163" s="26"/>
      <c r="B163" s="17"/>
      <c r="C163" s="18"/>
      <c r="D163" s="116"/>
      <c r="E163" s="31"/>
      <c r="F163" s="32"/>
      <c r="G163" s="32"/>
      <c r="H163" s="19">
        <f t="shared" si="3"/>
        <v>0</v>
      </c>
    </row>
    <row r="164" spans="1:8" ht="22.15" customHeight="1">
      <c r="A164" s="26"/>
      <c r="B164" s="17"/>
      <c r="C164" s="18"/>
      <c r="D164" s="116"/>
      <c r="E164" s="31"/>
      <c r="F164" s="32"/>
      <c r="G164" s="32"/>
      <c r="H164" s="19">
        <f t="shared" si="3"/>
        <v>0</v>
      </c>
    </row>
    <row r="165" spans="1:8" ht="22.15" customHeight="1">
      <c r="A165" s="26"/>
      <c r="B165" s="17"/>
      <c r="C165" s="18"/>
      <c r="D165" s="116"/>
      <c r="E165" s="31"/>
      <c r="F165" s="32"/>
      <c r="G165" s="32"/>
      <c r="H165" s="19">
        <f t="shared" si="3"/>
        <v>0</v>
      </c>
    </row>
    <row r="166" spans="1:8" ht="22.15" customHeight="1">
      <c r="A166" s="26"/>
      <c r="B166" s="17"/>
      <c r="C166" s="18"/>
      <c r="D166" s="116"/>
      <c r="E166" s="31"/>
      <c r="F166" s="32"/>
      <c r="G166" s="32"/>
      <c r="H166" s="19">
        <f t="shared" si="3"/>
        <v>0</v>
      </c>
    </row>
    <row r="167" spans="1:8" ht="22.15" customHeight="1">
      <c r="A167" s="26"/>
      <c r="B167" s="17"/>
      <c r="C167" s="18"/>
      <c r="D167" s="116"/>
      <c r="E167" s="31"/>
      <c r="F167" s="32"/>
      <c r="G167" s="32"/>
      <c r="H167" s="19">
        <f t="shared" si="3"/>
        <v>0</v>
      </c>
    </row>
    <row r="168" spans="1:8" ht="22.15" customHeight="1">
      <c r="A168" s="26"/>
      <c r="B168" s="17"/>
      <c r="C168" s="18"/>
      <c r="D168" s="116"/>
      <c r="E168" s="31"/>
      <c r="F168" s="32"/>
      <c r="G168" s="32"/>
      <c r="H168" s="19">
        <f t="shared" si="3"/>
        <v>0</v>
      </c>
    </row>
    <row r="169" spans="1:8" ht="22.15" customHeight="1">
      <c r="A169" s="26"/>
      <c r="B169" s="17"/>
      <c r="C169" s="18"/>
      <c r="D169" s="116"/>
      <c r="E169" s="31"/>
      <c r="F169" s="32"/>
      <c r="G169" s="32"/>
      <c r="H169" s="19">
        <f t="shared" si="3"/>
        <v>0</v>
      </c>
    </row>
    <row r="170" spans="1:8" ht="22.15" customHeight="1">
      <c r="A170" s="26"/>
      <c r="B170" s="17"/>
      <c r="C170" s="18"/>
      <c r="D170" s="116"/>
      <c r="E170" s="31"/>
      <c r="F170" s="32"/>
      <c r="G170" s="32"/>
      <c r="H170" s="19">
        <f t="shared" si="3"/>
        <v>0</v>
      </c>
    </row>
    <row r="171" spans="1:8" ht="22.15" customHeight="1">
      <c r="A171" s="26"/>
      <c r="B171" s="17"/>
      <c r="C171" s="18"/>
      <c r="D171" s="116"/>
      <c r="E171" s="31"/>
      <c r="F171" s="32"/>
      <c r="G171" s="32"/>
      <c r="H171" s="19">
        <f t="shared" si="3"/>
        <v>0</v>
      </c>
    </row>
    <row r="172" spans="1:8" ht="22.15" customHeight="1">
      <c r="A172" s="26"/>
      <c r="B172" s="17"/>
      <c r="C172" s="18"/>
      <c r="D172" s="116"/>
      <c r="E172" s="31"/>
      <c r="F172" s="32"/>
      <c r="G172" s="32"/>
      <c r="H172" s="19">
        <f t="shared" si="3"/>
        <v>0</v>
      </c>
    </row>
    <row r="173" spans="1:8" ht="22.15" customHeight="1">
      <c r="A173" s="26"/>
      <c r="B173" s="17"/>
      <c r="C173" s="18"/>
      <c r="D173" s="116"/>
      <c r="E173" s="31"/>
      <c r="F173" s="32"/>
      <c r="G173" s="32"/>
      <c r="H173" s="19">
        <f t="shared" si="3"/>
        <v>0</v>
      </c>
    </row>
    <row r="174" spans="1:8" ht="22.15" customHeight="1">
      <c r="A174" s="26"/>
      <c r="B174" s="17"/>
      <c r="C174" s="18"/>
      <c r="D174" s="116"/>
      <c r="E174" s="31"/>
      <c r="F174" s="32"/>
      <c r="G174" s="32"/>
      <c r="H174" s="19">
        <f t="shared" si="3"/>
        <v>0</v>
      </c>
    </row>
    <row r="175" spans="1:8" ht="22.15" customHeight="1">
      <c r="A175" s="26"/>
      <c r="B175" s="17"/>
      <c r="C175" s="18"/>
      <c r="D175" s="116"/>
      <c r="E175" s="31"/>
      <c r="F175" s="32"/>
      <c r="G175" s="32"/>
      <c r="H175" s="19">
        <f t="shared" si="3"/>
        <v>0</v>
      </c>
    </row>
    <row r="176" spans="1:8" ht="22.15" customHeight="1">
      <c r="A176" s="26"/>
      <c r="B176" s="17"/>
      <c r="C176" s="18"/>
      <c r="D176" s="116"/>
      <c r="E176" s="31"/>
      <c r="F176" s="32"/>
      <c r="G176" s="32"/>
      <c r="H176" s="19">
        <f t="shared" si="3"/>
        <v>0</v>
      </c>
    </row>
    <row r="177" spans="1:8" ht="22.15" customHeight="1">
      <c r="A177" s="26"/>
      <c r="B177" s="17"/>
      <c r="C177" s="18"/>
      <c r="D177" s="116"/>
      <c r="E177" s="31"/>
      <c r="F177" s="32"/>
      <c r="G177" s="32"/>
      <c r="H177" s="19">
        <f t="shared" si="3"/>
        <v>0</v>
      </c>
    </row>
    <row r="178" spans="1:8" ht="22.15" customHeight="1">
      <c r="A178" s="26"/>
      <c r="B178" s="17"/>
      <c r="C178" s="18"/>
      <c r="D178" s="116"/>
      <c r="E178" s="31"/>
      <c r="F178" s="32"/>
      <c r="G178" s="32"/>
      <c r="H178" s="19">
        <f t="shared" si="3"/>
        <v>0</v>
      </c>
    </row>
    <row r="179" spans="1:8" ht="22.15" customHeight="1">
      <c r="A179" s="26"/>
      <c r="B179" s="17"/>
      <c r="C179" s="18"/>
      <c r="D179" s="116"/>
      <c r="E179" s="31"/>
      <c r="F179" s="32"/>
      <c r="G179" s="32"/>
      <c r="H179" s="19">
        <f t="shared" si="3"/>
        <v>0</v>
      </c>
    </row>
    <row r="180" spans="1:8" ht="22.15" customHeight="1">
      <c r="A180" s="26"/>
      <c r="B180" s="17"/>
      <c r="C180" s="18"/>
      <c r="D180" s="116"/>
      <c r="E180" s="31"/>
      <c r="F180" s="32"/>
      <c r="G180" s="32"/>
      <c r="H180" s="19">
        <f t="shared" si="3"/>
        <v>0</v>
      </c>
    </row>
    <row r="181" spans="1:8" ht="22.15" customHeight="1">
      <c r="A181" s="26"/>
      <c r="B181" s="17"/>
      <c r="C181" s="18"/>
      <c r="D181" s="116"/>
      <c r="E181" s="31"/>
      <c r="F181" s="32"/>
      <c r="G181" s="32"/>
      <c r="H181" s="19">
        <f t="shared" si="3"/>
        <v>0</v>
      </c>
    </row>
    <row r="182" spans="1:8" ht="22.15" customHeight="1">
      <c r="A182" s="26"/>
      <c r="B182" s="17"/>
      <c r="C182" s="18"/>
      <c r="D182" s="116"/>
      <c r="E182" s="31"/>
      <c r="F182" s="32"/>
      <c r="G182" s="32"/>
      <c r="H182" s="19">
        <f t="shared" si="3"/>
        <v>0</v>
      </c>
    </row>
    <row r="183" spans="1:8" ht="22.15" customHeight="1">
      <c r="A183" s="26"/>
      <c r="B183" s="17"/>
      <c r="C183" s="18"/>
      <c r="D183" s="116"/>
      <c r="E183" s="31"/>
      <c r="F183" s="32"/>
      <c r="G183" s="32"/>
      <c r="H183" s="19">
        <f t="shared" si="3"/>
        <v>0</v>
      </c>
    </row>
    <row r="184" spans="1:8" ht="22.15" customHeight="1">
      <c r="A184" s="26"/>
      <c r="B184" s="17"/>
      <c r="C184" s="18"/>
      <c r="D184" s="116"/>
      <c r="E184" s="31"/>
      <c r="F184" s="32"/>
      <c r="G184" s="32"/>
      <c r="H184" s="19">
        <f t="shared" si="3"/>
        <v>0</v>
      </c>
    </row>
    <row r="185" spans="1:8" ht="22.15" customHeight="1">
      <c r="A185" s="26"/>
      <c r="B185" s="17"/>
      <c r="C185" s="18"/>
      <c r="D185" s="116"/>
      <c r="E185" s="31"/>
      <c r="F185" s="32"/>
      <c r="G185" s="32"/>
      <c r="H185" s="19">
        <f t="shared" ref="H185:H248" si="4">F185*G185</f>
        <v>0</v>
      </c>
    </row>
    <row r="186" spans="1:8" ht="22.15" customHeight="1">
      <c r="A186" s="26"/>
      <c r="B186" s="17"/>
      <c r="C186" s="18"/>
      <c r="D186" s="116"/>
      <c r="E186" s="31"/>
      <c r="F186" s="32"/>
      <c r="G186" s="32"/>
      <c r="H186" s="19">
        <f t="shared" si="4"/>
        <v>0</v>
      </c>
    </row>
    <row r="187" spans="1:8" ht="22.15" customHeight="1">
      <c r="A187" s="26"/>
      <c r="B187" s="17"/>
      <c r="C187" s="18"/>
      <c r="D187" s="116"/>
      <c r="E187" s="31"/>
      <c r="F187" s="32"/>
      <c r="G187" s="32"/>
      <c r="H187" s="19">
        <f t="shared" si="4"/>
        <v>0</v>
      </c>
    </row>
    <row r="188" spans="1:8" ht="22.15" customHeight="1">
      <c r="A188" s="26"/>
      <c r="B188" s="17"/>
      <c r="C188" s="18"/>
      <c r="D188" s="116"/>
      <c r="E188" s="31"/>
      <c r="F188" s="32"/>
      <c r="G188" s="32"/>
      <c r="H188" s="19">
        <f t="shared" si="4"/>
        <v>0</v>
      </c>
    </row>
    <row r="189" spans="1:8" ht="22.15" customHeight="1">
      <c r="A189" s="26"/>
      <c r="B189" s="17"/>
      <c r="C189" s="18"/>
      <c r="D189" s="116"/>
      <c r="E189" s="31"/>
      <c r="F189" s="32"/>
      <c r="G189" s="32"/>
      <c r="H189" s="19">
        <f t="shared" si="4"/>
        <v>0</v>
      </c>
    </row>
    <row r="190" spans="1:8" ht="22.15" customHeight="1">
      <c r="A190" s="26"/>
      <c r="B190" s="17"/>
      <c r="C190" s="18"/>
      <c r="D190" s="116"/>
      <c r="E190" s="31"/>
      <c r="F190" s="32"/>
      <c r="G190" s="32"/>
      <c r="H190" s="19">
        <f t="shared" si="4"/>
        <v>0</v>
      </c>
    </row>
    <row r="191" spans="1:8" ht="22.15" customHeight="1">
      <c r="A191" s="26"/>
      <c r="B191" s="17"/>
      <c r="C191" s="18"/>
      <c r="D191" s="116"/>
      <c r="E191" s="31"/>
      <c r="F191" s="32"/>
      <c r="G191" s="32"/>
      <c r="H191" s="19">
        <f t="shared" si="4"/>
        <v>0</v>
      </c>
    </row>
    <row r="192" spans="1:8" ht="22.15" customHeight="1">
      <c r="A192" s="26"/>
      <c r="B192" s="17"/>
      <c r="C192" s="18"/>
      <c r="D192" s="116"/>
      <c r="E192" s="31"/>
      <c r="F192" s="32"/>
      <c r="G192" s="32"/>
      <c r="H192" s="19">
        <f t="shared" si="4"/>
        <v>0</v>
      </c>
    </row>
    <row r="193" spans="1:8" ht="22.15" customHeight="1">
      <c r="A193" s="26"/>
      <c r="B193" s="17"/>
      <c r="C193" s="18"/>
      <c r="D193" s="116"/>
      <c r="E193" s="31"/>
      <c r="F193" s="32"/>
      <c r="G193" s="32"/>
      <c r="H193" s="19">
        <f t="shared" si="4"/>
        <v>0</v>
      </c>
    </row>
    <row r="194" spans="1:8" ht="22.15" customHeight="1">
      <c r="A194" s="26"/>
      <c r="B194" s="17"/>
      <c r="C194" s="18"/>
      <c r="D194" s="116"/>
      <c r="E194" s="31"/>
      <c r="F194" s="32"/>
      <c r="G194" s="32"/>
      <c r="H194" s="19">
        <f t="shared" si="4"/>
        <v>0</v>
      </c>
    </row>
    <row r="195" spans="1:8" ht="22.15" customHeight="1">
      <c r="A195" s="26"/>
      <c r="B195" s="17"/>
      <c r="C195" s="18"/>
      <c r="D195" s="116"/>
      <c r="E195" s="31"/>
      <c r="F195" s="32"/>
      <c r="G195" s="32"/>
      <c r="H195" s="19">
        <f t="shared" si="4"/>
        <v>0</v>
      </c>
    </row>
    <row r="196" spans="1:8" ht="22.15" customHeight="1">
      <c r="A196" s="26"/>
      <c r="B196" s="17"/>
      <c r="C196" s="18"/>
      <c r="D196" s="116"/>
      <c r="E196" s="31"/>
      <c r="F196" s="32"/>
      <c r="G196" s="32"/>
      <c r="H196" s="19">
        <f t="shared" si="4"/>
        <v>0</v>
      </c>
    </row>
    <row r="197" spans="1:8" ht="22.15" customHeight="1">
      <c r="A197" s="26"/>
      <c r="B197" s="17"/>
      <c r="C197" s="18"/>
      <c r="D197" s="116"/>
      <c r="E197" s="31"/>
      <c r="F197" s="32"/>
      <c r="G197" s="32"/>
      <c r="H197" s="19">
        <f t="shared" si="4"/>
        <v>0</v>
      </c>
    </row>
    <row r="198" spans="1:8" ht="22.15" customHeight="1">
      <c r="A198" s="26"/>
      <c r="B198" s="17"/>
      <c r="C198" s="18"/>
      <c r="D198" s="116"/>
      <c r="E198" s="31"/>
      <c r="F198" s="32"/>
      <c r="G198" s="32"/>
      <c r="H198" s="19">
        <f t="shared" si="4"/>
        <v>0</v>
      </c>
    </row>
    <row r="199" spans="1:8" ht="22.15" customHeight="1">
      <c r="A199" s="26"/>
      <c r="B199" s="17"/>
      <c r="C199" s="18"/>
      <c r="D199" s="116"/>
      <c r="E199" s="31"/>
      <c r="F199" s="32"/>
      <c r="G199" s="32"/>
      <c r="H199" s="19">
        <f t="shared" si="4"/>
        <v>0</v>
      </c>
    </row>
    <row r="200" spans="1:8" ht="22.15" customHeight="1">
      <c r="A200" s="26"/>
      <c r="B200" s="17"/>
      <c r="C200" s="18"/>
      <c r="D200" s="116"/>
      <c r="E200" s="31"/>
      <c r="F200" s="32"/>
      <c r="G200" s="32"/>
      <c r="H200" s="19">
        <f t="shared" si="4"/>
        <v>0</v>
      </c>
    </row>
    <row r="201" spans="1:8" ht="22.15" customHeight="1">
      <c r="A201" s="26"/>
      <c r="B201" s="17"/>
      <c r="C201" s="18"/>
      <c r="D201" s="116"/>
      <c r="E201" s="31"/>
      <c r="F201" s="32"/>
      <c r="G201" s="32"/>
      <c r="H201" s="19">
        <f t="shared" si="4"/>
        <v>0</v>
      </c>
    </row>
    <row r="202" spans="1:8" ht="22.15" customHeight="1">
      <c r="A202" s="26"/>
      <c r="B202" s="17"/>
      <c r="C202" s="18"/>
      <c r="D202" s="116"/>
      <c r="E202" s="31"/>
      <c r="F202" s="32"/>
      <c r="G202" s="32"/>
      <c r="H202" s="19">
        <f t="shared" si="4"/>
        <v>0</v>
      </c>
    </row>
    <row r="203" spans="1:8" ht="22.15" customHeight="1">
      <c r="A203" s="26"/>
      <c r="B203" s="17"/>
      <c r="C203" s="18"/>
      <c r="D203" s="116"/>
      <c r="E203" s="31"/>
      <c r="F203" s="32"/>
      <c r="G203" s="32"/>
      <c r="H203" s="19">
        <f t="shared" si="4"/>
        <v>0</v>
      </c>
    </row>
    <row r="204" spans="1:8" ht="22.15" customHeight="1">
      <c r="A204" s="26"/>
      <c r="B204" s="17"/>
      <c r="C204" s="18"/>
      <c r="D204" s="116"/>
      <c r="E204" s="31"/>
      <c r="F204" s="32"/>
      <c r="G204" s="32"/>
      <c r="H204" s="19">
        <f t="shared" si="4"/>
        <v>0</v>
      </c>
    </row>
    <row r="205" spans="1:8" ht="22.15" customHeight="1">
      <c r="A205" s="26"/>
      <c r="B205" s="17"/>
      <c r="C205" s="18"/>
      <c r="D205" s="116"/>
      <c r="E205" s="31"/>
      <c r="F205" s="32"/>
      <c r="G205" s="32"/>
      <c r="H205" s="19">
        <f t="shared" si="4"/>
        <v>0</v>
      </c>
    </row>
    <row r="206" spans="1:8" ht="22.15" customHeight="1">
      <c r="A206" s="26"/>
      <c r="B206" s="17"/>
      <c r="C206" s="18"/>
      <c r="D206" s="116"/>
      <c r="E206" s="31"/>
      <c r="F206" s="32"/>
      <c r="G206" s="32"/>
      <c r="H206" s="19">
        <f t="shared" si="4"/>
        <v>0</v>
      </c>
    </row>
    <row r="207" spans="1:8" ht="22.15" customHeight="1">
      <c r="A207" s="26"/>
      <c r="B207" s="17"/>
      <c r="C207" s="18"/>
      <c r="D207" s="116"/>
      <c r="E207" s="31"/>
      <c r="F207" s="32"/>
      <c r="G207" s="32"/>
      <c r="H207" s="19">
        <f t="shared" si="4"/>
        <v>0</v>
      </c>
    </row>
    <row r="208" spans="1:8" ht="22.15" customHeight="1">
      <c r="A208" s="26"/>
      <c r="B208" s="17"/>
      <c r="C208" s="18"/>
      <c r="D208" s="116"/>
      <c r="E208" s="31"/>
      <c r="F208" s="32"/>
      <c r="G208" s="32"/>
      <c r="H208" s="19">
        <f t="shared" si="4"/>
        <v>0</v>
      </c>
    </row>
    <row r="209" spans="1:8" ht="22.15" customHeight="1">
      <c r="A209" s="26"/>
      <c r="B209" s="17"/>
      <c r="C209" s="18"/>
      <c r="D209" s="116"/>
      <c r="E209" s="31"/>
      <c r="F209" s="32"/>
      <c r="G209" s="32"/>
      <c r="H209" s="19">
        <f t="shared" si="4"/>
        <v>0</v>
      </c>
    </row>
    <row r="210" spans="1:8" ht="22.15" customHeight="1">
      <c r="A210" s="26"/>
      <c r="B210" s="17"/>
      <c r="C210" s="18"/>
      <c r="D210" s="116"/>
      <c r="E210" s="31"/>
      <c r="F210" s="32"/>
      <c r="G210" s="32"/>
      <c r="H210" s="19">
        <f t="shared" si="4"/>
        <v>0</v>
      </c>
    </row>
    <row r="211" spans="1:8" ht="22.15" customHeight="1">
      <c r="A211" s="26"/>
      <c r="B211" s="17"/>
      <c r="C211" s="18"/>
      <c r="D211" s="116"/>
      <c r="E211" s="31"/>
      <c r="F211" s="32"/>
      <c r="G211" s="32"/>
      <c r="H211" s="19">
        <f t="shared" si="4"/>
        <v>0</v>
      </c>
    </row>
    <row r="212" spans="1:8" ht="22.15" customHeight="1">
      <c r="A212" s="26"/>
      <c r="B212" s="17"/>
      <c r="C212" s="18"/>
      <c r="D212" s="116"/>
      <c r="E212" s="31"/>
      <c r="F212" s="32"/>
      <c r="G212" s="32"/>
      <c r="H212" s="19">
        <f t="shared" si="4"/>
        <v>0</v>
      </c>
    </row>
    <row r="213" spans="1:8" ht="22.15" customHeight="1">
      <c r="A213" s="26"/>
      <c r="B213" s="17"/>
      <c r="C213" s="18"/>
      <c r="D213" s="116"/>
      <c r="E213" s="31"/>
      <c r="F213" s="32"/>
      <c r="G213" s="32"/>
      <c r="H213" s="19">
        <f t="shared" si="4"/>
        <v>0</v>
      </c>
    </row>
    <row r="214" spans="1:8" ht="22.15" customHeight="1">
      <c r="A214" s="26"/>
      <c r="B214" s="17"/>
      <c r="C214" s="18"/>
      <c r="D214" s="116"/>
      <c r="E214" s="31"/>
      <c r="F214" s="32"/>
      <c r="G214" s="32"/>
      <c r="H214" s="19">
        <f t="shared" si="4"/>
        <v>0</v>
      </c>
    </row>
    <row r="215" spans="1:8" ht="22.15" customHeight="1">
      <c r="A215" s="26"/>
      <c r="B215" s="17"/>
      <c r="C215" s="18"/>
      <c r="D215" s="116"/>
      <c r="E215" s="31"/>
      <c r="F215" s="32"/>
      <c r="G215" s="32"/>
      <c r="H215" s="19">
        <f t="shared" si="4"/>
        <v>0</v>
      </c>
    </row>
    <row r="216" spans="1:8" ht="22.15" customHeight="1">
      <c r="A216" s="26"/>
      <c r="B216" s="17"/>
      <c r="C216" s="18"/>
      <c r="D216" s="116"/>
      <c r="E216" s="31"/>
      <c r="F216" s="32"/>
      <c r="G216" s="32"/>
      <c r="H216" s="19">
        <f t="shared" si="4"/>
        <v>0</v>
      </c>
    </row>
    <row r="217" spans="1:8" ht="22.15" customHeight="1">
      <c r="A217" s="26"/>
      <c r="B217" s="17"/>
      <c r="C217" s="18"/>
      <c r="D217" s="116"/>
      <c r="E217" s="31"/>
      <c r="F217" s="32"/>
      <c r="G217" s="32"/>
      <c r="H217" s="19">
        <f t="shared" si="4"/>
        <v>0</v>
      </c>
    </row>
    <row r="218" spans="1:8" ht="22.15" customHeight="1">
      <c r="A218" s="26"/>
      <c r="B218" s="17"/>
      <c r="C218" s="18"/>
      <c r="D218" s="116"/>
      <c r="E218" s="31"/>
      <c r="F218" s="32"/>
      <c r="G218" s="32"/>
      <c r="H218" s="19">
        <f t="shared" si="4"/>
        <v>0</v>
      </c>
    </row>
    <row r="219" spans="1:8" ht="22.15" customHeight="1">
      <c r="A219" s="26"/>
      <c r="B219" s="17"/>
      <c r="C219" s="18"/>
      <c r="D219" s="116"/>
      <c r="E219" s="31"/>
      <c r="F219" s="32"/>
      <c r="G219" s="32"/>
      <c r="H219" s="19">
        <f t="shared" si="4"/>
        <v>0</v>
      </c>
    </row>
    <row r="220" spans="1:8" ht="22.15" customHeight="1">
      <c r="A220" s="26"/>
      <c r="B220" s="17"/>
      <c r="C220" s="18"/>
      <c r="D220" s="116"/>
      <c r="E220" s="31"/>
      <c r="F220" s="32"/>
      <c r="G220" s="32"/>
      <c r="H220" s="19">
        <f t="shared" si="4"/>
        <v>0</v>
      </c>
    </row>
    <row r="221" spans="1:8" ht="22.15" customHeight="1">
      <c r="A221" s="26"/>
      <c r="B221" s="17"/>
      <c r="C221" s="18"/>
      <c r="D221" s="116"/>
      <c r="E221" s="31"/>
      <c r="F221" s="32"/>
      <c r="G221" s="32"/>
      <c r="H221" s="19">
        <f t="shared" si="4"/>
        <v>0</v>
      </c>
    </row>
    <row r="222" spans="1:8" ht="22.15" customHeight="1">
      <c r="A222" s="26"/>
      <c r="B222" s="17"/>
      <c r="C222" s="18"/>
      <c r="D222" s="116"/>
      <c r="E222" s="31"/>
      <c r="F222" s="32"/>
      <c r="G222" s="32"/>
      <c r="H222" s="19">
        <f t="shared" si="4"/>
        <v>0</v>
      </c>
    </row>
    <row r="223" spans="1:8" ht="22.15" customHeight="1">
      <c r="A223" s="26"/>
      <c r="B223" s="17"/>
      <c r="C223" s="18"/>
      <c r="D223" s="116"/>
      <c r="E223" s="31"/>
      <c r="F223" s="32"/>
      <c r="G223" s="32"/>
      <c r="H223" s="19">
        <f t="shared" si="4"/>
        <v>0</v>
      </c>
    </row>
    <row r="224" spans="1:8" ht="22.15" customHeight="1">
      <c r="A224" s="26"/>
      <c r="B224" s="17"/>
      <c r="C224" s="18"/>
      <c r="D224" s="116"/>
      <c r="E224" s="31"/>
      <c r="F224" s="32"/>
      <c r="G224" s="32"/>
      <c r="H224" s="19">
        <f t="shared" si="4"/>
        <v>0</v>
      </c>
    </row>
    <row r="225" spans="1:8" ht="22.15" customHeight="1">
      <c r="A225" s="26"/>
      <c r="B225" s="17"/>
      <c r="C225" s="18"/>
      <c r="D225" s="116"/>
      <c r="E225" s="31"/>
      <c r="F225" s="32"/>
      <c r="G225" s="32"/>
      <c r="H225" s="19">
        <f t="shared" si="4"/>
        <v>0</v>
      </c>
    </row>
    <row r="226" spans="1:8" ht="22.15" customHeight="1">
      <c r="A226" s="26"/>
      <c r="B226" s="17"/>
      <c r="C226" s="18"/>
      <c r="D226" s="116"/>
      <c r="E226" s="31"/>
      <c r="F226" s="32"/>
      <c r="G226" s="32"/>
      <c r="H226" s="19">
        <f t="shared" si="4"/>
        <v>0</v>
      </c>
    </row>
    <row r="227" spans="1:8" ht="22.15" customHeight="1">
      <c r="A227" s="26"/>
      <c r="B227" s="17"/>
      <c r="C227" s="18"/>
      <c r="D227" s="116"/>
      <c r="E227" s="31"/>
      <c r="F227" s="32"/>
      <c r="G227" s="32"/>
      <c r="H227" s="19">
        <f t="shared" si="4"/>
        <v>0</v>
      </c>
    </row>
    <row r="228" spans="1:8" ht="22.15" customHeight="1">
      <c r="A228" s="26"/>
      <c r="B228" s="17"/>
      <c r="C228" s="18"/>
      <c r="D228" s="116"/>
      <c r="E228" s="31"/>
      <c r="F228" s="32"/>
      <c r="G228" s="32"/>
      <c r="H228" s="19">
        <f t="shared" si="4"/>
        <v>0</v>
      </c>
    </row>
    <row r="229" spans="1:8" ht="22.15" customHeight="1">
      <c r="A229" s="26"/>
      <c r="B229" s="17"/>
      <c r="C229" s="18"/>
      <c r="D229" s="116"/>
      <c r="E229" s="31"/>
      <c r="F229" s="32"/>
      <c r="G229" s="32"/>
      <c r="H229" s="19">
        <f t="shared" si="4"/>
        <v>0</v>
      </c>
    </row>
    <row r="230" spans="1:8" ht="22.15" customHeight="1">
      <c r="A230" s="26"/>
      <c r="B230" s="17"/>
      <c r="C230" s="18"/>
      <c r="D230" s="116"/>
      <c r="E230" s="31"/>
      <c r="F230" s="32"/>
      <c r="G230" s="32"/>
      <c r="H230" s="19">
        <f t="shared" si="4"/>
        <v>0</v>
      </c>
    </row>
    <row r="231" spans="1:8" ht="22.15" customHeight="1">
      <c r="A231" s="26"/>
      <c r="B231" s="17"/>
      <c r="C231" s="18"/>
      <c r="D231" s="116"/>
      <c r="E231" s="31"/>
      <c r="F231" s="32"/>
      <c r="G231" s="32"/>
      <c r="H231" s="19">
        <f t="shared" si="4"/>
        <v>0</v>
      </c>
    </row>
    <row r="232" spans="1:8" ht="22.15" customHeight="1">
      <c r="A232" s="26"/>
      <c r="B232" s="17"/>
      <c r="C232" s="18"/>
      <c r="D232" s="116"/>
      <c r="E232" s="31"/>
      <c r="F232" s="32"/>
      <c r="G232" s="32"/>
      <c r="H232" s="19">
        <f t="shared" si="4"/>
        <v>0</v>
      </c>
    </row>
    <row r="233" spans="1:8" ht="22.15" customHeight="1">
      <c r="A233" s="26"/>
      <c r="B233" s="17"/>
      <c r="C233" s="18"/>
      <c r="D233" s="116"/>
      <c r="E233" s="31"/>
      <c r="F233" s="32"/>
      <c r="G233" s="32"/>
      <c r="H233" s="19">
        <f t="shared" si="4"/>
        <v>0</v>
      </c>
    </row>
    <row r="234" spans="1:8" ht="22.15" customHeight="1">
      <c r="A234" s="26"/>
      <c r="B234" s="17"/>
      <c r="C234" s="18"/>
      <c r="D234" s="116"/>
      <c r="E234" s="31"/>
      <c r="F234" s="32"/>
      <c r="G234" s="32"/>
      <c r="H234" s="19">
        <f t="shared" si="4"/>
        <v>0</v>
      </c>
    </row>
    <row r="235" spans="1:8" ht="22.15" customHeight="1">
      <c r="A235" s="26"/>
      <c r="B235" s="17"/>
      <c r="C235" s="18"/>
      <c r="D235" s="116"/>
      <c r="E235" s="31"/>
      <c r="F235" s="32"/>
      <c r="G235" s="32"/>
      <c r="H235" s="19">
        <f t="shared" si="4"/>
        <v>0</v>
      </c>
    </row>
    <row r="236" spans="1:8" ht="22.15" customHeight="1">
      <c r="A236" s="26"/>
      <c r="B236" s="17"/>
      <c r="C236" s="18"/>
      <c r="D236" s="116"/>
      <c r="E236" s="31"/>
      <c r="F236" s="32"/>
      <c r="G236" s="32"/>
      <c r="H236" s="19">
        <f t="shared" si="4"/>
        <v>0</v>
      </c>
    </row>
    <row r="237" spans="1:8" ht="22.15" customHeight="1">
      <c r="A237" s="26"/>
      <c r="B237" s="17"/>
      <c r="C237" s="18"/>
      <c r="D237" s="116"/>
      <c r="E237" s="31"/>
      <c r="F237" s="32"/>
      <c r="G237" s="32"/>
      <c r="H237" s="19">
        <f t="shared" si="4"/>
        <v>0</v>
      </c>
    </row>
    <row r="238" spans="1:8" ht="22.15" customHeight="1">
      <c r="A238" s="26"/>
      <c r="B238" s="17"/>
      <c r="C238" s="18"/>
      <c r="D238" s="116"/>
      <c r="E238" s="31"/>
      <c r="F238" s="32"/>
      <c r="G238" s="32"/>
      <c r="H238" s="19">
        <f t="shared" si="4"/>
        <v>0</v>
      </c>
    </row>
    <row r="239" spans="1:8" ht="22.15" customHeight="1">
      <c r="A239" s="26"/>
      <c r="B239" s="17"/>
      <c r="C239" s="18"/>
      <c r="D239" s="116"/>
      <c r="E239" s="31"/>
      <c r="F239" s="32"/>
      <c r="G239" s="32"/>
      <c r="H239" s="19">
        <f t="shared" si="4"/>
        <v>0</v>
      </c>
    </row>
    <row r="240" spans="1:8" ht="22.15" customHeight="1">
      <c r="A240" s="26"/>
      <c r="B240" s="17"/>
      <c r="C240" s="18"/>
      <c r="D240" s="116"/>
      <c r="E240" s="31"/>
      <c r="F240" s="32"/>
      <c r="G240" s="32"/>
      <c r="H240" s="19">
        <f t="shared" si="4"/>
        <v>0</v>
      </c>
    </row>
    <row r="241" spans="1:8" ht="22.15" customHeight="1">
      <c r="A241" s="26"/>
      <c r="B241" s="17"/>
      <c r="C241" s="18"/>
      <c r="D241" s="116"/>
      <c r="E241" s="31"/>
      <c r="F241" s="32"/>
      <c r="G241" s="32"/>
      <c r="H241" s="19">
        <f t="shared" si="4"/>
        <v>0</v>
      </c>
    </row>
    <row r="242" spans="1:8" ht="22.15" customHeight="1">
      <c r="A242" s="26"/>
      <c r="B242" s="17"/>
      <c r="C242" s="18"/>
      <c r="D242" s="116"/>
      <c r="E242" s="31"/>
      <c r="F242" s="32"/>
      <c r="G242" s="32"/>
      <c r="H242" s="19">
        <f t="shared" si="4"/>
        <v>0</v>
      </c>
    </row>
    <row r="243" spans="1:8" ht="22.15" customHeight="1">
      <c r="A243" s="26"/>
      <c r="B243" s="17"/>
      <c r="C243" s="18"/>
      <c r="D243" s="116"/>
      <c r="E243" s="31"/>
      <c r="F243" s="32"/>
      <c r="G243" s="32"/>
      <c r="H243" s="19">
        <f t="shared" si="4"/>
        <v>0</v>
      </c>
    </row>
    <row r="244" spans="1:8" ht="22.15" customHeight="1">
      <c r="A244" s="26"/>
      <c r="B244" s="17"/>
      <c r="C244" s="18"/>
      <c r="D244" s="116"/>
      <c r="E244" s="31"/>
      <c r="F244" s="32"/>
      <c r="G244" s="32"/>
      <c r="H244" s="19">
        <f t="shared" si="4"/>
        <v>0</v>
      </c>
    </row>
    <row r="245" spans="1:8" ht="22.15" customHeight="1">
      <c r="A245" s="26"/>
      <c r="B245" s="17"/>
      <c r="C245" s="18"/>
      <c r="D245" s="116"/>
      <c r="E245" s="31"/>
      <c r="F245" s="32"/>
      <c r="G245" s="32"/>
      <c r="H245" s="19">
        <f t="shared" si="4"/>
        <v>0</v>
      </c>
    </row>
    <row r="246" spans="1:8" ht="22.15" customHeight="1">
      <c r="A246" s="26"/>
      <c r="B246" s="17"/>
      <c r="C246" s="18"/>
      <c r="D246" s="116"/>
      <c r="E246" s="31"/>
      <c r="F246" s="32"/>
      <c r="G246" s="32"/>
      <c r="H246" s="19">
        <f t="shared" si="4"/>
        <v>0</v>
      </c>
    </row>
    <row r="247" spans="1:8" ht="22.15" customHeight="1">
      <c r="A247" s="26"/>
      <c r="B247" s="17"/>
      <c r="C247" s="18"/>
      <c r="D247" s="116"/>
      <c r="E247" s="31"/>
      <c r="F247" s="32"/>
      <c r="G247" s="32"/>
      <c r="H247" s="19">
        <f t="shared" si="4"/>
        <v>0</v>
      </c>
    </row>
    <row r="248" spans="1:8" ht="22.15" customHeight="1">
      <c r="A248" s="26"/>
      <c r="B248" s="17"/>
      <c r="C248" s="18"/>
      <c r="D248" s="116"/>
      <c r="E248" s="31"/>
      <c r="F248" s="32"/>
      <c r="G248" s="32"/>
      <c r="H248" s="19">
        <f t="shared" si="4"/>
        <v>0</v>
      </c>
    </row>
    <row r="249" spans="1:8" ht="22.15" customHeight="1">
      <c r="A249" s="26"/>
      <c r="B249" s="17"/>
      <c r="C249" s="18"/>
      <c r="D249" s="116"/>
      <c r="E249" s="31"/>
      <c r="F249" s="32"/>
      <c r="G249" s="32"/>
      <c r="H249" s="19">
        <f t="shared" ref="H249:H312" si="5">F249*G249</f>
        <v>0</v>
      </c>
    </row>
    <row r="250" spans="1:8" ht="22.15" customHeight="1">
      <c r="A250" s="26"/>
      <c r="B250" s="17"/>
      <c r="C250" s="18"/>
      <c r="D250" s="116"/>
      <c r="E250" s="31"/>
      <c r="F250" s="32"/>
      <c r="G250" s="32"/>
      <c r="H250" s="19">
        <f t="shared" si="5"/>
        <v>0</v>
      </c>
    </row>
    <row r="251" spans="1:8" ht="22.15" customHeight="1">
      <c r="A251" s="26"/>
      <c r="B251" s="17"/>
      <c r="C251" s="18"/>
      <c r="D251" s="116"/>
      <c r="E251" s="31"/>
      <c r="F251" s="32"/>
      <c r="G251" s="32"/>
      <c r="H251" s="19">
        <f t="shared" si="5"/>
        <v>0</v>
      </c>
    </row>
    <row r="252" spans="1:8" ht="22.15" customHeight="1">
      <c r="A252" s="26"/>
      <c r="B252" s="17"/>
      <c r="C252" s="18"/>
      <c r="D252" s="116"/>
      <c r="E252" s="31"/>
      <c r="F252" s="32"/>
      <c r="G252" s="32"/>
      <c r="H252" s="19">
        <f t="shared" si="5"/>
        <v>0</v>
      </c>
    </row>
    <row r="253" spans="1:8" ht="22.15" customHeight="1">
      <c r="A253" s="26"/>
      <c r="B253" s="17"/>
      <c r="C253" s="18"/>
      <c r="D253" s="116"/>
      <c r="E253" s="31"/>
      <c r="F253" s="32"/>
      <c r="G253" s="32"/>
      <c r="H253" s="19">
        <f t="shared" si="5"/>
        <v>0</v>
      </c>
    </row>
    <row r="254" spans="1:8" ht="22.15" customHeight="1">
      <c r="A254" s="26"/>
      <c r="B254" s="17"/>
      <c r="C254" s="18"/>
      <c r="D254" s="116"/>
      <c r="E254" s="31"/>
      <c r="F254" s="32"/>
      <c r="G254" s="32"/>
      <c r="H254" s="19">
        <f t="shared" si="5"/>
        <v>0</v>
      </c>
    </row>
    <row r="255" spans="1:8" ht="22.15" customHeight="1">
      <c r="A255" s="26"/>
      <c r="B255" s="17"/>
      <c r="C255" s="18"/>
      <c r="D255" s="116"/>
      <c r="E255" s="31"/>
      <c r="F255" s="32"/>
      <c r="G255" s="32"/>
      <c r="H255" s="19">
        <f t="shared" si="5"/>
        <v>0</v>
      </c>
    </row>
    <row r="256" spans="1:8" ht="22.15" customHeight="1">
      <c r="A256" s="26"/>
      <c r="B256" s="17"/>
      <c r="C256" s="18"/>
      <c r="D256" s="116"/>
      <c r="E256" s="31"/>
      <c r="F256" s="32"/>
      <c r="G256" s="32"/>
      <c r="H256" s="19">
        <f t="shared" si="5"/>
        <v>0</v>
      </c>
    </row>
    <row r="257" spans="1:8" ht="22.15" customHeight="1">
      <c r="A257" s="26"/>
      <c r="B257" s="17"/>
      <c r="C257" s="18"/>
      <c r="D257" s="116"/>
      <c r="E257" s="31"/>
      <c r="F257" s="32"/>
      <c r="G257" s="32"/>
      <c r="H257" s="19">
        <f t="shared" si="5"/>
        <v>0</v>
      </c>
    </row>
    <row r="258" spans="1:8" ht="22.15" customHeight="1">
      <c r="A258" s="26"/>
      <c r="B258" s="17"/>
      <c r="C258" s="18"/>
      <c r="D258" s="116"/>
      <c r="E258" s="31"/>
      <c r="F258" s="32"/>
      <c r="G258" s="32"/>
      <c r="H258" s="19">
        <f t="shared" si="5"/>
        <v>0</v>
      </c>
    </row>
    <row r="259" spans="1:8" ht="22.15" customHeight="1">
      <c r="A259" s="26"/>
      <c r="B259" s="17"/>
      <c r="C259" s="18"/>
      <c r="D259" s="116"/>
      <c r="E259" s="31"/>
      <c r="F259" s="32"/>
      <c r="G259" s="32"/>
      <c r="H259" s="19">
        <f t="shared" si="5"/>
        <v>0</v>
      </c>
    </row>
    <row r="260" spans="1:8" ht="22.15" customHeight="1">
      <c r="A260" s="26"/>
      <c r="B260" s="17"/>
      <c r="C260" s="18"/>
      <c r="D260" s="116"/>
      <c r="E260" s="31"/>
      <c r="F260" s="32"/>
      <c r="G260" s="32"/>
      <c r="H260" s="19">
        <f t="shared" si="5"/>
        <v>0</v>
      </c>
    </row>
    <row r="261" spans="1:8" ht="22.15" customHeight="1">
      <c r="A261" s="26"/>
      <c r="B261" s="17"/>
      <c r="C261" s="18"/>
      <c r="D261" s="116"/>
      <c r="E261" s="31"/>
      <c r="F261" s="32"/>
      <c r="G261" s="32"/>
      <c r="H261" s="19">
        <f t="shared" si="5"/>
        <v>0</v>
      </c>
    </row>
    <row r="262" spans="1:8" ht="22.15" customHeight="1">
      <c r="A262" s="26"/>
      <c r="B262" s="17"/>
      <c r="C262" s="18"/>
      <c r="D262" s="116"/>
      <c r="E262" s="31"/>
      <c r="F262" s="32"/>
      <c r="G262" s="32"/>
      <c r="H262" s="19">
        <f t="shared" si="5"/>
        <v>0</v>
      </c>
    </row>
    <row r="263" spans="1:8" ht="22.15" customHeight="1">
      <c r="A263" s="26"/>
      <c r="B263" s="17"/>
      <c r="C263" s="18"/>
      <c r="D263" s="116"/>
      <c r="E263" s="31"/>
      <c r="F263" s="32"/>
      <c r="G263" s="32"/>
      <c r="H263" s="19">
        <f t="shared" si="5"/>
        <v>0</v>
      </c>
    </row>
    <row r="264" spans="1:8" ht="22.15" customHeight="1">
      <c r="A264" s="26"/>
      <c r="B264" s="17"/>
      <c r="C264" s="18"/>
      <c r="D264" s="116"/>
      <c r="E264" s="31"/>
      <c r="F264" s="32"/>
      <c r="G264" s="32"/>
      <c r="H264" s="19">
        <f t="shared" si="5"/>
        <v>0</v>
      </c>
    </row>
    <row r="265" spans="1:8" ht="22.15" customHeight="1">
      <c r="A265" s="26"/>
      <c r="B265" s="17"/>
      <c r="C265" s="18"/>
      <c r="D265" s="116"/>
      <c r="E265" s="31"/>
      <c r="F265" s="32"/>
      <c r="G265" s="32"/>
      <c r="H265" s="19">
        <f t="shared" si="5"/>
        <v>0</v>
      </c>
    </row>
    <row r="266" spans="1:8" ht="22.15" customHeight="1">
      <c r="A266" s="26"/>
      <c r="B266" s="17"/>
      <c r="C266" s="18"/>
      <c r="D266" s="116"/>
      <c r="E266" s="31"/>
      <c r="F266" s="32"/>
      <c r="G266" s="32"/>
      <c r="H266" s="19">
        <f t="shared" si="5"/>
        <v>0</v>
      </c>
    </row>
    <row r="267" spans="1:8" ht="22.15" customHeight="1">
      <c r="A267" s="26"/>
      <c r="B267" s="17"/>
      <c r="C267" s="18"/>
      <c r="D267" s="116"/>
      <c r="E267" s="31"/>
      <c r="F267" s="32"/>
      <c r="G267" s="32"/>
      <c r="H267" s="19">
        <f t="shared" si="5"/>
        <v>0</v>
      </c>
    </row>
    <row r="268" spans="1:8" ht="22.15" customHeight="1">
      <c r="A268" s="26"/>
      <c r="B268" s="17"/>
      <c r="C268" s="18"/>
      <c r="D268" s="116"/>
      <c r="E268" s="31"/>
      <c r="F268" s="32"/>
      <c r="G268" s="32"/>
      <c r="H268" s="19">
        <f t="shared" si="5"/>
        <v>0</v>
      </c>
    </row>
    <row r="269" spans="1:8" ht="22.15" customHeight="1">
      <c r="A269" s="26"/>
      <c r="B269" s="17"/>
      <c r="C269" s="18"/>
      <c r="D269" s="116"/>
      <c r="E269" s="31"/>
      <c r="F269" s="32"/>
      <c r="G269" s="32"/>
      <c r="H269" s="19">
        <f t="shared" si="5"/>
        <v>0</v>
      </c>
    </row>
    <row r="270" spans="1:8" ht="22.15" customHeight="1">
      <c r="A270" s="26"/>
      <c r="B270" s="17"/>
      <c r="C270" s="18"/>
      <c r="D270" s="116"/>
      <c r="E270" s="31"/>
      <c r="F270" s="32"/>
      <c r="G270" s="32"/>
      <c r="H270" s="19">
        <f t="shared" si="5"/>
        <v>0</v>
      </c>
    </row>
    <row r="271" spans="1:8" ht="22.15" customHeight="1">
      <c r="A271" s="26"/>
      <c r="B271" s="17"/>
      <c r="C271" s="18"/>
      <c r="D271" s="116"/>
      <c r="E271" s="31"/>
      <c r="F271" s="32"/>
      <c r="G271" s="32"/>
      <c r="H271" s="19">
        <f t="shared" si="5"/>
        <v>0</v>
      </c>
    </row>
    <row r="272" spans="1:8" ht="22.15" customHeight="1">
      <c r="A272" s="26"/>
      <c r="B272" s="17"/>
      <c r="C272" s="18"/>
      <c r="D272" s="116"/>
      <c r="E272" s="31"/>
      <c r="F272" s="32"/>
      <c r="G272" s="32"/>
      <c r="H272" s="19">
        <f t="shared" si="5"/>
        <v>0</v>
      </c>
    </row>
    <row r="273" spans="1:8" ht="22.15" customHeight="1">
      <c r="A273" s="26"/>
      <c r="B273" s="17"/>
      <c r="C273" s="18"/>
      <c r="D273" s="116"/>
      <c r="E273" s="31"/>
      <c r="F273" s="32"/>
      <c r="G273" s="32"/>
      <c r="H273" s="19">
        <f t="shared" si="5"/>
        <v>0</v>
      </c>
    </row>
    <row r="274" spans="1:8" ht="22.15" customHeight="1">
      <c r="A274" s="26"/>
      <c r="B274" s="17"/>
      <c r="C274" s="18"/>
      <c r="D274" s="116"/>
      <c r="E274" s="31"/>
      <c r="F274" s="32"/>
      <c r="G274" s="32"/>
      <c r="H274" s="19">
        <f t="shared" si="5"/>
        <v>0</v>
      </c>
    </row>
    <row r="275" spans="1:8" ht="22.15" customHeight="1">
      <c r="A275" s="26"/>
      <c r="B275" s="17"/>
      <c r="C275" s="18"/>
      <c r="D275" s="116"/>
      <c r="E275" s="31"/>
      <c r="F275" s="32"/>
      <c r="G275" s="32"/>
      <c r="H275" s="19">
        <f t="shared" si="5"/>
        <v>0</v>
      </c>
    </row>
    <row r="276" spans="1:8" ht="22.15" customHeight="1">
      <c r="A276" s="26"/>
      <c r="B276" s="17"/>
      <c r="C276" s="18"/>
      <c r="D276" s="116"/>
      <c r="E276" s="31"/>
      <c r="F276" s="32"/>
      <c r="G276" s="32"/>
      <c r="H276" s="19">
        <f t="shared" si="5"/>
        <v>0</v>
      </c>
    </row>
    <row r="277" spans="1:8" ht="22.15" customHeight="1">
      <c r="A277" s="26"/>
      <c r="B277" s="17"/>
      <c r="C277" s="18"/>
      <c r="D277" s="116"/>
      <c r="E277" s="31"/>
      <c r="F277" s="32"/>
      <c r="G277" s="32"/>
      <c r="H277" s="19">
        <f t="shared" si="5"/>
        <v>0</v>
      </c>
    </row>
    <row r="278" spans="1:8" ht="22.15" customHeight="1">
      <c r="A278" s="26"/>
      <c r="B278" s="17"/>
      <c r="C278" s="18"/>
      <c r="D278" s="116"/>
      <c r="E278" s="31"/>
      <c r="F278" s="32"/>
      <c r="G278" s="32"/>
      <c r="H278" s="19">
        <f t="shared" si="5"/>
        <v>0</v>
      </c>
    </row>
    <row r="279" spans="1:8" ht="22.15" customHeight="1">
      <c r="A279" s="26"/>
      <c r="B279" s="17"/>
      <c r="C279" s="18"/>
      <c r="D279" s="116"/>
      <c r="E279" s="31"/>
      <c r="F279" s="32"/>
      <c r="G279" s="32"/>
      <c r="H279" s="19">
        <f t="shared" si="5"/>
        <v>0</v>
      </c>
    </row>
    <row r="280" spans="1:8" ht="22.15" customHeight="1">
      <c r="A280" s="26"/>
      <c r="B280" s="17"/>
      <c r="C280" s="18"/>
      <c r="D280" s="116"/>
      <c r="E280" s="31"/>
      <c r="F280" s="32"/>
      <c r="G280" s="32"/>
      <c r="H280" s="19">
        <f t="shared" si="5"/>
        <v>0</v>
      </c>
    </row>
    <row r="281" spans="1:8" ht="22.15" customHeight="1">
      <c r="A281" s="26"/>
      <c r="B281" s="17"/>
      <c r="C281" s="18"/>
      <c r="D281" s="116"/>
      <c r="E281" s="31"/>
      <c r="F281" s="32"/>
      <c r="G281" s="32"/>
      <c r="H281" s="19">
        <f t="shared" si="5"/>
        <v>0</v>
      </c>
    </row>
    <row r="282" spans="1:8" ht="22.15" customHeight="1">
      <c r="A282" s="26"/>
      <c r="B282" s="17"/>
      <c r="C282" s="18"/>
      <c r="D282" s="116"/>
      <c r="E282" s="31"/>
      <c r="F282" s="32"/>
      <c r="G282" s="32"/>
      <c r="H282" s="19">
        <f t="shared" si="5"/>
        <v>0</v>
      </c>
    </row>
    <row r="283" spans="1:8" ht="22.15" customHeight="1">
      <c r="A283" s="26"/>
      <c r="B283" s="17"/>
      <c r="C283" s="18"/>
      <c r="D283" s="116"/>
      <c r="E283" s="31"/>
      <c r="F283" s="32"/>
      <c r="G283" s="32"/>
      <c r="H283" s="19">
        <f t="shared" si="5"/>
        <v>0</v>
      </c>
    </row>
    <row r="284" spans="1:8" ht="22.15" customHeight="1">
      <c r="A284" s="26"/>
      <c r="B284" s="17"/>
      <c r="C284" s="18"/>
      <c r="D284" s="116"/>
      <c r="E284" s="31"/>
      <c r="F284" s="32"/>
      <c r="G284" s="32"/>
      <c r="H284" s="19">
        <f t="shared" si="5"/>
        <v>0</v>
      </c>
    </row>
    <row r="285" spans="1:8" ht="22.15" customHeight="1">
      <c r="A285" s="26"/>
      <c r="B285" s="17"/>
      <c r="C285" s="18"/>
      <c r="D285" s="116"/>
      <c r="E285" s="31"/>
      <c r="F285" s="32"/>
      <c r="G285" s="32"/>
      <c r="H285" s="19">
        <f t="shared" si="5"/>
        <v>0</v>
      </c>
    </row>
    <row r="286" spans="1:8" ht="22.15" customHeight="1">
      <c r="A286" s="26"/>
      <c r="B286" s="17"/>
      <c r="C286" s="18"/>
      <c r="D286" s="116"/>
      <c r="E286" s="31"/>
      <c r="F286" s="32"/>
      <c r="G286" s="32"/>
      <c r="H286" s="19">
        <f t="shared" si="5"/>
        <v>0</v>
      </c>
    </row>
    <row r="287" spans="1:8" ht="22.15" customHeight="1">
      <c r="A287" s="26"/>
      <c r="B287" s="17"/>
      <c r="C287" s="18"/>
      <c r="D287" s="116"/>
      <c r="E287" s="31"/>
      <c r="F287" s="32"/>
      <c r="G287" s="32"/>
      <c r="H287" s="19">
        <f t="shared" si="5"/>
        <v>0</v>
      </c>
    </row>
    <row r="288" spans="1:8" ht="22.15" customHeight="1">
      <c r="A288" s="26"/>
      <c r="B288" s="17"/>
      <c r="C288" s="18"/>
      <c r="D288" s="116"/>
      <c r="E288" s="31"/>
      <c r="F288" s="32"/>
      <c r="G288" s="32"/>
      <c r="H288" s="19">
        <f t="shared" si="5"/>
        <v>0</v>
      </c>
    </row>
    <row r="289" spans="1:8" ht="22.15" customHeight="1">
      <c r="A289" s="26"/>
      <c r="B289" s="17"/>
      <c r="C289" s="18"/>
      <c r="D289" s="116"/>
      <c r="E289" s="31"/>
      <c r="F289" s="32"/>
      <c r="G289" s="32"/>
      <c r="H289" s="19">
        <f t="shared" si="5"/>
        <v>0</v>
      </c>
    </row>
    <row r="290" spans="1:8" ht="22.15" customHeight="1">
      <c r="A290" s="26"/>
      <c r="B290" s="17"/>
      <c r="C290" s="18"/>
      <c r="D290" s="116"/>
      <c r="E290" s="31"/>
      <c r="F290" s="32"/>
      <c r="G290" s="32"/>
      <c r="H290" s="19">
        <f t="shared" si="5"/>
        <v>0</v>
      </c>
    </row>
    <row r="291" spans="1:8" ht="22.15" customHeight="1">
      <c r="A291" s="26"/>
      <c r="B291" s="17"/>
      <c r="C291" s="18"/>
      <c r="D291" s="116"/>
      <c r="E291" s="31"/>
      <c r="F291" s="32"/>
      <c r="G291" s="32"/>
      <c r="H291" s="19">
        <f t="shared" si="5"/>
        <v>0</v>
      </c>
    </row>
    <row r="292" spans="1:8" ht="22.15" customHeight="1">
      <c r="A292" s="26"/>
      <c r="B292" s="17"/>
      <c r="C292" s="18"/>
      <c r="D292" s="116"/>
      <c r="E292" s="31"/>
      <c r="F292" s="32"/>
      <c r="G292" s="32"/>
      <c r="H292" s="19">
        <f t="shared" si="5"/>
        <v>0</v>
      </c>
    </row>
    <row r="293" spans="1:8" ht="22.15" customHeight="1">
      <c r="A293" s="26"/>
      <c r="B293" s="17"/>
      <c r="C293" s="18"/>
      <c r="D293" s="116"/>
      <c r="E293" s="31"/>
      <c r="F293" s="32"/>
      <c r="G293" s="32"/>
      <c r="H293" s="19">
        <f t="shared" si="5"/>
        <v>0</v>
      </c>
    </row>
    <row r="294" spans="1:8" ht="22.15" customHeight="1">
      <c r="A294" s="26"/>
      <c r="B294" s="17"/>
      <c r="C294" s="18"/>
      <c r="D294" s="116"/>
      <c r="E294" s="31"/>
      <c r="F294" s="32"/>
      <c r="G294" s="32"/>
      <c r="H294" s="19">
        <f t="shared" si="5"/>
        <v>0</v>
      </c>
    </row>
    <row r="295" spans="1:8" ht="22.15" customHeight="1">
      <c r="A295" s="26"/>
      <c r="B295" s="17"/>
      <c r="C295" s="18"/>
      <c r="D295" s="116"/>
      <c r="E295" s="31"/>
      <c r="F295" s="32"/>
      <c r="G295" s="32"/>
      <c r="H295" s="19">
        <f t="shared" si="5"/>
        <v>0</v>
      </c>
    </row>
    <row r="296" spans="1:8" ht="22.15" customHeight="1">
      <c r="A296" s="26"/>
      <c r="B296" s="17"/>
      <c r="C296" s="18"/>
      <c r="D296" s="116"/>
      <c r="E296" s="31"/>
      <c r="F296" s="32"/>
      <c r="G296" s="32"/>
      <c r="H296" s="19">
        <f t="shared" si="5"/>
        <v>0</v>
      </c>
    </row>
    <row r="297" spans="1:8" ht="22.15" customHeight="1">
      <c r="A297" s="26"/>
      <c r="B297" s="17"/>
      <c r="C297" s="18"/>
      <c r="D297" s="116"/>
      <c r="E297" s="31"/>
      <c r="F297" s="32"/>
      <c r="G297" s="32"/>
      <c r="H297" s="19">
        <f t="shared" si="5"/>
        <v>0</v>
      </c>
    </row>
    <row r="298" spans="1:8" ht="22.15" customHeight="1">
      <c r="A298" s="26"/>
      <c r="B298" s="17"/>
      <c r="C298" s="18"/>
      <c r="D298" s="116"/>
      <c r="E298" s="31"/>
      <c r="F298" s="32"/>
      <c r="G298" s="32"/>
      <c r="H298" s="19">
        <f t="shared" si="5"/>
        <v>0</v>
      </c>
    </row>
    <row r="299" spans="1:8" ht="22.15" customHeight="1">
      <c r="A299" s="26"/>
      <c r="B299" s="17"/>
      <c r="C299" s="18"/>
      <c r="D299" s="116"/>
      <c r="E299" s="31"/>
      <c r="F299" s="32"/>
      <c r="G299" s="32"/>
      <c r="H299" s="19">
        <f t="shared" si="5"/>
        <v>0</v>
      </c>
    </row>
    <row r="300" spans="1:8" ht="22.15" customHeight="1">
      <c r="A300" s="26"/>
      <c r="B300" s="17"/>
      <c r="C300" s="18"/>
      <c r="D300" s="116"/>
      <c r="E300" s="31"/>
      <c r="F300" s="32"/>
      <c r="G300" s="32"/>
      <c r="H300" s="19">
        <f t="shared" si="5"/>
        <v>0</v>
      </c>
    </row>
    <row r="301" spans="1:8" ht="22.15" customHeight="1">
      <c r="A301" s="26"/>
      <c r="B301" s="17"/>
      <c r="C301" s="18"/>
      <c r="D301" s="116"/>
      <c r="E301" s="31"/>
      <c r="F301" s="32"/>
      <c r="G301" s="32"/>
      <c r="H301" s="19">
        <f t="shared" si="5"/>
        <v>0</v>
      </c>
    </row>
    <row r="302" spans="1:8" ht="22.15" customHeight="1">
      <c r="A302" s="26"/>
      <c r="B302" s="17"/>
      <c r="C302" s="18"/>
      <c r="D302" s="116"/>
      <c r="E302" s="31"/>
      <c r="F302" s="32"/>
      <c r="G302" s="32"/>
      <c r="H302" s="19">
        <f t="shared" si="5"/>
        <v>0</v>
      </c>
    </row>
    <row r="303" spans="1:8" ht="22.15" customHeight="1">
      <c r="A303" s="26"/>
      <c r="B303" s="17"/>
      <c r="C303" s="18"/>
      <c r="D303" s="116"/>
      <c r="E303" s="31"/>
      <c r="F303" s="32"/>
      <c r="G303" s="32"/>
      <c r="H303" s="19">
        <f t="shared" si="5"/>
        <v>0</v>
      </c>
    </row>
    <row r="304" spans="1:8" ht="22.15" customHeight="1">
      <c r="A304" s="26"/>
      <c r="B304" s="17"/>
      <c r="C304" s="18"/>
      <c r="D304" s="116"/>
      <c r="E304" s="31"/>
      <c r="F304" s="32"/>
      <c r="G304" s="32"/>
      <c r="H304" s="19">
        <f t="shared" si="5"/>
        <v>0</v>
      </c>
    </row>
    <row r="305" spans="1:8" ht="22.15" customHeight="1">
      <c r="A305" s="26"/>
      <c r="B305" s="17"/>
      <c r="C305" s="18"/>
      <c r="D305" s="116"/>
      <c r="E305" s="31"/>
      <c r="F305" s="32"/>
      <c r="G305" s="32"/>
      <c r="H305" s="19">
        <f t="shared" si="5"/>
        <v>0</v>
      </c>
    </row>
    <row r="306" spans="1:8" ht="22.15" customHeight="1">
      <c r="A306" s="26"/>
      <c r="B306" s="17"/>
      <c r="C306" s="18"/>
      <c r="D306" s="116"/>
      <c r="E306" s="31"/>
      <c r="F306" s="32"/>
      <c r="G306" s="32"/>
      <c r="H306" s="19">
        <f t="shared" si="5"/>
        <v>0</v>
      </c>
    </row>
    <row r="307" spans="1:8" ht="22.15" customHeight="1">
      <c r="A307" s="26"/>
      <c r="B307" s="17"/>
      <c r="C307" s="18"/>
      <c r="D307" s="116"/>
      <c r="E307" s="31"/>
      <c r="F307" s="32"/>
      <c r="G307" s="32"/>
      <c r="H307" s="19">
        <f t="shared" si="5"/>
        <v>0</v>
      </c>
    </row>
    <row r="308" spans="1:8" ht="22.15" customHeight="1">
      <c r="A308" s="26"/>
      <c r="B308" s="17"/>
      <c r="C308" s="18"/>
      <c r="D308" s="116"/>
      <c r="E308" s="31"/>
      <c r="F308" s="32"/>
      <c r="G308" s="32"/>
      <c r="H308" s="19">
        <f t="shared" si="5"/>
        <v>0</v>
      </c>
    </row>
    <row r="309" spans="1:8" ht="22.15" customHeight="1">
      <c r="A309" s="26"/>
      <c r="B309" s="17"/>
      <c r="C309" s="18"/>
      <c r="D309" s="116"/>
      <c r="E309" s="31"/>
      <c r="F309" s="32"/>
      <c r="G309" s="32"/>
      <c r="H309" s="19">
        <f t="shared" si="5"/>
        <v>0</v>
      </c>
    </row>
    <row r="310" spans="1:8" ht="22.15" customHeight="1">
      <c r="A310" s="26"/>
      <c r="B310" s="17"/>
      <c r="C310" s="18"/>
      <c r="D310" s="116"/>
      <c r="E310" s="31"/>
      <c r="F310" s="32"/>
      <c r="G310" s="32"/>
      <c r="H310" s="19">
        <f t="shared" si="5"/>
        <v>0</v>
      </c>
    </row>
    <row r="311" spans="1:8" ht="22.15" customHeight="1">
      <c r="A311" s="26"/>
      <c r="B311" s="17"/>
      <c r="C311" s="18"/>
      <c r="D311" s="116"/>
      <c r="E311" s="31"/>
      <c r="F311" s="32"/>
      <c r="G311" s="32"/>
      <c r="H311" s="19">
        <f t="shared" si="5"/>
        <v>0</v>
      </c>
    </row>
    <row r="312" spans="1:8" ht="22.15" customHeight="1">
      <c r="A312" s="26"/>
      <c r="B312" s="17"/>
      <c r="C312" s="18"/>
      <c r="D312" s="116"/>
      <c r="E312" s="31"/>
      <c r="F312" s="32"/>
      <c r="G312" s="32"/>
      <c r="H312" s="19">
        <f t="shared" si="5"/>
        <v>0</v>
      </c>
    </row>
    <row r="313" spans="1:8" ht="22.15" customHeight="1">
      <c r="A313" s="26"/>
      <c r="B313" s="17"/>
      <c r="C313" s="18"/>
      <c r="D313" s="116"/>
      <c r="E313" s="31"/>
      <c r="F313" s="32"/>
      <c r="G313" s="32"/>
      <c r="H313" s="19">
        <f t="shared" ref="H313:H376" si="6">F313*G313</f>
        <v>0</v>
      </c>
    </row>
    <row r="314" spans="1:8" ht="22.15" customHeight="1">
      <c r="A314" s="26"/>
      <c r="B314" s="17"/>
      <c r="C314" s="18"/>
      <c r="D314" s="116"/>
      <c r="E314" s="31"/>
      <c r="F314" s="32"/>
      <c r="G314" s="32"/>
      <c r="H314" s="19">
        <f t="shared" si="6"/>
        <v>0</v>
      </c>
    </row>
    <row r="315" spans="1:8" ht="22.15" customHeight="1">
      <c r="A315" s="26"/>
      <c r="B315" s="17"/>
      <c r="C315" s="18"/>
      <c r="D315" s="116"/>
      <c r="E315" s="31"/>
      <c r="F315" s="32"/>
      <c r="G315" s="32"/>
      <c r="H315" s="19">
        <f t="shared" si="6"/>
        <v>0</v>
      </c>
    </row>
    <row r="316" spans="1:8" ht="22.15" customHeight="1">
      <c r="A316" s="26"/>
      <c r="B316" s="17"/>
      <c r="C316" s="18"/>
      <c r="D316" s="116"/>
      <c r="E316" s="31"/>
      <c r="F316" s="32"/>
      <c r="G316" s="32"/>
      <c r="H316" s="19">
        <f t="shared" si="6"/>
        <v>0</v>
      </c>
    </row>
    <row r="317" spans="1:8" ht="22.15" customHeight="1">
      <c r="A317" s="26"/>
      <c r="B317" s="17"/>
      <c r="C317" s="18"/>
      <c r="D317" s="116"/>
      <c r="E317" s="31"/>
      <c r="F317" s="32"/>
      <c r="G317" s="32"/>
      <c r="H317" s="19">
        <f t="shared" si="6"/>
        <v>0</v>
      </c>
    </row>
    <row r="318" spans="1:8" ht="22.15" customHeight="1">
      <c r="A318" s="26"/>
      <c r="B318" s="17"/>
      <c r="C318" s="18"/>
      <c r="D318" s="116"/>
      <c r="E318" s="31"/>
      <c r="F318" s="32"/>
      <c r="G318" s="32"/>
      <c r="H318" s="19">
        <f t="shared" si="6"/>
        <v>0</v>
      </c>
    </row>
    <row r="319" spans="1:8" ht="22.15" customHeight="1">
      <c r="A319" s="26"/>
      <c r="B319" s="17"/>
      <c r="C319" s="18"/>
      <c r="D319" s="116"/>
      <c r="E319" s="31"/>
      <c r="F319" s="32"/>
      <c r="G319" s="32"/>
      <c r="H319" s="19">
        <f t="shared" si="6"/>
        <v>0</v>
      </c>
    </row>
    <row r="320" spans="1:8" ht="22.15" customHeight="1">
      <c r="A320" s="26"/>
      <c r="B320" s="17"/>
      <c r="C320" s="18"/>
      <c r="D320" s="116"/>
      <c r="E320" s="31"/>
      <c r="F320" s="32"/>
      <c r="G320" s="32"/>
      <c r="H320" s="19">
        <f t="shared" si="6"/>
        <v>0</v>
      </c>
    </row>
    <row r="321" spans="1:8" ht="22.15" customHeight="1">
      <c r="A321" s="26"/>
      <c r="B321" s="17"/>
      <c r="C321" s="18"/>
      <c r="D321" s="116"/>
      <c r="E321" s="31"/>
      <c r="F321" s="32"/>
      <c r="G321" s="32"/>
      <c r="H321" s="19">
        <f t="shared" si="6"/>
        <v>0</v>
      </c>
    </row>
    <row r="322" spans="1:8" ht="22.15" customHeight="1">
      <c r="A322" s="26"/>
      <c r="B322" s="17"/>
      <c r="C322" s="18"/>
      <c r="D322" s="116"/>
      <c r="E322" s="31"/>
      <c r="F322" s="32"/>
      <c r="G322" s="32"/>
      <c r="H322" s="19">
        <f t="shared" si="6"/>
        <v>0</v>
      </c>
    </row>
    <row r="323" spans="1:8" ht="22.15" customHeight="1">
      <c r="A323" s="26"/>
      <c r="B323" s="17"/>
      <c r="C323" s="18"/>
      <c r="D323" s="116"/>
      <c r="E323" s="31"/>
      <c r="F323" s="32"/>
      <c r="G323" s="32"/>
      <c r="H323" s="19">
        <f t="shared" si="6"/>
        <v>0</v>
      </c>
    </row>
    <row r="324" spans="1:8" ht="22.15" customHeight="1">
      <c r="A324" s="26"/>
      <c r="B324" s="17"/>
      <c r="C324" s="18"/>
      <c r="D324" s="116"/>
      <c r="E324" s="31"/>
      <c r="F324" s="32"/>
      <c r="G324" s="32"/>
      <c r="H324" s="19">
        <f t="shared" si="6"/>
        <v>0</v>
      </c>
    </row>
    <row r="325" spans="1:8" ht="22.15" customHeight="1">
      <c r="A325" s="26"/>
      <c r="B325" s="17"/>
      <c r="C325" s="18"/>
      <c r="D325" s="116"/>
      <c r="E325" s="31"/>
      <c r="F325" s="32"/>
      <c r="G325" s="32"/>
      <c r="H325" s="19">
        <f t="shared" si="6"/>
        <v>0</v>
      </c>
    </row>
    <row r="326" spans="1:8" ht="22.15" customHeight="1">
      <c r="A326" s="26"/>
      <c r="B326" s="17"/>
      <c r="C326" s="18"/>
      <c r="D326" s="116"/>
      <c r="E326" s="31"/>
      <c r="F326" s="32"/>
      <c r="G326" s="32"/>
      <c r="H326" s="19">
        <f t="shared" si="6"/>
        <v>0</v>
      </c>
    </row>
    <row r="327" spans="1:8" ht="22.15" customHeight="1">
      <c r="A327" s="26"/>
      <c r="B327" s="17"/>
      <c r="C327" s="18"/>
      <c r="D327" s="116"/>
      <c r="E327" s="31"/>
      <c r="F327" s="32"/>
      <c r="G327" s="32"/>
      <c r="H327" s="19">
        <f t="shared" si="6"/>
        <v>0</v>
      </c>
    </row>
    <row r="328" spans="1:8" ht="22.15" customHeight="1">
      <c r="A328" s="26"/>
      <c r="B328" s="17"/>
      <c r="C328" s="18"/>
      <c r="D328" s="116"/>
      <c r="E328" s="31"/>
      <c r="F328" s="32"/>
      <c r="G328" s="32"/>
      <c r="H328" s="19">
        <f t="shared" si="6"/>
        <v>0</v>
      </c>
    </row>
    <row r="329" spans="1:8" ht="22.15" customHeight="1">
      <c r="A329" s="26"/>
      <c r="B329" s="17"/>
      <c r="C329" s="18"/>
      <c r="D329" s="116"/>
      <c r="E329" s="31"/>
      <c r="F329" s="32"/>
      <c r="G329" s="32"/>
      <c r="H329" s="19">
        <f t="shared" si="6"/>
        <v>0</v>
      </c>
    </row>
    <row r="330" spans="1:8" ht="22.15" customHeight="1">
      <c r="A330" s="26"/>
      <c r="B330" s="17"/>
      <c r="C330" s="18"/>
      <c r="D330" s="116"/>
      <c r="E330" s="31"/>
      <c r="F330" s="32"/>
      <c r="G330" s="32"/>
      <c r="H330" s="19">
        <f t="shared" si="6"/>
        <v>0</v>
      </c>
    </row>
    <row r="331" spans="1:8" ht="22.15" customHeight="1">
      <c r="A331" s="26"/>
      <c r="B331" s="17"/>
      <c r="C331" s="18"/>
      <c r="D331" s="116"/>
      <c r="E331" s="31"/>
      <c r="F331" s="32"/>
      <c r="G331" s="32"/>
      <c r="H331" s="19">
        <f t="shared" si="6"/>
        <v>0</v>
      </c>
    </row>
    <row r="332" spans="1:8" ht="22.15" customHeight="1">
      <c r="A332" s="26"/>
      <c r="B332" s="17"/>
      <c r="C332" s="18"/>
      <c r="D332" s="116"/>
      <c r="E332" s="31"/>
      <c r="F332" s="32"/>
      <c r="G332" s="32"/>
      <c r="H332" s="19">
        <f t="shared" si="6"/>
        <v>0</v>
      </c>
    </row>
    <row r="333" spans="1:8" ht="22.15" customHeight="1">
      <c r="A333" s="26"/>
      <c r="B333" s="17"/>
      <c r="C333" s="18"/>
      <c r="D333" s="116"/>
      <c r="E333" s="31"/>
      <c r="F333" s="32"/>
      <c r="G333" s="32"/>
      <c r="H333" s="19">
        <f t="shared" si="6"/>
        <v>0</v>
      </c>
    </row>
    <row r="334" spans="1:8" ht="22.15" customHeight="1">
      <c r="A334" s="26"/>
      <c r="B334" s="17"/>
      <c r="C334" s="18"/>
      <c r="D334" s="116"/>
      <c r="E334" s="31"/>
      <c r="F334" s="32"/>
      <c r="G334" s="32"/>
      <c r="H334" s="19">
        <f t="shared" si="6"/>
        <v>0</v>
      </c>
    </row>
    <row r="335" spans="1:8" ht="22.15" customHeight="1">
      <c r="A335" s="26"/>
      <c r="B335" s="17"/>
      <c r="C335" s="18"/>
      <c r="D335" s="116"/>
      <c r="E335" s="31"/>
      <c r="F335" s="32"/>
      <c r="G335" s="32"/>
      <c r="H335" s="19">
        <f t="shared" si="6"/>
        <v>0</v>
      </c>
    </row>
    <row r="336" spans="1:8" ht="22.15" customHeight="1">
      <c r="A336" s="26"/>
      <c r="B336" s="17"/>
      <c r="C336" s="18"/>
      <c r="D336" s="116"/>
      <c r="E336" s="31"/>
      <c r="F336" s="32"/>
      <c r="G336" s="32"/>
      <c r="H336" s="19">
        <f t="shared" si="6"/>
        <v>0</v>
      </c>
    </row>
    <row r="337" spans="1:8" ht="22.15" customHeight="1">
      <c r="A337" s="26"/>
      <c r="B337" s="17"/>
      <c r="C337" s="18"/>
      <c r="D337" s="116"/>
      <c r="E337" s="31"/>
      <c r="F337" s="32"/>
      <c r="G337" s="32"/>
      <c r="H337" s="19">
        <f t="shared" si="6"/>
        <v>0</v>
      </c>
    </row>
    <row r="338" spans="1:8" ht="22.15" customHeight="1">
      <c r="A338" s="26"/>
      <c r="B338" s="17"/>
      <c r="C338" s="18"/>
      <c r="D338" s="116"/>
      <c r="E338" s="31"/>
      <c r="F338" s="32"/>
      <c r="G338" s="32"/>
      <c r="H338" s="19">
        <f t="shared" si="6"/>
        <v>0</v>
      </c>
    </row>
    <row r="339" spans="1:8" ht="22.15" customHeight="1">
      <c r="A339" s="26"/>
      <c r="B339" s="17"/>
      <c r="C339" s="18"/>
      <c r="D339" s="116"/>
      <c r="E339" s="31"/>
      <c r="F339" s="32"/>
      <c r="G339" s="32"/>
      <c r="H339" s="19">
        <f t="shared" si="6"/>
        <v>0</v>
      </c>
    </row>
    <row r="340" spans="1:8" ht="22.15" customHeight="1">
      <c r="A340" s="26"/>
      <c r="B340" s="17"/>
      <c r="C340" s="18"/>
      <c r="D340" s="116"/>
      <c r="E340" s="31"/>
      <c r="F340" s="32"/>
      <c r="G340" s="32"/>
      <c r="H340" s="19">
        <f t="shared" si="6"/>
        <v>0</v>
      </c>
    </row>
    <row r="341" spans="1:8" ht="22.15" customHeight="1">
      <c r="A341" s="26"/>
      <c r="B341" s="17"/>
      <c r="C341" s="18"/>
      <c r="D341" s="116"/>
      <c r="E341" s="31"/>
      <c r="F341" s="32"/>
      <c r="G341" s="32"/>
      <c r="H341" s="19">
        <f t="shared" si="6"/>
        <v>0</v>
      </c>
    </row>
    <row r="342" spans="1:8" ht="22.15" customHeight="1">
      <c r="A342" s="26"/>
      <c r="B342" s="17"/>
      <c r="C342" s="18"/>
      <c r="D342" s="116"/>
      <c r="E342" s="31"/>
      <c r="F342" s="32"/>
      <c r="G342" s="32"/>
      <c r="H342" s="19">
        <f t="shared" si="6"/>
        <v>0</v>
      </c>
    </row>
    <row r="343" spans="1:8" ht="22.15" customHeight="1">
      <c r="A343" s="26"/>
      <c r="B343" s="17"/>
      <c r="C343" s="18"/>
      <c r="D343" s="116"/>
      <c r="E343" s="31"/>
      <c r="F343" s="32"/>
      <c r="G343" s="32"/>
      <c r="H343" s="19">
        <f t="shared" si="6"/>
        <v>0</v>
      </c>
    </row>
    <row r="344" spans="1:8" ht="22.15" customHeight="1">
      <c r="A344" s="26"/>
      <c r="B344" s="17"/>
      <c r="C344" s="18"/>
      <c r="D344" s="116"/>
      <c r="E344" s="31"/>
      <c r="F344" s="32"/>
      <c r="G344" s="32"/>
      <c r="H344" s="19">
        <f t="shared" si="6"/>
        <v>0</v>
      </c>
    </row>
    <row r="345" spans="1:8" ht="22.15" customHeight="1">
      <c r="A345" s="26"/>
      <c r="B345" s="17"/>
      <c r="C345" s="18"/>
      <c r="D345" s="116"/>
      <c r="E345" s="31"/>
      <c r="F345" s="32"/>
      <c r="G345" s="32"/>
      <c r="H345" s="19">
        <f t="shared" si="6"/>
        <v>0</v>
      </c>
    </row>
    <row r="346" spans="1:8" ht="22.15" customHeight="1">
      <c r="A346" s="26"/>
      <c r="B346" s="17"/>
      <c r="C346" s="18"/>
      <c r="D346" s="116"/>
      <c r="E346" s="31"/>
      <c r="F346" s="32"/>
      <c r="G346" s="32"/>
      <c r="H346" s="19">
        <f t="shared" si="6"/>
        <v>0</v>
      </c>
    </row>
    <row r="347" spans="1:8" ht="22.15" customHeight="1">
      <c r="A347" s="26"/>
      <c r="B347" s="17"/>
      <c r="C347" s="18"/>
      <c r="D347" s="116"/>
      <c r="E347" s="31"/>
      <c r="F347" s="32"/>
      <c r="G347" s="32"/>
      <c r="H347" s="19">
        <f t="shared" si="6"/>
        <v>0</v>
      </c>
    </row>
    <row r="348" spans="1:8" ht="22.15" customHeight="1">
      <c r="A348" s="26"/>
      <c r="B348" s="17"/>
      <c r="C348" s="18"/>
      <c r="D348" s="116"/>
      <c r="E348" s="31"/>
      <c r="F348" s="32"/>
      <c r="G348" s="32"/>
      <c r="H348" s="19">
        <f t="shared" si="6"/>
        <v>0</v>
      </c>
    </row>
    <row r="349" spans="1:8" ht="22.15" customHeight="1">
      <c r="A349" s="26"/>
      <c r="B349" s="17"/>
      <c r="C349" s="18"/>
      <c r="D349" s="116"/>
      <c r="E349" s="31"/>
      <c r="F349" s="32"/>
      <c r="G349" s="32"/>
      <c r="H349" s="19">
        <f t="shared" si="6"/>
        <v>0</v>
      </c>
    </row>
    <row r="350" spans="1:8" ht="22.15" customHeight="1">
      <c r="A350" s="26"/>
      <c r="B350" s="17"/>
      <c r="C350" s="18"/>
      <c r="D350" s="116"/>
      <c r="E350" s="31"/>
      <c r="F350" s="32"/>
      <c r="G350" s="32"/>
      <c r="H350" s="19">
        <f t="shared" si="6"/>
        <v>0</v>
      </c>
    </row>
    <row r="351" spans="1:8" ht="22.15" customHeight="1">
      <c r="A351" s="26"/>
      <c r="B351" s="17"/>
      <c r="C351" s="18"/>
      <c r="D351" s="116"/>
      <c r="E351" s="31"/>
      <c r="F351" s="32"/>
      <c r="G351" s="32"/>
      <c r="H351" s="19">
        <f t="shared" si="6"/>
        <v>0</v>
      </c>
    </row>
    <row r="352" spans="1:8" ht="22.15" customHeight="1">
      <c r="A352" s="26"/>
      <c r="B352" s="17"/>
      <c r="C352" s="18"/>
      <c r="D352" s="116"/>
      <c r="E352" s="31"/>
      <c r="F352" s="32"/>
      <c r="G352" s="32"/>
      <c r="H352" s="19">
        <f t="shared" si="6"/>
        <v>0</v>
      </c>
    </row>
    <row r="353" spans="1:8" ht="22.15" customHeight="1">
      <c r="A353" s="26"/>
      <c r="B353" s="17"/>
      <c r="C353" s="18"/>
      <c r="D353" s="116"/>
      <c r="E353" s="31"/>
      <c r="F353" s="32"/>
      <c r="G353" s="32"/>
      <c r="H353" s="19">
        <f t="shared" si="6"/>
        <v>0</v>
      </c>
    </row>
    <row r="354" spans="1:8" ht="22.15" customHeight="1">
      <c r="A354" s="26"/>
      <c r="B354" s="17"/>
      <c r="C354" s="18"/>
      <c r="D354" s="116"/>
      <c r="E354" s="31"/>
      <c r="F354" s="32"/>
      <c r="G354" s="32"/>
      <c r="H354" s="19">
        <f t="shared" si="6"/>
        <v>0</v>
      </c>
    </row>
    <row r="355" spans="1:8" ht="22.15" customHeight="1">
      <c r="A355" s="26"/>
      <c r="B355" s="17"/>
      <c r="C355" s="18"/>
      <c r="D355" s="116"/>
      <c r="E355" s="31"/>
      <c r="F355" s="32"/>
      <c r="G355" s="32"/>
      <c r="H355" s="19">
        <f t="shared" si="6"/>
        <v>0</v>
      </c>
    </row>
    <row r="356" spans="1:8" ht="22.15" customHeight="1">
      <c r="A356" s="26"/>
      <c r="B356" s="17"/>
      <c r="C356" s="18"/>
      <c r="D356" s="116"/>
      <c r="E356" s="31"/>
      <c r="F356" s="32"/>
      <c r="G356" s="32"/>
      <c r="H356" s="19">
        <f t="shared" si="6"/>
        <v>0</v>
      </c>
    </row>
    <row r="357" spans="1:8" ht="22.15" customHeight="1">
      <c r="A357" s="26"/>
      <c r="B357" s="17"/>
      <c r="C357" s="18"/>
      <c r="D357" s="116"/>
      <c r="E357" s="31"/>
      <c r="F357" s="32"/>
      <c r="G357" s="32"/>
      <c r="H357" s="19">
        <f t="shared" si="6"/>
        <v>0</v>
      </c>
    </row>
    <row r="358" spans="1:8" ht="22.15" customHeight="1">
      <c r="A358" s="26"/>
      <c r="B358" s="17"/>
      <c r="C358" s="18"/>
      <c r="D358" s="116"/>
      <c r="E358" s="31"/>
      <c r="F358" s="32"/>
      <c r="G358" s="32"/>
      <c r="H358" s="19">
        <f t="shared" si="6"/>
        <v>0</v>
      </c>
    </row>
    <row r="359" spans="1:8" ht="22.15" customHeight="1">
      <c r="A359" s="26"/>
      <c r="B359" s="17"/>
      <c r="C359" s="18"/>
      <c r="D359" s="116"/>
      <c r="E359" s="31"/>
      <c r="F359" s="32"/>
      <c r="G359" s="32"/>
      <c r="H359" s="19">
        <f t="shared" si="6"/>
        <v>0</v>
      </c>
    </row>
    <row r="360" spans="1:8" ht="22.15" customHeight="1">
      <c r="A360" s="26"/>
      <c r="B360" s="17"/>
      <c r="C360" s="18"/>
      <c r="D360" s="116"/>
      <c r="E360" s="31"/>
      <c r="F360" s="32"/>
      <c r="G360" s="32"/>
      <c r="H360" s="19">
        <f t="shared" si="6"/>
        <v>0</v>
      </c>
    </row>
    <row r="361" spans="1:8" ht="22.15" customHeight="1">
      <c r="A361" s="26"/>
      <c r="B361" s="17"/>
      <c r="C361" s="18"/>
      <c r="D361" s="116"/>
      <c r="E361" s="31"/>
      <c r="F361" s="32"/>
      <c r="G361" s="32"/>
      <c r="H361" s="19">
        <f t="shared" si="6"/>
        <v>0</v>
      </c>
    </row>
    <row r="362" spans="1:8" ht="22.15" customHeight="1">
      <c r="A362" s="26"/>
      <c r="B362" s="17"/>
      <c r="C362" s="18"/>
      <c r="D362" s="116"/>
      <c r="E362" s="31"/>
      <c r="F362" s="32"/>
      <c r="G362" s="32"/>
      <c r="H362" s="19">
        <f t="shared" si="6"/>
        <v>0</v>
      </c>
    </row>
    <row r="363" spans="1:8" ht="22.15" customHeight="1">
      <c r="A363" s="26"/>
      <c r="B363" s="17"/>
      <c r="C363" s="18"/>
      <c r="D363" s="116"/>
      <c r="E363" s="31"/>
      <c r="F363" s="32"/>
      <c r="G363" s="32"/>
      <c r="H363" s="19">
        <f t="shared" si="6"/>
        <v>0</v>
      </c>
    </row>
    <row r="364" spans="1:8" ht="22.15" customHeight="1">
      <c r="A364" s="26"/>
      <c r="B364" s="17"/>
      <c r="C364" s="18"/>
      <c r="D364" s="116"/>
      <c r="E364" s="31"/>
      <c r="F364" s="32"/>
      <c r="G364" s="32"/>
      <c r="H364" s="19">
        <f t="shared" si="6"/>
        <v>0</v>
      </c>
    </row>
    <row r="365" spans="1:8" ht="22.15" customHeight="1">
      <c r="A365" s="26"/>
      <c r="B365" s="17"/>
      <c r="C365" s="18"/>
      <c r="D365" s="116"/>
      <c r="E365" s="31"/>
      <c r="F365" s="32"/>
      <c r="G365" s="32"/>
      <c r="H365" s="19">
        <f t="shared" si="6"/>
        <v>0</v>
      </c>
    </row>
    <row r="366" spans="1:8" ht="22.15" customHeight="1">
      <c r="A366" s="26"/>
      <c r="B366" s="17"/>
      <c r="C366" s="18"/>
      <c r="D366" s="116"/>
      <c r="E366" s="31"/>
      <c r="F366" s="32"/>
      <c r="G366" s="32"/>
      <c r="H366" s="19">
        <f t="shared" si="6"/>
        <v>0</v>
      </c>
    </row>
    <row r="367" spans="1:8" ht="22.15" customHeight="1">
      <c r="A367" s="26"/>
      <c r="B367" s="17"/>
      <c r="C367" s="18"/>
      <c r="D367" s="116"/>
      <c r="E367" s="31"/>
      <c r="F367" s="32"/>
      <c r="G367" s="32"/>
      <c r="H367" s="19">
        <f t="shared" si="6"/>
        <v>0</v>
      </c>
    </row>
    <row r="368" spans="1:8" ht="22.15" customHeight="1">
      <c r="A368" s="26"/>
      <c r="B368" s="17"/>
      <c r="C368" s="18"/>
      <c r="D368" s="116"/>
      <c r="E368" s="31"/>
      <c r="F368" s="32"/>
      <c r="G368" s="32"/>
      <c r="H368" s="19">
        <f t="shared" si="6"/>
        <v>0</v>
      </c>
    </row>
    <row r="369" spans="1:8" ht="22.15" customHeight="1">
      <c r="A369" s="26"/>
      <c r="B369" s="17"/>
      <c r="C369" s="18"/>
      <c r="D369" s="116"/>
      <c r="E369" s="31"/>
      <c r="F369" s="32"/>
      <c r="G369" s="32"/>
      <c r="H369" s="19">
        <f t="shared" si="6"/>
        <v>0</v>
      </c>
    </row>
    <row r="370" spans="1:8" ht="22.15" customHeight="1">
      <c r="A370" s="26"/>
      <c r="B370" s="17"/>
      <c r="C370" s="18"/>
      <c r="D370" s="116"/>
      <c r="E370" s="31"/>
      <c r="F370" s="32"/>
      <c r="G370" s="32"/>
      <c r="H370" s="19">
        <f t="shared" si="6"/>
        <v>0</v>
      </c>
    </row>
    <row r="371" spans="1:8" ht="22.15" customHeight="1">
      <c r="A371" s="26"/>
      <c r="B371" s="17"/>
      <c r="C371" s="18"/>
      <c r="D371" s="116"/>
      <c r="E371" s="31"/>
      <c r="F371" s="32"/>
      <c r="G371" s="32"/>
      <c r="H371" s="19">
        <f t="shared" si="6"/>
        <v>0</v>
      </c>
    </row>
    <row r="372" spans="1:8" ht="22.15" customHeight="1">
      <c r="A372" s="26"/>
      <c r="B372" s="17"/>
      <c r="C372" s="18"/>
      <c r="D372" s="116"/>
      <c r="E372" s="31"/>
      <c r="F372" s="32"/>
      <c r="G372" s="32"/>
      <c r="H372" s="19">
        <f t="shared" si="6"/>
        <v>0</v>
      </c>
    </row>
    <row r="373" spans="1:8" ht="22.15" customHeight="1">
      <c r="A373" s="26"/>
      <c r="B373" s="17"/>
      <c r="C373" s="18"/>
      <c r="D373" s="116"/>
      <c r="E373" s="31"/>
      <c r="F373" s="32"/>
      <c r="G373" s="32"/>
      <c r="H373" s="19">
        <f t="shared" si="6"/>
        <v>0</v>
      </c>
    </row>
    <row r="374" spans="1:8" ht="22.15" customHeight="1">
      <c r="A374" s="26"/>
      <c r="B374" s="17"/>
      <c r="C374" s="18"/>
      <c r="D374" s="116"/>
      <c r="E374" s="31"/>
      <c r="F374" s="32"/>
      <c r="G374" s="32"/>
      <c r="H374" s="19">
        <f t="shared" si="6"/>
        <v>0</v>
      </c>
    </row>
    <row r="375" spans="1:8" ht="22.15" customHeight="1">
      <c r="A375" s="26"/>
      <c r="B375" s="17"/>
      <c r="C375" s="18"/>
      <c r="D375" s="116"/>
      <c r="E375" s="31"/>
      <c r="F375" s="32"/>
      <c r="G375" s="32"/>
      <c r="H375" s="19">
        <f t="shared" si="6"/>
        <v>0</v>
      </c>
    </row>
    <row r="376" spans="1:8" ht="22.15" customHeight="1">
      <c r="A376" s="26"/>
      <c r="B376" s="17"/>
      <c r="C376" s="18"/>
      <c r="D376" s="116"/>
      <c r="E376" s="31"/>
      <c r="F376" s="32"/>
      <c r="G376" s="32"/>
      <c r="H376" s="19">
        <f t="shared" si="6"/>
        <v>0</v>
      </c>
    </row>
    <row r="377" spans="1:8" ht="22.15" customHeight="1">
      <c r="A377" s="26"/>
      <c r="B377" s="17"/>
      <c r="C377" s="18"/>
      <c r="D377" s="116"/>
      <c r="E377" s="31"/>
      <c r="F377" s="32"/>
      <c r="G377" s="32"/>
      <c r="H377" s="19">
        <f t="shared" ref="H377:H440" si="7">F377*G377</f>
        <v>0</v>
      </c>
    </row>
    <row r="378" spans="1:8" ht="22.15" customHeight="1">
      <c r="A378" s="26"/>
      <c r="B378" s="17"/>
      <c r="C378" s="18"/>
      <c r="D378" s="116"/>
      <c r="E378" s="31"/>
      <c r="F378" s="32"/>
      <c r="G378" s="32"/>
      <c r="H378" s="19">
        <f t="shared" si="7"/>
        <v>0</v>
      </c>
    </row>
    <row r="379" spans="1:8" ht="22.15" customHeight="1">
      <c r="A379" s="26"/>
      <c r="B379" s="17"/>
      <c r="C379" s="18"/>
      <c r="D379" s="116"/>
      <c r="E379" s="31"/>
      <c r="F379" s="32"/>
      <c r="G379" s="32"/>
      <c r="H379" s="19">
        <f t="shared" si="7"/>
        <v>0</v>
      </c>
    </row>
    <row r="380" spans="1:8" ht="22.15" customHeight="1">
      <c r="A380" s="26"/>
      <c r="B380" s="17"/>
      <c r="C380" s="18"/>
      <c r="D380" s="116"/>
      <c r="E380" s="31"/>
      <c r="F380" s="32"/>
      <c r="G380" s="32"/>
      <c r="H380" s="19">
        <f t="shared" si="7"/>
        <v>0</v>
      </c>
    </row>
    <row r="381" spans="1:8" ht="22.15" customHeight="1">
      <c r="A381" s="26"/>
      <c r="B381" s="17"/>
      <c r="C381" s="18"/>
      <c r="D381" s="116"/>
      <c r="E381" s="31"/>
      <c r="F381" s="32"/>
      <c r="G381" s="32"/>
      <c r="H381" s="19">
        <f t="shared" si="7"/>
        <v>0</v>
      </c>
    </row>
    <row r="382" spans="1:8" ht="22.15" customHeight="1">
      <c r="A382" s="26"/>
      <c r="B382" s="17"/>
      <c r="C382" s="18"/>
      <c r="D382" s="116"/>
      <c r="E382" s="31"/>
      <c r="F382" s="32"/>
      <c r="G382" s="32"/>
      <c r="H382" s="19">
        <f t="shared" si="7"/>
        <v>0</v>
      </c>
    </row>
    <row r="383" spans="1:8" ht="22.15" customHeight="1">
      <c r="A383" s="26"/>
      <c r="B383" s="17"/>
      <c r="C383" s="18"/>
      <c r="D383" s="116"/>
      <c r="E383" s="31"/>
      <c r="F383" s="32"/>
      <c r="G383" s="32"/>
      <c r="H383" s="19">
        <f t="shared" si="7"/>
        <v>0</v>
      </c>
    </row>
    <row r="384" spans="1:8" ht="22.15" customHeight="1">
      <c r="A384" s="26"/>
      <c r="B384" s="17"/>
      <c r="C384" s="18"/>
      <c r="D384" s="116"/>
      <c r="E384" s="31"/>
      <c r="F384" s="32"/>
      <c r="G384" s="32"/>
      <c r="H384" s="19">
        <f t="shared" si="7"/>
        <v>0</v>
      </c>
    </row>
    <row r="385" spans="1:8" ht="22.15" customHeight="1">
      <c r="A385" s="26"/>
      <c r="B385" s="17"/>
      <c r="C385" s="18"/>
      <c r="D385" s="116"/>
      <c r="E385" s="31"/>
      <c r="F385" s="32"/>
      <c r="G385" s="32"/>
      <c r="H385" s="19">
        <f t="shared" si="7"/>
        <v>0</v>
      </c>
    </row>
    <row r="386" spans="1:8" ht="22.15" customHeight="1">
      <c r="A386" s="26"/>
      <c r="B386" s="17"/>
      <c r="C386" s="18"/>
      <c r="D386" s="116"/>
      <c r="E386" s="31"/>
      <c r="F386" s="32"/>
      <c r="G386" s="32"/>
      <c r="H386" s="19">
        <f t="shared" si="7"/>
        <v>0</v>
      </c>
    </row>
    <row r="387" spans="1:8" ht="22.15" customHeight="1">
      <c r="A387" s="26"/>
      <c r="B387" s="17"/>
      <c r="C387" s="18"/>
      <c r="D387" s="116"/>
      <c r="E387" s="31"/>
      <c r="F387" s="32"/>
      <c r="G387" s="32"/>
      <c r="H387" s="19">
        <f t="shared" si="7"/>
        <v>0</v>
      </c>
    </row>
    <row r="388" spans="1:8" ht="22.15" customHeight="1">
      <c r="A388" s="26"/>
      <c r="B388" s="17"/>
      <c r="C388" s="18"/>
      <c r="D388" s="116"/>
      <c r="E388" s="31"/>
      <c r="F388" s="32"/>
      <c r="G388" s="32"/>
      <c r="H388" s="19">
        <f t="shared" si="7"/>
        <v>0</v>
      </c>
    </row>
    <row r="389" spans="1:8" ht="22.15" customHeight="1">
      <c r="A389" s="26"/>
      <c r="B389" s="17"/>
      <c r="C389" s="18"/>
      <c r="D389" s="116"/>
      <c r="E389" s="31"/>
      <c r="F389" s="32"/>
      <c r="G389" s="32"/>
      <c r="H389" s="19">
        <f t="shared" si="7"/>
        <v>0</v>
      </c>
    </row>
    <row r="390" spans="1:8" ht="22.15" customHeight="1">
      <c r="A390" s="26"/>
      <c r="B390" s="17"/>
      <c r="C390" s="18"/>
      <c r="D390" s="116"/>
      <c r="E390" s="31"/>
      <c r="F390" s="32"/>
      <c r="G390" s="32"/>
      <c r="H390" s="19">
        <f t="shared" si="7"/>
        <v>0</v>
      </c>
    </row>
    <row r="391" spans="1:8" ht="22.15" customHeight="1">
      <c r="A391" s="26"/>
      <c r="B391" s="17"/>
      <c r="C391" s="18"/>
      <c r="D391" s="116"/>
      <c r="E391" s="31"/>
      <c r="F391" s="32"/>
      <c r="G391" s="32"/>
      <c r="H391" s="19">
        <f t="shared" si="7"/>
        <v>0</v>
      </c>
    </row>
    <row r="392" spans="1:8" ht="22.15" customHeight="1">
      <c r="A392" s="26"/>
      <c r="B392" s="17"/>
      <c r="C392" s="18"/>
      <c r="D392" s="116"/>
      <c r="E392" s="31"/>
      <c r="F392" s="32"/>
      <c r="G392" s="32"/>
      <c r="H392" s="19">
        <f t="shared" si="7"/>
        <v>0</v>
      </c>
    </row>
    <row r="393" spans="1:8" ht="22.15" customHeight="1">
      <c r="A393" s="26"/>
      <c r="B393" s="17"/>
      <c r="C393" s="18"/>
      <c r="D393" s="116"/>
      <c r="E393" s="31"/>
      <c r="F393" s="32"/>
      <c r="G393" s="32"/>
      <c r="H393" s="19">
        <f t="shared" si="7"/>
        <v>0</v>
      </c>
    </row>
    <row r="394" spans="1:8" ht="22.15" customHeight="1">
      <c r="A394" s="26"/>
      <c r="B394" s="17"/>
      <c r="C394" s="18"/>
      <c r="D394" s="116"/>
      <c r="E394" s="31"/>
      <c r="F394" s="32"/>
      <c r="G394" s="32"/>
      <c r="H394" s="19">
        <f t="shared" si="7"/>
        <v>0</v>
      </c>
    </row>
    <row r="395" spans="1:8" ht="22.15" customHeight="1">
      <c r="A395" s="26"/>
      <c r="B395" s="17"/>
      <c r="C395" s="18"/>
      <c r="D395" s="116"/>
      <c r="E395" s="31"/>
      <c r="F395" s="32"/>
      <c r="G395" s="32"/>
      <c r="H395" s="19">
        <f t="shared" si="7"/>
        <v>0</v>
      </c>
    </row>
    <row r="396" spans="1:8" ht="22.15" customHeight="1">
      <c r="A396" s="26"/>
      <c r="B396" s="17"/>
      <c r="C396" s="18"/>
      <c r="D396" s="116"/>
      <c r="E396" s="31"/>
      <c r="F396" s="32"/>
      <c r="G396" s="32"/>
      <c r="H396" s="19">
        <f t="shared" si="7"/>
        <v>0</v>
      </c>
    </row>
    <row r="397" spans="1:8" ht="22.15" customHeight="1">
      <c r="A397" s="26"/>
      <c r="B397" s="17"/>
      <c r="C397" s="18"/>
      <c r="D397" s="116"/>
      <c r="E397" s="31"/>
      <c r="F397" s="32"/>
      <c r="G397" s="32"/>
      <c r="H397" s="19">
        <f t="shared" si="7"/>
        <v>0</v>
      </c>
    </row>
    <row r="398" spans="1:8" ht="22.15" customHeight="1">
      <c r="A398" s="26"/>
      <c r="B398" s="17"/>
      <c r="C398" s="18"/>
      <c r="D398" s="116"/>
      <c r="E398" s="31"/>
      <c r="F398" s="32"/>
      <c r="G398" s="32"/>
      <c r="H398" s="19">
        <f t="shared" si="7"/>
        <v>0</v>
      </c>
    </row>
    <row r="399" spans="1:8" ht="22.15" customHeight="1">
      <c r="A399" s="26"/>
      <c r="B399" s="17"/>
      <c r="C399" s="18"/>
      <c r="D399" s="116"/>
      <c r="E399" s="31"/>
      <c r="F399" s="32"/>
      <c r="G399" s="32"/>
      <c r="H399" s="19">
        <f t="shared" si="7"/>
        <v>0</v>
      </c>
    </row>
    <row r="400" spans="1:8" ht="22.15" customHeight="1">
      <c r="A400" s="26"/>
      <c r="B400" s="17"/>
      <c r="C400" s="18"/>
      <c r="D400" s="116"/>
      <c r="E400" s="31"/>
      <c r="F400" s="32"/>
      <c r="G400" s="32"/>
      <c r="H400" s="19">
        <f t="shared" si="7"/>
        <v>0</v>
      </c>
    </row>
    <row r="401" spans="1:8" ht="22.15" customHeight="1">
      <c r="A401" s="26"/>
      <c r="B401" s="17"/>
      <c r="C401" s="18"/>
      <c r="D401" s="116"/>
      <c r="E401" s="31"/>
      <c r="F401" s="32"/>
      <c r="G401" s="32"/>
      <c r="H401" s="19">
        <f t="shared" si="7"/>
        <v>0</v>
      </c>
    </row>
    <row r="402" spans="1:8" ht="22.15" customHeight="1">
      <c r="A402" s="26"/>
      <c r="B402" s="17"/>
      <c r="C402" s="18"/>
      <c r="D402" s="116"/>
      <c r="E402" s="31"/>
      <c r="F402" s="32"/>
      <c r="G402" s="32"/>
      <c r="H402" s="19">
        <f t="shared" si="7"/>
        <v>0</v>
      </c>
    </row>
    <row r="403" spans="1:8" ht="22.15" customHeight="1">
      <c r="A403" s="26"/>
      <c r="B403" s="17"/>
      <c r="C403" s="18"/>
      <c r="D403" s="116"/>
      <c r="E403" s="31"/>
      <c r="F403" s="32"/>
      <c r="G403" s="32"/>
      <c r="H403" s="19">
        <f t="shared" si="7"/>
        <v>0</v>
      </c>
    </row>
    <row r="404" spans="1:8" ht="22.15" customHeight="1">
      <c r="A404" s="26"/>
      <c r="B404" s="17"/>
      <c r="C404" s="18"/>
      <c r="D404" s="116"/>
      <c r="E404" s="31"/>
      <c r="F404" s="32"/>
      <c r="G404" s="32"/>
      <c r="H404" s="19">
        <f t="shared" si="7"/>
        <v>0</v>
      </c>
    </row>
    <row r="405" spans="1:8" ht="22.15" customHeight="1">
      <c r="A405" s="26"/>
      <c r="B405" s="17"/>
      <c r="C405" s="18"/>
      <c r="D405" s="116"/>
      <c r="E405" s="31"/>
      <c r="F405" s="32"/>
      <c r="G405" s="32"/>
      <c r="H405" s="19">
        <f t="shared" si="7"/>
        <v>0</v>
      </c>
    </row>
    <row r="406" spans="1:8" ht="22.15" customHeight="1">
      <c r="A406" s="26"/>
      <c r="B406" s="17"/>
      <c r="C406" s="18"/>
      <c r="D406" s="116"/>
      <c r="E406" s="31"/>
      <c r="F406" s="32"/>
      <c r="G406" s="32"/>
      <c r="H406" s="19">
        <f t="shared" si="7"/>
        <v>0</v>
      </c>
    </row>
    <row r="407" spans="1:8" ht="22.15" customHeight="1">
      <c r="A407" s="26"/>
      <c r="B407" s="17"/>
      <c r="C407" s="18"/>
      <c r="D407" s="116"/>
      <c r="E407" s="31"/>
      <c r="F407" s="32"/>
      <c r="G407" s="32"/>
      <c r="H407" s="19">
        <f t="shared" si="7"/>
        <v>0</v>
      </c>
    </row>
    <row r="408" spans="1:8" ht="22.15" customHeight="1">
      <c r="A408" s="26"/>
      <c r="B408" s="17"/>
      <c r="C408" s="18"/>
      <c r="D408" s="116"/>
      <c r="E408" s="31"/>
      <c r="F408" s="32"/>
      <c r="G408" s="32"/>
      <c r="H408" s="19">
        <f t="shared" si="7"/>
        <v>0</v>
      </c>
    </row>
    <row r="409" spans="1:8" ht="22.15" customHeight="1">
      <c r="A409" s="26"/>
      <c r="B409" s="17"/>
      <c r="C409" s="18"/>
      <c r="D409" s="116"/>
      <c r="E409" s="31"/>
      <c r="F409" s="32"/>
      <c r="G409" s="32"/>
      <c r="H409" s="19">
        <f t="shared" si="7"/>
        <v>0</v>
      </c>
    </row>
    <row r="410" spans="1:8" ht="22.15" customHeight="1">
      <c r="A410" s="26"/>
      <c r="B410" s="17"/>
      <c r="C410" s="18"/>
      <c r="D410" s="116"/>
      <c r="E410" s="31"/>
      <c r="F410" s="32"/>
      <c r="G410" s="32"/>
      <c r="H410" s="19">
        <f t="shared" si="7"/>
        <v>0</v>
      </c>
    </row>
    <row r="411" spans="1:8" ht="22.15" customHeight="1">
      <c r="A411" s="26"/>
      <c r="B411" s="17"/>
      <c r="C411" s="18"/>
      <c r="D411" s="116"/>
      <c r="E411" s="31"/>
      <c r="F411" s="32"/>
      <c r="G411" s="32"/>
      <c r="H411" s="19">
        <f t="shared" si="7"/>
        <v>0</v>
      </c>
    </row>
    <row r="412" spans="1:8" ht="22.15" customHeight="1">
      <c r="A412" s="26"/>
      <c r="B412" s="17"/>
      <c r="C412" s="18"/>
      <c r="D412" s="116"/>
      <c r="E412" s="31"/>
      <c r="F412" s="32"/>
      <c r="G412" s="32"/>
      <c r="H412" s="19">
        <f t="shared" si="7"/>
        <v>0</v>
      </c>
    </row>
    <row r="413" spans="1:8" ht="22.15" customHeight="1">
      <c r="A413" s="26"/>
      <c r="B413" s="17"/>
      <c r="C413" s="18"/>
      <c r="D413" s="116"/>
      <c r="E413" s="31"/>
      <c r="F413" s="32"/>
      <c r="G413" s="32"/>
      <c r="H413" s="19">
        <f t="shared" si="7"/>
        <v>0</v>
      </c>
    </row>
    <row r="414" spans="1:8" ht="22.15" customHeight="1">
      <c r="A414" s="26"/>
      <c r="B414" s="17"/>
      <c r="C414" s="18"/>
      <c r="D414" s="116"/>
      <c r="E414" s="31"/>
      <c r="F414" s="32"/>
      <c r="G414" s="32"/>
      <c r="H414" s="19">
        <f t="shared" si="7"/>
        <v>0</v>
      </c>
    </row>
    <row r="415" spans="1:8" ht="22.15" customHeight="1">
      <c r="A415" s="26"/>
      <c r="B415" s="17"/>
      <c r="C415" s="18"/>
      <c r="D415" s="116"/>
      <c r="E415" s="31"/>
      <c r="F415" s="32"/>
      <c r="G415" s="32"/>
      <c r="H415" s="19">
        <f t="shared" si="7"/>
        <v>0</v>
      </c>
    </row>
    <row r="416" spans="1:8" ht="22.15" customHeight="1">
      <c r="A416" s="26"/>
      <c r="B416" s="17"/>
      <c r="C416" s="18"/>
      <c r="D416" s="116"/>
      <c r="E416" s="31"/>
      <c r="F416" s="32"/>
      <c r="G416" s="32"/>
      <c r="H416" s="19">
        <f t="shared" si="7"/>
        <v>0</v>
      </c>
    </row>
    <row r="417" spans="1:8" ht="22.15" customHeight="1">
      <c r="A417" s="26"/>
      <c r="B417" s="17"/>
      <c r="C417" s="18"/>
      <c r="D417" s="116"/>
      <c r="E417" s="31"/>
      <c r="F417" s="32"/>
      <c r="G417" s="32"/>
      <c r="H417" s="19">
        <f t="shared" si="7"/>
        <v>0</v>
      </c>
    </row>
    <row r="418" spans="1:8" ht="22.15" customHeight="1">
      <c r="A418" s="26"/>
      <c r="B418" s="17"/>
      <c r="C418" s="18"/>
      <c r="D418" s="116"/>
      <c r="E418" s="31"/>
      <c r="F418" s="32"/>
      <c r="G418" s="32"/>
      <c r="H418" s="19">
        <f t="shared" si="7"/>
        <v>0</v>
      </c>
    </row>
    <row r="419" spans="1:8" ht="22.15" customHeight="1">
      <c r="A419" s="26"/>
      <c r="B419" s="17"/>
      <c r="C419" s="18"/>
      <c r="D419" s="116"/>
      <c r="E419" s="31"/>
      <c r="F419" s="32"/>
      <c r="G419" s="32"/>
      <c r="H419" s="19">
        <f t="shared" si="7"/>
        <v>0</v>
      </c>
    </row>
    <row r="420" spans="1:8" ht="22.15" customHeight="1">
      <c r="A420" s="26"/>
      <c r="B420" s="17"/>
      <c r="C420" s="18"/>
      <c r="D420" s="116"/>
      <c r="E420" s="31"/>
      <c r="F420" s="32"/>
      <c r="G420" s="32"/>
      <c r="H420" s="19">
        <f t="shared" si="7"/>
        <v>0</v>
      </c>
    </row>
    <row r="421" spans="1:8" ht="22.15" customHeight="1">
      <c r="A421" s="26"/>
      <c r="B421" s="17"/>
      <c r="C421" s="18"/>
      <c r="D421" s="116"/>
      <c r="E421" s="31"/>
      <c r="F421" s="32"/>
      <c r="G421" s="32"/>
      <c r="H421" s="19">
        <f t="shared" si="7"/>
        <v>0</v>
      </c>
    </row>
    <row r="422" spans="1:8" ht="22.15" customHeight="1">
      <c r="A422" s="26"/>
      <c r="B422" s="17"/>
      <c r="C422" s="18"/>
      <c r="D422" s="116"/>
      <c r="E422" s="31"/>
      <c r="F422" s="32"/>
      <c r="G422" s="32"/>
      <c r="H422" s="19">
        <f t="shared" si="7"/>
        <v>0</v>
      </c>
    </row>
    <row r="423" spans="1:8" ht="22.15" customHeight="1">
      <c r="A423" s="26"/>
      <c r="B423" s="17"/>
      <c r="C423" s="18"/>
      <c r="D423" s="116"/>
      <c r="E423" s="31"/>
      <c r="F423" s="32"/>
      <c r="G423" s="32"/>
      <c r="H423" s="19">
        <f t="shared" si="7"/>
        <v>0</v>
      </c>
    </row>
    <row r="424" spans="1:8" ht="22.15" customHeight="1">
      <c r="A424" s="26"/>
      <c r="B424" s="17"/>
      <c r="C424" s="18"/>
      <c r="D424" s="116"/>
      <c r="E424" s="31"/>
      <c r="F424" s="32"/>
      <c r="G424" s="32"/>
      <c r="H424" s="19">
        <f t="shared" si="7"/>
        <v>0</v>
      </c>
    </row>
    <row r="425" spans="1:8" ht="22.15" customHeight="1">
      <c r="A425" s="26"/>
      <c r="B425" s="17"/>
      <c r="C425" s="18"/>
      <c r="D425" s="116"/>
      <c r="E425" s="31"/>
      <c r="F425" s="32"/>
      <c r="G425" s="32"/>
      <c r="H425" s="19">
        <f t="shared" si="7"/>
        <v>0</v>
      </c>
    </row>
    <row r="426" spans="1:8" ht="22.15" customHeight="1">
      <c r="A426" s="26"/>
      <c r="B426" s="17"/>
      <c r="C426" s="18"/>
      <c r="D426" s="116"/>
      <c r="E426" s="31"/>
      <c r="F426" s="32"/>
      <c r="G426" s="32"/>
      <c r="H426" s="19">
        <f t="shared" si="7"/>
        <v>0</v>
      </c>
    </row>
    <row r="427" spans="1:8" ht="22.15" customHeight="1">
      <c r="A427" s="26"/>
      <c r="B427" s="17"/>
      <c r="C427" s="18"/>
      <c r="D427" s="116"/>
      <c r="E427" s="31"/>
      <c r="F427" s="32"/>
      <c r="G427" s="32"/>
      <c r="H427" s="19">
        <f t="shared" si="7"/>
        <v>0</v>
      </c>
    </row>
    <row r="428" spans="1:8" ht="22.15" customHeight="1">
      <c r="A428" s="26"/>
      <c r="B428" s="17"/>
      <c r="C428" s="18"/>
      <c r="D428" s="116"/>
      <c r="E428" s="31"/>
      <c r="F428" s="32"/>
      <c r="G428" s="32"/>
      <c r="H428" s="19">
        <f t="shared" si="7"/>
        <v>0</v>
      </c>
    </row>
    <row r="429" spans="1:8" ht="22.15" customHeight="1">
      <c r="A429" s="26"/>
      <c r="B429" s="17"/>
      <c r="C429" s="18"/>
      <c r="D429" s="116"/>
      <c r="E429" s="31"/>
      <c r="F429" s="32"/>
      <c r="G429" s="32"/>
      <c r="H429" s="19">
        <f t="shared" si="7"/>
        <v>0</v>
      </c>
    </row>
    <row r="430" spans="1:8" ht="22.15" customHeight="1">
      <c r="A430" s="26"/>
      <c r="B430" s="17"/>
      <c r="C430" s="18"/>
      <c r="D430" s="116"/>
      <c r="E430" s="31"/>
      <c r="F430" s="32"/>
      <c r="G430" s="32"/>
      <c r="H430" s="19">
        <f t="shared" si="7"/>
        <v>0</v>
      </c>
    </row>
    <row r="431" spans="1:8" ht="22.15" customHeight="1">
      <c r="A431" s="26"/>
      <c r="B431" s="17"/>
      <c r="C431" s="18"/>
      <c r="D431" s="116"/>
      <c r="E431" s="31"/>
      <c r="F431" s="32"/>
      <c r="G431" s="32"/>
      <c r="H431" s="19">
        <f t="shared" si="7"/>
        <v>0</v>
      </c>
    </row>
    <row r="432" spans="1:8" ht="22.15" customHeight="1">
      <c r="A432" s="26"/>
      <c r="B432" s="17"/>
      <c r="C432" s="18"/>
      <c r="D432" s="116"/>
      <c r="E432" s="31"/>
      <c r="F432" s="32"/>
      <c r="G432" s="32"/>
      <c r="H432" s="19">
        <f t="shared" si="7"/>
        <v>0</v>
      </c>
    </row>
    <row r="433" spans="1:8" ht="22.15" customHeight="1">
      <c r="A433" s="26"/>
      <c r="B433" s="17"/>
      <c r="C433" s="18"/>
      <c r="D433" s="116"/>
      <c r="E433" s="31"/>
      <c r="F433" s="32"/>
      <c r="G433" s="32"/>
      <c r="H433" s="19">
        <f t="shared" si="7"/>
        <v>0</v>
      </c>
    </row>
    <row r="434" spans="1:8" ht="22.15" customHeight="1">
      <c r="A434" s="26"/>
      <c r="B434" s="17"/>
      <c r="C434" s="18"/>
      <c r="D434" s="116"/>
      <c r="E434" s="31"/>
      <c r="F434" s="32"/>
      <c r="G434" s="32"/>
      <c r="H434" s="19">
        <f t="shared" si="7"/>
        <v>0</v>
      </c>
    </row>
    <row r="435" spans="1:8" ht="22.15" customHeight="1">
      <c r="A435" s="26"/>
      <c r="B435" s="17"/>
      <c r="C435" s="18"/>
      <c r="D435" s="116"/>
      <c r="E435" s="31"/>
      <c r="F435" s="32"/>
      <c r="G435" s="32"/>
      <c r="H435" s="19">
        <f t="shared" si="7"/>
        <v>0</v>
      </c>
    </row>
    <row r="436" spans="1:8" ht="22.15" customHeight="1">
      <c r="A436" s="26"/>
      <c r="B436" s="17"/>
      <c r="C436" s="18"/>
      <c r="D436" s="116"/>
      <c r="E436" s="31"/>
      <c r="F436" s="32"/>
      <c r="G436" s="32"/>
      <c r="H436" s="19">
        <f t="shared" si="7"/>
        <v>0</v>
      </c>
    </row>
    <row r="437" spans="1:8" ht="22.15" customHeight="1">
      <c r="A437" s="26"/>
      <c r="B437" s="17"/>
      <c r="C437" s="18"/>
      <c r="D437" s="116"/>
      <c r="E437" s="31"/>
      <c r="F437" s="32"/>
      <c r="G437" s="32"/>
      <c r="H437" s="19">
        <f t="shared" si="7"/>
        <v>0</v>
      </c>
    </row>
    <row r="438" spans="1:8" ht="22.15" customHeight="1">
      <c r="A438" s="26"/>
      <c r="B438" s="17"/>
      <c r="C438" s="18"/>
      <c r="D438" s="116"/>
      <c r="E438" s="31"/>
      <c r="F438" s="32"/>
      <c r="G438" s="32"/>
      <c r="H438" s="19">
        <f t="shared" si="7"/>
        <v>0</v>
      </c>
    </row>
    <row r="439" spans="1:8" ht="22.15" customHeight="1">
      <c r="A439" s="26"/>
      <c r="B439" s="17"/>
      <c r="C439" s="18"/>
      <c r="D439" s="116"/>
      <c r="E439" s="31"/>
      <c r="F439" s="32"/>
      <c r="G439" s="32"/>
      <c r="H439" s="19">
        <f t="shared" si="7"/>
        <v>0</v>
      </c>
    </row>
    <row r="440" spans="1:8" ht="22.15" customHeight="1">
      <c r="A440" s="26"/>
      <c r="B440" s="17"/>
      <c r="C440" s="18"/>
      <c r="D440" s="116"/>
      <c r="E440" s="31"/>
      <c r="F440" s="32"/>
      <c r="G440" s="32"/>
      <c r="H440" s="19">
        <f t="shared" si="7"/>
        <v>0</v>
      </c>
    </row>
    <row r="441" spans="1:8" ht="22.15" customHeight="1">
      <c r="A441" s="26"/>
      <c r="B441" s="17"/>
      <c r="C441" s="18"/>
      <c r="D441" s="116"/>
      <c r="E441" s="31"/>
      <c r="F441" s="32"/>
      <c r="G441" s="32"/>
      <c r="H441" s="19">
        <f t="shared" ref="H441:H504" si="8">F441*G441</f>
        <v>0</v>
      </c>
    </row>
    <row r="442" spans="1:8" ht="22.15" customHeight="1">
      <c r="A442" s="26"/>
      <c r="B442" s="17"/>
      <c r="C442" s="18"/>
      <c r="D442" s="116"/>
      <c r="E442" s="31"/>
      <c r="F442" s="32"/>
      <c r="G442" s="32"/>
      <c r="H442" s="19">
        <f t="shared" si="8"/>
        <v>0</v>
      </c>
    </row>
    <row r="443" spans="1:8" ht="22.15" customHeight="1">
      <c r="A443" s="26"/>
      <c r="B443" s="17"/>
      <c r="C443" s="18"/>
      <c r="D443" s="116"/>
      <c r="E443" s="31"/>
      <c r="F443" s="32"/>
      <c r="G443" s="32"/>
      <c r="H443" s="19">
        <f t="shared" si="8"/>
        <v>0</v>
      </c>
    </row>
    <row r="444" spans="1:8" ht="22.15" customHeight="1">
      <c r="A444" s="26"/>
      <c r="B444" s="17"/>
      <c r="C444" s="18"/>
      <c r="D444" s="116"/>
      <c r="E444" s="31"/>
      <c r="F444" s="32"/>
      <c r="G444" s="32"/>
      <c r="H444" s="19">
        <f t="shared" si="8"/>
        <v>0</v>
      </c>
    </row>
    <row r="445" spans="1:8" ht="22.15" customHeight="1">
      <c r="A445" s="26"/>
      <c r="B445" s="17"/>
      <c r="C445" s="18"/>
      <c r="D445" s="116"/>
      <c r="E445" s="31"/>
      <c r="F445" s="32"/>
      <c r="G445" s="32"/>
      <c r="H445" s="19">
        <f t="shared" si="8"/>
        <v>0</v>
      </c>
    </row>
    <row r="446" spans="1:8" ht="22.15" customHeight="1">
      <c r="A446" s="26"/>
      <c r="B446" s="17"/>
      <c r="C446" s="18"/>
      <c r="D446" s="116"/>
      <c r="E446" s="31"/>
      <c r="F446" s="32"/>
      <c r="G446" s="32"/>
      <c r="H446" s="19">
        <f t="shared" si="8"/>
        <v>0</v>
      </c>
    </row>
    <row r="447" spans="1:8" ht="22.15" customHeight="1">
      <c r="A447" s="26"/>
      <c r="B447" s="17"/>
      <c r="C447" s="18"/>
      <c r="D447" s="116"/>
      <c r="E447" s="31"/>
      <c r="F447" s="32"/>
      <c r="G447" s="32"/>
      <c r="H447" s="19">
        <f t="shared" si="8"/>
        <v>0</v>
      </c>
    </row>
    <row r="448" spans="1:8" ht="22.15" customHeight="1">
      <c r="A448" s="26"/>
      <c r="B448" s="17"/>
      <c r="C448" s="18"/>
      <c r="D448" s="116"/>
      <c r="E448" s="31"/>
      <c r="F448" s="32"/>
      <c r="G448" s="32"/>
      <c r="H448" s="19">
        <f t="shared" si="8"/>
        <v>0</v>
      </c>
    </row>
    <row r="449" spans="1:8" ht="22.15" customHeight="1">
      <c r="A449" s="26"/>
      <c r="B449" s="17"/>
      <c r="C449" s="18"/>
      <c r="D449" s="116"/>
      <c r="E449" s="31"/>
      <c r="F449" s="32"/>
      <c r="G449" s="32"/>
      <c r="H449" s="19">
        <f t="shared" si="8"/>
        <v>0</v>
      </c>
    </row>
    <row r="450" spans="1:8" ht="22.15" customHeight="1">
      <c r="A450" s="26"/>
      <c r="B450" s="17"/>
      <c r="C450" s="18"/>
      <c r="D450" s="116"/>
      <c r="E450" s="31"/>
      <c r="F450" s="32"/>
      <c r="G450" s="32"/>
      <c r="H450" s="19">
        <f t="shared" si="8"/>
        <v>0</v>
      </c>
    </row>
    <row r="451" spans="1:8" ht="22.15" customHeight="1">
      <c r="A451" s="26"/>
      <c r="B451" s="17"/>
      <c r="C451" s="18"/>
      <c r="D451" s="116"/>
      <c r="E451" s="31"/>
      <c r="F451" s="32"/>
      <c r="G451" s="32"/>
      <c r="H451" s="19">
        <f t="shared" si="8"/>
        <v>0</v>
      </c>
    </row>
    <row r="452" spans="1:8" ht="22.15" customHeight="1">
      <c r="A452" s="26"/>
      <c r="B452" s="17"/>
      <c r="C452" s="18"/>
      <c r="D452" s="116"/>
      <c r="E452" s="31"/>
      <c r="F452" s="32"/>
      <c r="G452" s="32"/>
      <c r="H452" s="19">
        <f t="shared" si="8"/>
        <v>0</v>
      </c>
    </row>
    <row r="453" spans="1:8" ht="22.15" customHeight="1">
      <c r="A453" s="26"/>
      <c r="B453" s="17"/>
      <c r="C453" s="18"/>
      <c r="D453" s="116"/>
      <c r="E453" s="31"/>
      <c r="F453" s="32"/>
      <c r="G453" s="32"/>
      <c r="H453" s="19">
        <f t="shared" si="8"/>
        <v>0</v>
      </c>
    </row>
    <row r="454" spans="1:8" ht="22.15" customHeight="1">
      <c r="A454" s="26"/>
      <c r="B454" s="17"/>
      <c r="C454" s="18"/>
      <c r="D454" s="116"/>
      <c r="E454" s="31"/>
      <c r="F454" s="32"/>
      <c r="G454" s="32"/>
      <c r="H454" s="19">
        <f t="shared" si="8"/>
        <v>0</v>
      </c>
    </row>
    <row r="455" spans="1:8" ht="22.15" customHeight="1">
      <c r="A455" s="26"/>
      <c r="B455" s="17"/>
      <c r="C455" s="18"/>
      <c r="D455" s="116"/>
      <c r="E455" s="31"/>
      <c r="F455" s="32"/>
      <c r="G455" s="32"/>
      <c r="H455" s="19">
        <f t="shared" si="8"/>
        <v>0</v>
      </c>
    </row>
    <row r="456" spans="1:8" ht="22.15" customHeight="1">
      <c r="A456" s="26"/>
      <c r="B456" s="17"/>
      <c r="C456" s="18"/>
      <c r="D456" s="116"/>
      <c r="E456" s="31"/>
      <c r="F456" s="32"/>
      <c r="G456" s="32"/>
      <c r="H456" s="19">
        <f t="shared" si="8"/>
        <v>0</v>
      </c>
    </row>
    <row r="457" spans="1:8" ht="22.15" customHeight="1">
      <c r="A457" s="26"/>
      <c r="B457" s="17"/>
      <c r="C457" s="18"/>
      <c r="D457" s="116"/>
      <c r="E457" s="31"/>
      <c r="F457" s="32"/>
      <c r="G457" s="32"/>
      <c r="H457" s="19">
        <f t="shared" si="8"/>
        <v>0</v>
      </c>
    </row>
    <row r="458" spans="1:8" ht="22.15" customHeight="1">
      <c r="A458" s="26"/>
      <c r="B458" s="17"/>
      <c r="C458" s="18"/>
      <c r="D458" s="116"/>
      <c r="E458" s="31"/>
      <c r="F458" s="32"/>
      <c r="G458" s="32"/>
      <c r="H458" s="19">
        <f t="shared" si="8"/>
        <v>0</v>
      </c>
    </row>
    <row r="459" spans="1:8" ht="22.15" customHeight="1">
      <c r="A459" s="26"/>
      <c r="B459" s="17"/>
      <c r="C459" s="18"/>
      <c r="D459" s="116"/>
      <c r="E459" s="31"/>
      <c r="F459" s="32"/>
      <c r="G459" s="32"/>
      <c r="H459" s="19">
        <f t="shared" si="8"/>
        <v>0</v>
      </c>
    </row>
    <row r="460" spans="1:8" ht="22.15" customHeight="1">
      <c r="A460" s="26"/>
      <c r="B460" s="17"/>
      <c r="C460" s="18"/>
      <c r="D460" s="116"/>
      <c r="E460" s="31"/>
      <c r="F460" s="32"/>
      <c r="G460" s="32"/>
      <c r="H460" s="19">
        <f t="shared" si="8"/>
        <v>0</v>
      </c>
    </row>
    <row r="461" spans="1:8" ht="22.15" customHeight="1">
      <c r="A461" s="26"/>
      <c r="B461" s="17"/>
      <c r="C461" s="18"/>
      <c r="D461" s="116"/>
      <c r="E461" s="31"/>
      <c r="F461" s="32"/>
      <c r="G461" s="32"/>
      <c r="H461" s="19">
        <f t="shared" si="8"/>
        <v>0</v>
      </c>
    </row>
    <row r="462" spans="1:8" ht="22.15" customHeight="1">
      <c r="A462" s="26"/>
      <c r="B462" s="17"/>
      <c r="C462" s="18"/>
      <c r="D462" s="116"/>
      <c r="E462" s="31"/>
      <c r="F462" s="32"/>
      <c r="G462" s="32"/>
      <c r="H462" s="19">
        <f t="shared" si="8"/>
        <v>0</v>
      </c>
    </row>
    <row r="463" spans="1:8" ht="22.15" customHeight="1">
      <c r="A463" s="26"/>
      <c r="B463" s="17"/>
      <c r="C463" s="18"/>
      <c r="D463" s="116"/>
      <c r="E463" s="31"/>
      <c r="F463" s="32"/>
      <c r="G463" s="32"/>
      <c r="H463" s="19">
        <f t="shared" si="8"/>
        <v>0</v>
      </c>
    </row>
    <row r="464" spans="1:8" ht="22.15" customHeight="1">
      <c r="A464" s="26"/>
      <c r="B464" s="17"/>
      <c r="C464" s="18"/>
      <c r="D464" s="116"/>
      <c r="E464" s="31"/>
      <c r="F464" s="32"/>
      <c r="G464" s="32"/>
      <c r="H464" s="19">
        <f t="shared" si="8"/>
        <v>0</v>
      </c>
    </row>
    <row r="465" spans="1:8" ht="22.15" customHeight="1">
      <c r="A465" s="26"/>
      <c r="B465" s="17"/>
      <c r="C465" s="18"/>
      <c r="D465" s="116"/>
      <c r="E465" s="31"/>
      <c r="F465" s="32"/>
      <c r="G465" s="32"/>
      <c r="H465" s="19">
        <f t="shared" si="8"/>
        <v>0</v>
      </c>
    </row>
    <row r="466" spans="1:8" ht="22.15" customHeight="1">
      <c r="A466" s="26"/>
      <c r="B466" s="17"/>
      <c r="C466" s="18"/>
      <c r="D466" s="116"/>
      <c r="E466" s="31"/>
      <c r="F466" s="32"/>
      <c r="G466" s="32"/>
      <c r="H466" s="19">
        <f t="shared" si="8"/>
        <v>0</v>
      </c>
    </row>
    <row r="467" spans="1:8" ht="22.15" customHeight="1">
      <c r="A467" s="26"/>
      <c r="B467" s="17"/>
      <c r="C467" s="18"/>
      <c r="D467" s="116"/>
      <c r="E467" s="31"/>
      <c r="F467" s="32"/>
      <c r="G467" s="32"/>
      <c r="H467" s="19">
        <f t="shared" si="8"/>
        <v>0</v>
      </c>
    </row>
    <row r="468" spans="1:8" ht="22.15" customHeight="1">
      <c r="A468" s="26"/>
      <c r="B468" s="17"/>
      <c r="C468" s="18"/>
      <c r="D468" s="116"/>
      <c r="E468" s="31"/>
      <c r="F468" s="32"/>
      <c r="G468" s="32"/>
      <c r="H468" s="19">
        <f t="shared" si="8"/>
        <v>0</v>
      </c>
    </row>
    <row r="469" spans="1:8" ht="22.15" customHeight="1">
      <c r="A469" s="26"/>
      <c r="B469" s="17"/>
      <c r="C469" s="18"/>
      <c r="D469" s="116"/>
      <c r="E469" s="31"/>
      <c r="F469" s="32"/>
      <c r="G469" s="32"/>
      <c r="H469" s="19">
        <f t="shared" si="8"/>
        <v>0</v>
      </c>
    </row>
    <row r="470" spans="1:8" ht="22.15" customHeight="1">
      <c r="A470" s="26"/>
      <c r="B470" s="17"/>
      <c r="C470" s="18"/>
      <c r="D470" s="116"/>
      <c r="E470" s="31"/>
      <c r="F470" s="32"/>
      <c r="G470" s="32"/>
      <c r="H470" s="19">
        <f t="shared" si="8"/>
        <v>0</v>
      </c>
    </row>
    <row r="471" spans="1:8" ht="22.15" customHeight="1">
      <c r="A471" s="26"/>
      <c r="B471" s="17"/>
      <c r="C471" s="18"/>
      <c r="D471" s="116"/>
      <c r="E471" s="31"/>
      <c r="F471" s="32"/>
      <c r="G471" s="32"/>
      <c r="H471" s="19">
        <f t="shared" si="8"/>
        <v>0</v>
      </c>
    </row>
    <row r="472" spans="1:8" ht="22.15" customHeight="1">
      <c r="A472" s="26"/>
      <c r="B472" s="17"/>
      <c r="C472" s="18"/>
      <c r="D472" s="116"/>
      <c r="E472" s="31"/>
      <c r="F472" s="32"/>
      <c r="G472" s="32"/>
      <c r="H472" s="19">
        <f t="shared" si="8"/>
        <v>0</v>
      </c>
    </row>
    <row r="473" spans="1:8" ht="22.15" customHeight="1">
      <c r="A473" s="26"/>
      <c r="B473" s="17"/>
      <c r="C473" s="18"/>
      <c r="D473" s="116"/>
      <c r="E473" s="31"/>
      <c r="F473" s="32"/>
      <c r="G473" s="32"/>
      <c r="H473" s="19">
        <f t="shared" si="8"/>
        <v>0</v>
      </c>
    </row>
    <row r="474" spans="1:8" ht="22.15" customHeight="1">
      <c r="A474" s="26"/>
      <c r="B474" s="17"/>
      <c r="C474" s="18"/>
      <c r="D474" s="116"/>
      <c r="E474" s="31"/>
      <c r="F474" s="32"/>
      <c r="G474" s="32"/>
      <c r="H474" s="19">
        <f t="shared" si="8"/>
        <v>0</v>
      </c>
    </row>
    <row r="475" spans="1:8" ht="22.15" customHeight="1">
      <c r="A475" s="26"/>
      <c r="B475" s="17"/>
      <c r="C475" s="18"/>
      <c r="D475" s="116"/>
      <c r="E475" s="31"/>
      <c r="F475" s="32"/>
      <c r="G475" s="32"/>
      <c r="H475" s="19">
        <f t="shared" si="8"/>
        <v>0</v>
      </c>
    </row>
    <row r="476" spans="1:8" ht="22.15" customHeight="1">
      <c r="A476" s="26"/>
      <c r="B476" s="17"/>
      <c r="C476" s="18"/>
      <c r="D476" s="116"/>
      <c r="E476" s="31"/>
      <c r="F476" s="32"/>
      <c r="G476" s="32"/>
      <c r="H476" s="19">
        <f t="shared" si="8"/>
        <v>0</v>
      </c>
    </row>
    <row r="477" spans="1:8" ht="22.15" customHeight="1">
      <c r="A477" s="26"/>
      <c r="B477" s="17"/>
      <c r="C477" s="18"/>
      <c r="D477" s="116"/>
      <c r="E477" s="31"/>
      <c r="F477" s="32"/>
      <c r="G477" s="32"/>
      <c r="H477" s="19">
        <f t="shared" si="8"/>
        <v>0</v>
      </c>
    </row>
    <row r="478" spans="1:8" ht="22.15" customHeight="1">
      <c r="A478" s="26"/>
      <c r="B478" s="17"/>
      <c r="C478" s="18"/>
      <c r="D478" s="116"/>
      <c r="E478" s="31"/>
      <c r="F478" s="32"/>
      <c r="G478" s="32"/>
      <c r="H478" s="19">
        <f t="shared" si="8"/>
        <v>0</v>
      </c>
    </row>
    <row r="479" spans="1:8" ht="22.15" customHeight="1">
      <c r="A479" s="26"/>
      <c r="B479" s="17"/>
      <c r="C479" s="18"/>
      <c r="D479" s="116"/>
      <c r="E479" s="31"/>
      <c r="F479" s="32"/>
      <c r="G479" s="32"/>
      <c r="H479" s="19">
        <f t="shared" si="8"/>
        <v>0</v>
      </c>
    </row>
    <row r="480" spans="1:8" ht="22.15" customHeight="1">
      <c r="A480" s="26"/>
      <c r="B480" s="17"/>
      <c r="C480" s="18"/>
      <c r="D480" s="116"/>
      <c r="E480" s="31"/>
      <c r="F480" s="32"/>
      <c r="G480" s="32"/>
      <c r="H480" s="19">
        <f t="shared" si="8"/>
        <v>0</v>
      </c>
    </row>
    <row r="481" spans="1:8" ht="22.15" customHeight="1">
      <c r="A481" s="26"/>
      <c r="B481" s="17"/>
      <c r="C481" s="18"/>
      <c r="D481" s="116"/>
      <c r="E481" s="31"/>
      <c r="F481" s="32"/>
      <c r="G481" s="32"/>
      <c r="H481" s="19">
        <f t="shared" si="8"/>
        <v>0</v>
      </c>
    </row>
    <row r="482" spans="1:8" ht="22.15" customHeight="1">
      <c r="A482" s="26"/>
      <c r="B482" s="17"/>
      <c r="C482" s="18"/>
      <c r="D482" s="116"/>
      <c r="E482" s="31"/>
      <c r="F482" s="32"/>
      <c r="G482" s="32"/>
      <c r="H482" s="19">
        <f t="shared" si="8"/>
        <v>0</v>
      </c>
    </row>
    <row r="483" spans="1:8" ht="22.15" customHeight="1">
      <c r="A483" s="26"/>
      <c r="B483" s="17"/>
      <c r="C483" s="18"/>
      <c r="D483" s="116"/>
      <c r="E483" s="31"/>
      <c r="F483" s="32"/>
      <c r="G483" s="32"/>
      <c r="H483" s="19">
        <f t="shared" si="8"/>
        <v>0</v>
      </c>
    </row>
    <row r="484" spans="1:8" ht="22.15" customHeight="1">
      <c r="A484" s="26"/>
      <c r="B484" s="17"/>
      <c r="C484" s="18"/>
      <c r="D484" s="116"/>
      <c r="E484" s="31"/>
      <c r="F484" s="32"/>
      <c r="G484" s="32"/>
      <c r="H484" s="19">
        <f t="shared" si="8"/>
        <v>0</v>
      </c>
    </row>
    <row r="485" spans="1:8" ht="22.15" customHeight="1">
      <c r="A485" s="26"/>
      <c r="B485" s="17"/>
      <c r="C485" s="18"/>
      <c r="D485" s="116"/>
      <c r="E485" s="31"/>
      <c r="F485" s="32"/>
      <c r="G485" s="32"/>
      <c r="H485" s="19">
        <f t="shared" si="8"/>
        <v>0</v>
      </c>
    </row>
    <row r="486" spans="1:8" ht="22.15" customHeight="1">
      <c r="A486" s="26"/>
      <c r="B486" s="17"/>
      <c r="C486" s="18"/>
      <c r="D486" s="116"/>
      <c r="E486" s="31"/>
      <c r="F486" s="32"/>
      <c r="G486" s="32"/>
      <c r="H486" s="19">
        <f t="shared" si="8"/>
        <v>0</v>
      </c>
    </row>
    <row r="487" spans="1:8" ht="22.15" customHeight="1">
      <c r="A487" s="26"/>
      <c r="B487" s="17"/>
      <c r="C487" s="18"/>
      <c r="D487" s="116"/>
      <c r="E487" s="31"/>
      <c r="F487" s="32"/>
      <c r="G487" s="32"/>
      <c r="H487" s="19">
        <f t="shared" si="8"/>
        <v>0</v>
      </c>
    </row>
    <row r="488" spans="1:8" ht="22.15" customHeight="1">
      <c r="A488" s="26"/>
      <c r="B488" s="17"/>
      <c r="C488" s="18"/>
      <c r="D488" s="116"/>
      <c r="E488" s="31"/>
      <c r="F488" s="32"/>
      <c r="G488" s="32"/>
      <c r="H488" s="19">
        <f t="shared" si="8"/>
        <v>0</v>
      </c>
    </row>
    <row r="489" spans="1:8" ht="22.15" customHeight="1">
      <c r="A489" s="26"/>
      <c r="B489" s="17"/>
      <c r="C489" s="18"/>
      <c r="D489" s="116"/>
      <c r="E489" s="31"/>
      <c r="F489" s="32"/>
      <c r="G489" s="32"/>
      <c r="H489" s="19">
        <f t="shared" si="8"/>
        <v>0</v>
      </c>
    </row>
    <row r="490" spans="1:8" ht="22.15" customHeight="1">
      <c r="A490" s="26"/>
      <c r="B490" s="17"/>
      <c r="C490" s="18"/>
      <c r="D490" s="116"/>
      <c r="E490" s="31"/>
      <c r="F490" s="32"/>
      <c r="G490" s="32"/>
      <c r="H490" s="19">
        <f t="shared" si="8"/>
        <v>0</v>
      </c>
    </row>
    <row r="491" spans="1:8" ht="22.15" customHeight="1">
      <c r="A491" s="26"/>
      <c r="B491" s="17"/>
      <c r="C491" s="18"/>
      <c r="D491" s="116"/>
      <c r="E491" s="31"/>
      <c r="F491" s="32"/>
      <c r="G491" s="32"/>
      <c r="H491" s="19">
        <f t="shared" si="8"/>
        <v>0</v>
      </c>
    </row>
    <row r="492" spans="1:8" ht="22.15" customHeight="1">
      <c r="A492" s="26"/>
      <c r="B492" s="17"/>
      <c r="C492" s="18"/>
      <c r="D492" s="116"/>
      <c r="E492" s="31"/>
      <c r="F492" s="32"/>
      <c r="G492" s="32"/>
      <c r="H492" s="19">
        <f t="shared" si="8"/>
        <v>0</v>
      </c>
    </row>
    <row r="493" spans="1:8" ht="22.15" customHeight="1">
      <c r="A493" s="26"/>
      <c r="B493" s="17"/>
      <c r="C493" s="18"/>
      <c r="D493" s="116"/>
      <c r="E493" s="31"/>
      <c r="F493" s="32"/>
      <c r="G493" s="32"/>
      <c r="H493" s="19">
        <f t="shared" si="8"/>
        <v>0</v>
      </c>
    </row>
    <row r="494" spans="1:8" ht="22.15" customHeight="1">
      <c r="A494" s="26"/>
      <c r="B494" s="17"/>
      <c r="C494" s="18"/>
      <c r="D494" s="116"/>
      <c r="E494" s="31"/>
      <c r="F494" s="32"/>
      <c r="G494" s="32"/>
      <c r="H494" s="19">
        <f t="shared" si="8"/>
        <v>0</v>
      </c>
    </row>
    <row r="495" spans="1:8" ht="22.15" customHeight="1">
      <c r="A495" s="26"/>
      <c r="B495" s="17"/>
      <c r="C495" s="18"/>
      <c r="D495" s="116"/>
      <c r="E495" s="31"/>
      <c r="F495" s="32"/>
      <c r="G495" s="32"/>
      <c r="H495" s="19">
        <f t="shared" si="8"/>
        <v>0</v>
      </c>
    </row>
    <row r="496" spans="1:8" ht="22.15" customHeight="1">
      <c r="A496" s="26"/>
      <c r="B496" s="17"/>
      <c r="C496" s="18"/>
      <c r="D496" s="116"/>
      <c r="E496" s="31"/>
      <c r="F496" s="32"/>
      <c r="G496" s="32"/>
      <c r="H496" s="19">
        <f t="shared" si="8"/>
        <v>0</v>
      </c>
    </row>
    <row r="497" spans="1:8" ht="22.15" customHeight="1">
      <c r="A497" s="26"/>
      <c r="B497" s="17"/>
      <c r="C497" s="18"/>
      <c r="D497" s="116"/>
      <c r="E497" s="31"/>
      <c r="F497" s="32"/>
      <c r="G497" s="32"/>
      <c r="H497" s="19">
        <f t="shared" si="8"/>
        <v>0</v>
      </c>
    </row>
    <row r="498" spans="1:8" ht="22.15" customHeight="1">
      <c r="A498" s="26"/>
      <c r="B498" s="17"/>
      <c r="C498" s="18"/>
      <c r="D498" s="116"/>
      <c r="E498" s="31"/>
      <c r="F498" s="32"/>
      <c r="G498" s="32"/>
      <c r="H498" s="19">
        <f t="shared" si="8"/>
        <v>0</v>
      </c>
    </row>
    <row r="499" spans="1:8" ht="22.15" customHeight="1">
      <c r="A499" s="26"/>
      <c r="B499" s="17"/>
      <c r="C499" s="18"/>
      <c r="D499" s="116"/>
      <c r="E499" s="31"/>
      <c r="F499" s="32"/>
      <c r="G499" s="32"/>
      <c r="H499" s="19">
        <f t="shared" si="8"/>
        <v>0</v>
      </c>
    </row>
    <row r="500" spans="1:8" ht="22.15" customHeight="1">
      <c r="A500" s="26"/>
      <c r="B500" s="17"/>
      <c r="C500" s="18"/>
      <c r="D500" s="116"/>
      <c r="E500" s="31"/>
      <c r="F500" s="32"/>
      <c r="G500" s="32"/>
      <c r="H500" s="19">
        <f t="shared" si="8"/>
        <v>0</v>
      </c>
    </row>
    <row r="501" spans="1:8" ht="22.15" customHeight="1">
      <c r="A501" s="26"/>
      <c r="B501" s="17"/>
      <c r="C501" s="18"/>
      <c r="D501" s="116"/>
      <c r="E501" s="31"/>
      <c r="F501" s="32"/>
      <c r="G501" s="32"/>
      <c r="H501" s="19">
        <f t="shared" si="8"/>
        <v>0</v>
      </c>
    </row>
    <row r="502" spans="1:8" ht="22.15" customHeight="1">
      <c r="A502" s="26"/>
      <c r="B502" s="17"/>
      <c r="C502" s="18"/>
      <c r="D502" s="116"/>
      <c r="E502" s="31"/>
      <c r="F502" s="32"/>
      <c r="G502" s="32"/>
      <c r="H502" s="19">
        <f t="shared" si="8"/>
        <v>0</v>
      </c>
    </row>
    <row r="503" spans="1:8" ht="22.15" customHeight="1">
      <c r="A503" s="26"/>
      <c r="B503" s="17"/>
      <c r="C503" s="18"/>
      <c r="D503" s="116"/>
      <c r="E503" s="31"/>
      <c r="F503" s="32"/>
      <c r="G503" s="32"/>
      <c r="H503" s="19">
        <f t="shared" si="8"/>
        <v>0</v>
      </c>
    </row>
    <row r="504" spans="1:8" ht="22.15" customHeight="1">
      <c r="A504" s="26"/>
      <c r="B504" s="17"/>
      <c r="C504" s="18"/>
      <c r="D504" s="116"/>
      <c r="E504" s="31"/>
      <c r="F504" s="32"/>
      <c r="G504" s="32"/>
      <c r="H504" s="19">
        <f t="shared" si="8"/>
        <v>0</v>
      </c>
    </row>
    <row r="505" spans="1:8" ht="22.15" customHeight="1">
      <c r="A505" s="26"/>
      <c r="B505" s="17"/>
      <c r="C505" s="18"/>
      <c r="D505" s="116"/>
      <c r="E505" s="31"/>
      <c r="F505" s="32"/>
      <c r="G505" s="32"/>
      <c r="H505" s="19">
        <f t="shared" ref="H505:H508" si="9">F505*G505</f>
        <v>0</v>
      </c>
    </row>
    <row r="506" spans="1:8" ht="22.15" customHeight="1">
      <c r="A506" s="26"/>
      <c r="B506" s="17"/>
      <c r="C506" s="18"/>
      <c r="D506" s="116"/>
      <c r="E506" s="31"/>
      <c r="F506" s="32"/>
      <c r="G506" s="32"/>
      <c r="H506" s="19">
        <f t="shared" si="9"/>
        <v>0</v>
      </c>
    </row>
    <row r="507" spans="1:8" ht="22.15" customHeight="1">
      <c r="A507" s="26"/>
      <c r="B507" s="17"/>
      <c r="C507" s="18"/>
      <c r="D507" s="116"/>
      <c r="E507" s="31"/>
      <c r="F507" s="32"/>
      <c r="G507" s="32"/>
      <c r="H507" s="19">
        <f t="shared" si="9"/>
        <v>0</v>
      </c>
    </row>
    <row r="508" spans="1:8" ht="22.15" customHeight="1" thickBot="1">
      <c r="A508" s="26"/>
      <c r="B508" s="17"/>
      <c r="C508" s="18"/>
      <c r="D508" s="117"/>
      <c r="E508" s="47"/>
      <c r="F508" s="48"/>
      <c r="G508" s="48"/>
      <c r="H508" s="59">
        <f t="shared" si="9"/>
        <v>0</v>
      </c>
    </row>
    <row r="509" spans="1:8" ht="22.15" customHeight="1" thickTop="1"/>
    <row r="510" spans="1:8" ht="22.15" customHeight="1">
      <c r="B510" s="49"/>
      <c r="C510" s="49"/>
    </row>
    <row r="511" spans="1:8" ht="22.15" customHeight="1"/>
    <row r="512" spans="1:8" ht="22.15" customHeight="1"/>
    <row r="513" ht="14.25" customHeight="1"/>
  </sheetData>
  <autoFilter ref="A1:H511">
    <filterColumn colId="0" showButton="0"/>
  </autoFilter>
  <mergeCells count="64">
    <mergeCell ref="E39:E46"/>
    <mergeCell ref="D39:D46"/>
    <mergeCell ref="F39:F46"/>
    <mergeCell ref="G39:G46"/>
    <mergeCell ref="H39:H46"/>
    <mergeCell ref="E30:E38"/>
    <mergeCell ref="D30:D38"/>
    <mergeCell ref="F30:F38"/>
    <mergeCell ref="G30:G38"/>
    <mergeCell ref="H30:H38"/>
    <mergeCell ref="D55:D56"/>
    <mergeCell ref="H49:H54"/>
    <mergeCell ref="E55:E56"/>
    <mergeCell ref="F55:F56"/>
    <mergeCell ref="G55:G56"/>
    <mergeCell ref="H55:H56"/>
    <mergeCell ref="E49:E54"/>
    <mergeCell ref="D49:D54"/>
    <mergeCell ref="F49:F54"/>
    <mergeCell ref="G49:G54"/>
    <mergeCell ref="E47:E48"/>
    <mergeCell ref="D47:D48"/>
    <mergeCell ref="F47:F48"/>
    <mergeCell ref="G47:G48"/>
    <mergeCell ref="H47:H48"/>
    <mergeCell ref="H12:H14"/>
    <mergeCell ref="E28:E29"/>
    <mergeCell ref="D28:D29"/>
    <mergeCell ref="F28:F29"/>
    <mergeCell ref="G28:G29"/>
    <mergeCell ref="H28:H29"/>
    <mergeCell ref="H15:H27"/>
    <mergeCell ref="D12:D14"/>
    <mergeCell ref="E12:E14"/>
    <mergeCell ref="F12:F14"/>
    <mergeCell ref="G12:G14"/>
    <mergeCell ref="E15:E27"/>
    <mergeCell ref="D15:D27"/>
    <mergeCell ref="F15:F27"/>
    <mergeCell ref="G15:G27"/>
    <mergeCell ref="E10:E11"/>
    <mergeCell ref="D10:D11"/>
    <mergeCell ref="F10:F11"/>
    <mergeCell ref="G10:G11"/>
    <mergeCell ref="H10:H11"/>
    <mergeCell ref="E8:E9"/>
    <mergeCell ref="F8:F9"/>
    <mergeCell ref="G8:G9"/>
    <mergeCell ref="H8:H9"/>
    <mergeCell ref="D8:D9"/>
    <mergeCell ref="A6:C6"/>
    <mergeCell ref="E3:H3"/>
    <mergeCell ref="D6:H6"/>
    <mergeCell ref="A2:A3"/>
    <mergeCell ref="A1:H1"/>
    <mergeCell ref="B4:C4"/>
    <mergeCell ref="F4:G4"/>
    <mergeCell ref="A5:H5"/>
    <mergeCell ref="E2:H2"/>
    <mergeCell ref="D57:D58"/>
    <mergeCell ref="E57:E58"/>
    <mergeCell ref="F57:F58"/>
    <mergeCell ref="G57:G58"/>
    <mergeCell ref="H57:H58"/>
  </mergeCells>
  <phoneticPr fontId="2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  <drawing r:id="rId2"/>
  <webPublishItems count="3">
    <webPublishItem id="32766" divId="甫背家族理事会鸿丁款筹款总帐户_32766" sourceType="sheet" destinationFile="G:\www\www\document\pb\finance\1\4.htm"/>
    <webPublishItem id="20540" divId="甫背家族理事会鸿丁款筹款总帐户_20540" sourceType="autoFilter" destinationFile="G:\www\www\document\pb\finance\1\甫背家族理事会鸿丁款筹款总帐户.htm"/>
    <webPublishItem id="27884" divId="甫背家族理事会鸿丁款筹款总帐户_27884" sourceType="autoFilter" destinationFile="G:\www\www\document\pb\finance\1\4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>
  <dimension ref="A1:H509"/>
  <sheetViews>
    <sheetView workbookViewId="0">
      <selection activeCell="E15" sqref="E15"/>
    </sheetView>
  </sheetViews>
  <sheetFormatPr defaultRowHeight="14.25"/>
  <cols>
    <col min="1" max="1" width="15.75" customWidth="1"/>
    <col min="2" max="2" width="8.25" customWidth="1"/>
    <col min="3" max="3" width="10.75" customWidth="1"/>
    <col min="4" max="4" width="10.625" customWidth="1"/>
    <col min="5" max="5" width="23.75" customWidth="1"/>
    <col min="6" max="7" width="5.75" customWidth="1"/>
    <col min="8" max="8" width="9.25" customWidth="1"/>
  </cols>
  <sheetData>
    <row r="1" spans="1:8" ht="75" customHeight="1" thickBot="1">
      <c r="A1" s="244" t="s">
        <v>101</v>
      </c>
      <c r="B1" s="244"/>
      <c r="C1" s="244"/>
      <c r="D1" s="244"/>
      <c r="E1" s="244"/>
      <c r="F1" s="244"/>
      <c r="G1" s="244"/>
      <c r="H1" s="244"/>
    </row>
    <row r="2" spans="1:8" ht="21.6" customHeight="1" thickTop="1">
      <c r="A2" s="252" t="s">
        <v>102</v>
      </c>
      <c r="B2" s="63" t="s">
        <v>0</v>
      </c>
      <c r="C2" s="90"/>
      <c r="D2" s="78" t="s">
        <v>18</v>
      </c>
      <c r="E2" s="248" t="s">
        <v>103</v>
      </c>
      <c r="F2" s="248"/>
      <c r="G2" s="248"/>
      <c r="H2" s="249"/>
    </row>
    <row r="3" spans="1:8" ht="21.6" customHeight="1">
      <c r="A3" s="253"/>
      <c r="B3" s="77" t="s">
        <v>14</v>
      </c>
      <c r="C3" s="91" t="s">
        <v>104</v>
      </c>
      <c r="D3" s="64" t="s">
        <v>15</v>
      </c>
      <c r="E3" s="250" t="s">
        <v>105</v>
      </c>
      <c r="F3" s="250"/>
      <c r="G3" s="250"/>
      <c r="H3" s="251"/>
    </row>
    <row r="4" spans="1:8" ht="21.6" customHeight="1" thickBot="1">
      <c r="A4" s="100" t="s">
        <v>1</v>
      </c>
      <c r="B4" s="246">
        <f>SUM(C8:C509)</f>
        <v>9162.32</v>
      </c>
      <c r="C4" s="247"/>
      <c r="D4" s="101" t="s">
        <v>106</v>
      </c>
      <c r="E4" s="102">
        <f>SUM(H8:H509)</f>
        <v>2850</v>
      </c>
      <c r="F4" s="245" t="s">
        <v>2</v>
      </c>
      <c r="G4" s="245"/>
      <c r="H4" s="94">
        <f>B4-E4</f>
        <v>6312.32</v>
      </c>
    </row>
    <row r="5" spans="1:8" ht="39.6" customHeight="1" thickTop="1" thickBot="1">
      <c r="A5" s="235" t="s">
        <v>16</v>
      </c>
      <c r="B5" s="236"/>
      <c r="C5" s="236"/>
      <c r="D5" s="236"/>
      <c r="E5" s="236"/>
      <c r="F5" s="236"/>
      <c r="G5" s="236"/>
      <c r="H5" s="237"/>
    </row>
    <row r="6" spans="1:8" ht="21.6" customHeight="1" thickTop="1">
      <c r="A6" s="241" t="s">
        <v>107</v>
      </c>
      <c r="B6" s="242"/>
      <c r="C6" s="243"/>
      <c r="D6" s="238" t="s">
        <v>3</v>
      </c>
      <c r="E6" s="239"/>
      <c r="F6" s="239"/>
      <c r="G6" s="239"/>
      <c r="H6" s="240"/>
    </row>
    <row r="7" spans="1:8" ht="21.6" customHeight="1">
      <c r="A7" s="93" t="s">
        <v>25</v>
      </c>
      <c r="B7" s="92" t="s">
        <v>59</v>
      </c>
      <c r="C7" s="103" t="s">
        <v>108</v>
      </c>
      <c r="D7" s="65" t="s">
        <v>4</v>
      </c>
      <c r="E7" s="79" t="s">
        <v>109</v>
      </c>
      <c r="F7" s="66" t="s">
        <v>5</v>
      </c>
      <c r="G7" s="66" t="s">
        <v>6</v>
      </c>
      <c r="H7" s="67" t="s">
        <v>110</v>
      </c>
    </row>
    <row r="8" spans="1:8" ht="21.6" customHeight="1">
      <c r="A8" s="68" t="s">
        <v>12</v>
      </c>
      <c r="B8" s="69"/>
      <c r="C8" s="62">
        <v>150</v>
      </c>
      <c r="D8" s="87">
        <v>43800</v>
      </c>
      <c r="E8" s="105" t="s">
        <v>171</v>
      </c>
      <c r="F8" s="88">
        <v>500</v>
      </c>
      <c r="G8" s="86">
        <v>1</v>
      </c>
      <c r="H8" s="72">
        <f>F8*G8</f>
        <v>500</v>
      </c>
    </row>
    <row r="9" spans="1:8" ht="21.6" customHeight="1">
      <c r="A9" s="68" t="s">
        <v>63</v>
      </c>
      <c r="B9" s="69"/>
      <c r="C9" s="62">
        <v>106</v>
      </c>
      <c r="D9" s="87">
        <v>43847</v>
      </c>
      <c r="E9" s="105" t="s">
        <v>167</v>
      </c>
      <c r="F9" s="88">
        <v>15</v>
      </c>
      <c r="G9" s="86">
        <v>8</v>
      </c>
      <c r="H9" s="72">
        <f t="shared" ref="H9:H72" si="0">F9*G9</f>
        <v>120</v>
      </c>
    </row>
    <row r="10" spans="1:8" ht="21.6" customHeight="1">
      <c r="A10" s="68" t="s">
        <v>7</v>
      </c>
      <c r="B10" s="69"/>
      <c r="C10" s="62">
        <v>112</v>
      </c>
      <c r="D10" s="87">
        <v>43847</v>
      </c>
      <c r="E10" s="105" t="s">
        <v>111</v>
      </c>
      <c r="F10" s="88">
        <v>12</v>
      </c>
      <c r="G10" s="86">
        <v>9</v>
      </c>
      <c r="H10" s="72">
        <f t="shared" si="0"/>
        <v>108</v>
      </c>
    </row>
    <row r="11" spans="1:8" ht="21.6" customHeight="1">
      <c r="A11" s="68" t="s">
        <v>26</v>
      </c>
      <c r="B11" s="69"/>
      <c r="C11" s="62">
        <v>120</v>
      </c>
      <c r="D11" s="85">
        <v>43850</v>
      </c>
      <c r="E11" s="95" t="s">
        <v>172</v>
      </c>
      <c r="F11" s="86">
        <v>1760</v>
      </c>
      <c r="G11" s="86">
        <v>1</v>
      </c>
      <c r="H11" s="72">
        <f t="shared" si="0"/>
        <v>1760</v>
      </c>
    </row>
    <row r="12" spans="1:8" ht="21.6" customHeight="1">
      <c r="A12" s="68" t="s">
        <v>8</v>
      </c>
      <c r="B12" s="69"/>
      <c r="C12" s="62">
        <v>126</v>
      </c>
      <c r="D12" s="85">
        <v>43850</v>
      </c>
      <c r="E12" s="96" t="s">
        <v>168</v>
      </c>
      <c r="F12" s="86">
        <v>50</v>
      </c>
      <c r="G12" s="86">
        <v>1</v>
      </c>
      <c r="H12" s="72">
        <f t="shared" si="0"/>
        <v>50</v>
      </c>
    </row>
    <row r="13" spans="1:8" ht="21.6" customHeight="1">
      <c r="A13" s="68" t="s">
        <v>28</v>
      </c>
      <c r="B13" s="69"/>
      <c r="C13" s="62">
        <v>120</v>
      </c>
      <c r="D13" s="85">
        <v>43853</v>
      </c>
      <c r="E13" s="95" t="s">
        <v>169</v>
      </c>
      <c r="F13" s="86">
        <v>298</v>
      </c>
      <c r="G13" s="86">
        <v>1</v>
      </c>
      <c r="H13" s="72">
        <f t="shared" si="0"/>
        <v>298</v>
      </c>
    </row>
    <row r="14" spans="1:8" ht="21.6" customHeight="1">
      <c r="A14" s="68" t="s">
        <v>66</v>
      </c>
      <c r="B14" s="69"/>
      <c r="C14" s="62">
        <v>120</v>
      </c>
      <c r="D14" s="85">
        <v>43853</v>
      </c>
      <c r="E14" s="95" t="s">
        <v>170</v>
      </c>
      <c r="F14" s="86">
        <v>14</v>
      </c>
      <c r="G14" s="86">
        <v>1</v>
      </c>
      <c r="H14" s="72">
        <f t="shared" si="0"/>
        <v>14</v>
      </c>
    </row>
    <row r="15" spans="1:8" ht="21.6" customHeight="1">
      <c r="A15" s="68" t="s">
        <v>40</v>
      </c>
      <c r="B15" s="69"/>
      <c r="C15" s="62">
        <v>120</v>
      </c>
      <c r="D15" s="85"/>
      <c r="E15" s="95"/>
      <c r="F15" s="86"/>
      <c r="G15" s="86"/>
      <c r="H15" s="72">
        <f t="shared" si="0"/>
        <v>0</v>
      </c>
    </row>
    <row r="16" spans="1:8" ht="21.6" customHeight="1">
      <c r="A16" s="68" t="s">
        <v>56</v>
      </c>
      <c r="B16" s="69"/>
      <c r="C16" s="62">
        <v>120</v>
      </c>
      <c r="D16" s="85"/>
      <c r="E16" s="95"/>
      <c r="F16" s="86"/>
      <c r="G16" s="86"/>
      <c r="H16" s="72">
        <f t="shared" si="0"/>
        <v>0</v>
      </c>
    </row>
    <row r="17" spans="1:8" ht="21.6" customHeight="1">
      <c r="A17" s="68" t="s">
        <v>112</v>
      </c>
      <c r="B17" s="69"/>
      <c r="C17" s="62">
        <v>102</v>
      </c>
      <c r="D17" s="97"/>
      <c r="E17" s="98"/>
      <c r="F17" s="99"/>
      <c r="G17" s="99"/>
      <c r="H17" s="72">
        <f t="shared" si="0"/>
        <v>0</v>
      </c>
    </row>
    <row r="18" spans="1:8" ht="21.6" customHeight="1">
      <c r="A18" s="68" t="s">
        <v>29</v>
      </c>
      <c r="B18" s="69"/>
      <c r="C18" s="62">
        <v>120</v>
      </c>
      <c r="D18" s="85"/>
      <c r="E18" s="95"/>
      <c r="F18" s="86"/>
      <c r="G18" s="86"/>
      <c r="H18" s="72">
        <f t="shared" si="0"/>
        <v>0</v>
      </c>
    </row>
    <row r="19" spans="1:8" ht="21.6" customHeight="1">
      <c r="A19" s="68" t="s">
        <v>20</v>
      </c>
      <c r="B19" s="69"/>
      <c r="C19" s="62">
        <v>150</v>
      </c>
      <c r="D19" s="85"/>
      <c r="E19" s="95"/>
      <c r="F19" s="86"/>
      <c r="G19" s="86"/>
      <c r="H19" s="72">
        <f t="shared" si="0"/>
        <v>0</v>
      </c>
    </row>
    <row r="20" spans="1:8" ht="21.6" customHeight="1">
      <c r="A20" s="68" t="s">
        <v>53</v>
      </c>
      <c r="B20" s="69"/>
      <c r="C20" s="62">
        <v>120</v>
      </c>
      <c r="D20" s="85"/>
      <c r="E20" s="95"/>
      <c r="F20" s="86"/>
      <c r="G20" s="86"/>
      <c r="H20" s="72">
        <f t="shared" si="0"/>
        <v>0</v>
      </c>
    </row>
    <row r="21" spans="1:8" ht="21.6" customHeight="1">
      <c r="A21" s="68" t="s">
        <v>58</v>
      </c>
      <c r="B21" s="69"/>
      <c r="C21" s="62">
        <v>120</v>
      </c>
      <c r="D21" s="85"/>
      <c r="E21" s="95"/>
      <c r="F21" s="86"/>
      <c r="G21" s="86"/>
      <c r="H21" s="72">
        <f t="shared" si="0"/>
        <v>0</v>
      </c>
    </row>
    <row r="22" spans="1:8" ht="21.6" customHeight="1">
      <c r="A22" s="68" t="s">
        <v>113</v>
      </c>
      <c r="B22" s="69"/>
      <c r="C22" s="62">
        <v>120</v>
      </c>
      <c r="D22" s="85"/>
      <c r="E22" s="95"/>
      <c r="F22" s="86"/>
      <c r="G22" s="86"/>
      <c r="H22" s="72">
        <f t="shared" si="0"/>
        <v>0</v>
      </c>
    </row>
    <row r="23" spans="1:8" ht="21.6" customHeight="1">
      <c r="A23" s="68" t="s">
        <v>114</v>
      </c>
      <c r="B23" s="69"/>
      <c r="C23" s="62">
        <v>129</v>
      </c>
      <c r="D23" s="85"/>
      <c r="E23" s="95"/>
      <c r="F23" s="86"/>
      <c r="G23" s="86"/>
      <c r="H23" s="72">
        <f t="shared" si="0"/>
        <v>0</v>
      </c>
    </row>
    <row r="24" spans="1:8" ht="21.6" customHeight="1">
      <c r="A24" s="68" t="s">
        <v>115</v>
      </c>
      <c r="B24" s="69"/>
      <c r="C24" s="62">
        <v>120</v>
      </c>
      <c r="D24" s="85"/>
      <c r="E24" s="95"/>
      <c r="F24" s="86"/>
      <c r="G24" s="86"/>
      <c r="H24" s="72">
        <f t="shared" si="0"/>
        <v>0</v>
      </c>
    </row>
    <row r="25" spans="1:8" ht="21.6" customHeight="1">
      <c r="A25" s="80" t="s">
        <v>116</v>
      </c>
      <c r="B25" s="69"/>
      <c r="C25" s="81">
        <v>120</v>
      </c>
      <c r="D25" s="85"/>
      <c r="E25" s="95"/>
      <c r="F25" s="86"/>
      <c r="G25" s="86"/>
      <c r="H25" s="72">
        <f t="shared" si="0"/>
        <v>0</v>
      </c>
    </row>
    <row r="26" spans="1:8" ht="21.6" customHeight="1">
      <c r="A26" s="68" t="s">
        <v>117</v>
      </c>
      <c r="B26" s="69"/>
      <c r="C26" s="62">
        <v>120</v>
      </c>
      <c r="D26" s="85"/>
      <c r="E26" s="95"/>
      <c r="F26" s="86"/>
      <c r="G26" s="86"/>
      <c r="H26" s="72">
        <f t="shared" si="0"/>
        <v>0</v>
      </c>
    </row>
    <row r="27" spans="1:8" ht="21.6" customHeight="1">
      <c r="A27" s="68" t="s">
        <v>67</v>
      </c>
      <c r="B27" s="69"/>
      <c r="C27" s="62">
        <v>126</v>
      </c>
      <c r="D27" s="85"/>
      <c r="E27" s="95"/>
      <c r="F27" s="86"/>
      <c r="G27" s="86"/>
      <c r="H27" s="72">
        <f t="shared" si="0"/>
        <v>0</v>
      </c>
    </row>
    <row r="28" spans="1:8" ht="21.6" customHeight="1">
      <c r="A28" s="68" t="s">
        <v>46</v>
      </c>
      <c r="B28" s="69"/>
      <c r="C28" s="62">
        <v>120</v>
      </c>
      <c r="D28" s="85"/>
      <c r="E28" s="95"/>
      <c r="F28" s="86"/>
      <c r="G28" s="86"/>
      <c r="H28" s="72">
        <f t="shared" si="0"/>
        <v>0</v>
      </c>
    </row>
    <row r="29" spans="1:8" ht="21.6" customHeight="1">
      <c r="A29" s="68" t="s">
        <v>118</v>
      </c>
      <c r="B29" s="69"/>
      <c r="C29" s="62">
        <v>120</v>
      </c>
      <c r="D29" s="85"/>
      <c r="E29" s="95"/>
      <c r="F29" s="86"/>
      <c r="G29" s="86"/>
      <c r="H29" s="72">
        <f t="shared" si="0"/>
        <v>0</v>
      </c>
    </row>
    <row r="30" spans="1:8" ht="21.6" customHeight="1">
      <c r="A30" s="68" t="s">
        <v>119</v>
      </c>
      <c r="B30" s="69"/>
      <c r="C30" s="62">
        <v>88.88</v>
      </c>
      <c r="D30" s="85"/>
      <c r="E30" s="95"/>
      <c r="F30" s="86"/>
      <c r="G30" s="86"/>
      <c r="H30" s="72">
        <f t="shared" si="0"/>
        <v>0</v>
      </c>
    </row>
    <row r="31" spans="1:8" ht="21.6" customHeight="1">
      <c r="A31" s="68" t="s">
        <v>120</v>
      </c>
      <c r="B31" s="69"/>
      <c r="C31" s="62">
        <v>122</v>
      </c>
      <c r="D31" s="85"/>
      <c r="E31" s="95"/>
      <c r="F31" s="86"/>
      <c r="G31" s="86"/>
      <c r="H31" s="72">
        <f t="shared" si="0"/>
        <v>0</v>
      </c>
    </row>
    <row r="32" spans="1:8" ht="21.6" customHeight="1">
      <c r="A32" s="68" t="s">
        <v>69</v>
      </c>
      <c r="B32" s="69"/>
      <c r="C32" s="62">
        <v>160</v>
      </c>
      <c r="D32" s="70"/>
      <c r="E32" s="73"/>
      <c r="F32" s="71"/>
      <c r="G32" s="71"/>
      <c r="H32" s="72">
        <f t="shared" si="0"/>
        <v>0</v>
      </c>
    </row>
    <row r="33" spans="1:8" ht="21.6" customHeight="1">
      <c r="A33" s="68" t="s">
        <v>48</v>
      </c>
      <c r="B33" s="69">
        <v>2</v>
      </c>
      <c r="C33" s="62">
        <v>188</v>
      </c>
      <c r="D33" s="70"/>
      <c r="E33" s="73"/>
      <c r="F33" s="71"/>
      <c r="G33" s="71"/>
      <c r="H33" s="72">
        <f t="shared" si="0"/>
        <v>0</v>
      </c>
    </row>
    <row r="34" spans="1:8" ht="21.6" customHeight="1">
      <c r="A34" s="68" t="s">
        <v>39</v>
      </c>
      <c r="B34" s="69"/>
      <c r="C34" s="62">
        <v>120</v>
      </c>
      <c r="D34" s="70"/>
      <c r="E34" s="73"/>
      <c r="F34" s="71"/>
      <c r="G34" s="71"/>
      <c r="H34" s="72">
        <f t="shared" si="0"/>
        <v>0</v>
      </c>
    </row>
    <row r="35" spans="1:8" ht="21.6" customHeight="1">
      <c r="A35" s="68" t="s">
        <v>121</v>
      </c>
      <c r="B35" s="69"/>
      <c r="C35" s="62">
        <v>120</v>
      </c>
      <c r="D35" s="70"/>
      <c r="E35" s="73"/>
      <c r="F35" s="71"/>
      <c r="G35" s="71"/>
      <c r="H35" s="72">
        <f t="shared" si="0"/>
        <v>0</v>
      </c>
    </row>
    <row r="36" spans="1:8" ht="21.6" customHeight="1">
      <c r="A36" s="68" t="s">
        <v>50</v>
      </c>
      <c r="B36" s="69"/>
      <c r="C36" s="62">
        <v>120</v>
      </c>
      <c r="D36" s="70"/>
      <c r="E36" s="73"/>
      <c r="F36" s="71"/>
      <c r="G36" s="71"/>
      <c r="H36" s="72">
        <f t="shared" si="0"/>
        <v>0</v>
      </c>
    </row>
    <row r="37" spans="1:8" ht="21.6" customHeight="1">
      <c r="A37" s="68" t="s">
        <v>122</v>
      </c>
      <c r="B37" s="69"/>
      <c r="C37" s="62">
        <v>120</v>
      </c>
      <c r="D37" s="70"/>
      <c r="E37" s="73"/>
      <c r="F37" s="71"/>
      <c r="G37" s="71"/>
      <c r="H37" s="72">
        <f t="shared" si="0"/>
        <v>0</v>
      </c>
    </row>
    <row r="38" spans="1:8" ht="21.6" customHeight="1">
      <c r="A38" s="68" t="s">
        <v>17</v>
      </c>
      <c r="B38" s="69"/>
      <c r="C38" s="62">
        <v>120</v>
      </c>
      <c r="D38" s="70"/>
      <c r="E38" s="73"/>
      <c r="F38" s="71"/>
      <c r="G38" s="71"/>
      <c r="H38" s="72">
        <f t="shared" si="0"/>
        <v>0</v>
      </c>
    </row>
    <row r="39" spans="1:8" ht="21.6" customHeight="1">
      <c r="A39" s="68" t="s">
        <v>123</v>
      </c>
      <c r="B39" s="69"/>
      <c r="C39" s="62">
        <v>120</v>
      </c>
      <c r="D39" s="70"/>
      <c r="E39" s="73"/>
      <c r="F39" s="71"/>
      <c r="G39" s="71"/>
      <c r="H39" s="72">
        <f t="shared" si="0"/>
        <v>0</v>
      </c>
    </row>
    <row r="40" spans="1:8" ht="21.6" customHeight="1">
      <c r="A40" s="68" t="s">
        <v>124</v>
      </c>
      <c r="B40" s="69"/>
      <c r="C40" s="62">
        <v>120</v>
      </c>
      <c r="D40" s="70"/>
      <c r="E40" s="73"/>
      <c r="F40" s="71"/>
      <c r="G40" s="71"/>
      <c r="H40" s="72">
        <f t="shared" si="0"/>
        <v>0</v>
      </c>
    </row>
    <row r="41" spans="1:8" ht="21.6" customHeight="1">
      <c r="A41" s="68" t="s">
        <v>68</v>
      </c>
      <c r="B41" s="69"/>
      <c r="C41" s="62">
        <v>120</v>
      </c>
      <c r="D41" s="70"/>
      <c r="E41" s="73"/>
      <c r="F41" s="71"/>
      <c r="G41" s="71"/>
      <c r="H41" s="72">
        <f t="shared" si="0"/>
        <v>0</v>
      </c>
    </row>
    <row r="42" spans="1:8" ht="21.6" customHeight="1">
      <c r="A42" s="68" t="s">
        <v>41</v>
      </c>
      <c r="B42" s="69"/>
      <c r="C42" s="62">
        <v>120</v>
      </c>
      <c r="D42" s="70"/>
      <c r="E42" s="73"/>
      <c r="F42" s="71"/>
      <c r="G42" s="71"/>
      <c r="H42" s="72">
        <f t="shared" si="0"/>
        <v>0</v>
      </c>
    </row>
    <row r="43" spans="1:8" ht="21.6" customHeight="1">
      <c r="A43" s="68" t="s">
        <v>125</v>
      </c>
      <c r="B43" s="69"/>
      <c r="C43" s="62">
        <v>168</v>
      </c>
      <c r="D43" s="70"/>
      <c r="E43" s="73"/>
      <c r="F43" s="71"/>
      <c r="G43" s="71"/>
      <c r="H43" s="72">
        <f t="shared" si="0"/>
        <v>0</v>
      </c>
    </row>
    <row r="44" spans="1:8" ht="21.6" customHeight="1">
      <c r="A44" s="68" t="s">
        <v>32</v>
      </c>
      <c r="B44" s="69"/>
      <c r="C44" s="62">
        <v>120</v>
      </c>
      <c r="D44" s="70"/>
      <c r="E44" s="73"/>
      <c r="F44" s="71"/>
      <c r="G44" s="71"/>
      <c r="H44" s="72">
        <f t="shared" si="0"/>
        <v>0</v>
      </c>
    </row>
    <row r="45" spans="1:8" ht="21.6" customHeight="1">
      <c r="A45" s="68" t="s">
        <v>73</v>
      </c>
      <c r="B45" s="69"/>
      <c r="C45" s="62">
        <v>129.99</v>
      </c>
      <c r="D45" s="70"/>
      <c r="E45" s="73"/>
      <c r="F45" s="71"/>
      <c r="G45" s="71"/>
      <c r="H45" s="72">
        <f t="shared" si="0"/>
        <v>0</v>
      </c>
    </row>
    <row r="46" spans="1:8" ht="21.6" customHeight="1">
      <c r="A46" s="68" t="s">
        <v>70</v>
      </c>
      <c r="B46" s="69"/>
      <c r="C46" s="62">
        <v>126</v>
      </c>
      <c r="D46" s="70"/>
      <c r="E46" s="73"/>
      <c r="F46" s="71"/>
      <c r="G46" s="71"/>
      <c r="H46" s="72">
        <f t="shared" si="0"/>
        <v>0</v>
      </c>
    </row>
    <row r="47" spans="1:8" ht="21.6" customHeight="1">
      <c r="A47" s="68" t="s">
        <v>74</v>
      </c>
      <c r="B47" s="69"/>
      <c r="C47" s="62">
        <v>122</v>
      </c>
      <c r="D47" s="85"/>
      <c r="E47" s="95"/>
      <c r="F47" s="86"/>
      <c r="G47" s="86"/>
      <c r="H47" s="72">
        <f t="shared" si="0"/>
        <v>0</v>
      </c>
    </row>
    <row r="48" spans="1:8" ht="21.6" customHeight="1">
      <c r="A48" s="68" t="s">
        <v>34</v>
      </c>
      <c r="B48" s="69"/>
      <c r="C48" s="62">
        <v>120</v>
      </c>
      <c r="D48" s="70"/>
      <c r="E48" s="73"/>
      <c r="F48" s="71"/>
      <c r="G48" s="71"/>
      <c r="H48" s="72">
        <f t="shared" si="0"/>
        <v>0</v>
      </c>
    </row>
    <row r="49" spans="1:8" ht="21.6" customHeight="1">
      <c r="A49" s="68" t="s">
        <v>126</v>
      </c>
      <c r="B49" s="69"/>
      <c r="C49" s="62">
        <v>100</v>
      </c>
      <c r="D49" s="70"/>
      <c r="E49" s="73"/>
      <c r="F49" s="71"/>
      <c r="G49" s="71"/>
      <c r="H49" s="72">
        <f t="shared" si="0"/>
        <v>0</v>
      </c>
    </row>
    <row r="50" spans="1:8" ht="21.6" customHeight="1">
      <c r="A50" s="68" t="s">
        <v>127</v>
      </c>
      <c r="B50" s="69"/>
      <c r="C50" s="62">
        <v>81.88</v>
      </c>
      <c r="D50" s="70"/>
      <c r="E50" s="73"/>
      <c r="F50" s="71"/>
      <c r="G50" s="71"/>
      <c r="H50" s="72">
        <f t="shared" si="0"/>
        <v>0</v>
      </c>
    </row>
    <row r="51" spans="1:8" ht="21.6" customHeight="1">
      <c r="A51" s="68" t="s">
        <v>128</v>
      </c>
      <c r="B51" s="69"/>
      <c r="C51" s="62">
        <v>128</v>
      </c>
      <c r="D51" s="70"/>
      <c r="E51" s="73"/>
      <c r="F51" s="71"/>
      <c r="G51" s="71"/>
      <c r="H51" s="72">
        <f t="shared" si="0"/>
        <v>0</v>
      </c>
    </row>
    <row r="52" spans="1:8" ht="21.6" customHeight="1">
      <c r="A52" s="68" t="s">
        <v>38</v>
      </c>
      <c r="B52" s="69"/>
      <c r="C52" s="62">
        <v>119</v>
      </c>
      <c r="D52" s="70"/>
      <c r="E52" s="73"/>
      <c r="F52" s="71"/>
      <c r="G52" s="71"/>
      <c r="H52" s="72">
        <f t="shared" si="0"/>
        <v>0</v>
      </c>
    </row>
    <row r="53" spans="1:8" ht="21.6" customHeight="1">
      <c r="A53" s="68" t="s">
        <v>129</v>
      </c>
      <c r="B53" s="69"/>
      <c r="C53" s="62">
        <v>118</v>
      </c>
      <c r="D53" s="70"/>
      <c r="E53" s="73"/>
      <c r="F53" s="71"/>
      <c r="G53" s="71"/>
      <c r="H53" s="72">
        <f t="shared" si="0"/>
        <v>0</v>
      </c>
    </row>
    <row r="54" spans="1:8" ht="21.6" customHeight="1">
      <c r="A54" s="68" t="s">
        <v>130</v>
      </c>
      <c r="B54" s="69"/>
      <c r="C54" s="62">
        <v>120</v>
      </c>
      <c r="D54" s="70"/>
      <c r="E54" s="73"/>
      <c r="F54" s="71"/>
      <c r="G54" s="71"/>
      <c r="H54" s="72">
        <f t="shared" si="0"/>
        <v>0</v>
      </c>
    </row>
    <row r="55" spans="1:8" ht="21.6" customHeight="1">
      <c r="A55" s="68" t="s">
        <v>71</v>
      </c>
      <c r="B55" s="69"/>
      <c r="C55" s="62">
        <v>218</v>
      </c>
      <c r="D55" s="70"/>
      <c r="E55" s="73"/>
      <c r="F55" s="71"/>
      <c r="G55" s="71"/>
      <c r="H55" s="72">
        <f t="shared" si="0"/>
        <v>0</v>
      </c>
    </row>
    <row r="56" spans="1:8" ht="21.6" customHeight="1">
      <c r="A56" s="68" t="s">
        <v>31</v>
      </c>
      <c r="B56" s="69"/>
      <c r="C56" s="62">
        <v>120</v>
      </c>
      <c r="D56" s="70"/>
      <c r="E56" s="73"/>
      <c r="F56" s="71"/>
      <c r="G56" s="71"/>
      <c r="H56" s="72">
        <f t="shared" si="0"/>
        <v>0</v>
      </c>
    </row>
    <row r="57" spans="1:8" ht="21.6" customHeight="1">
      <c r="A57" s="68" t="s">
        <v>131</v>
      </c>
      <c r="B57" s="69"/>
      <c r="C57" s="62">
        <v>150</v>
      </c>
      <c r="D57" s="70"/>
      <c r="E57" s="73"/>
      <c r="F57" s="71"/>
      <c r="G57" s="71"/>
      <c r="H57" s="72">
        <f t="shared" si="0"/>
        <v>0</v>
      </c>
    </row>
    <row r="58" spans="1:8" ht="21.6" customHeight="1">
      <c r="A58" s="68" t="s">
        <v>79</v>
      </c>
      <c r="B58" s="69"/>
      <c r="C58" s="62">
        <v>107.8</v>
      </c>
      <c r="D58" s="70"/>
      <c r="E58" s="73"/>
      <c r="F58" s="71"/>
      <c r="G58" s="71"/>
      <c r="H58" s="72">
        <f t="shared" si="0"/>
        <v>0</v>
      </c>
    </row>
    <row r="59" spans="1:8" ht="21.6" customHeight="1">
      <c r="A59" s="68" t="s">
        <v>61</v>
      </c>
      <c r="B59" s="69"/>
      <c r="C59" s="62">
        <v>120</v>
      </c>
      <c r="D59" s="70"/>
      <c r="E59" s="73"/>
      <c r="F59" s="71"/>
      <c r="G59" s="71"/>
      <c r="H59" s="72">
        <f t="shared" si="0"/>
        <v>0</v>
      </c>
    </row>
    <row r="60" spans="1:8" ht="21.6" customHeight="1">
      <c r="A60" s="68" t="s">
        <v>30</v>
      </c>
      <c r="B60" s="69"/>
      <c r="C60" s="62">
        <v>122</v>
      </c>
      <c r="D60" s="70"/>
      <c r="E60" s="73"/>
      <c r="F60" s="71"/>
      <c r="G60" s="71"/>
      <c r="H60" s="72">
        <f t="shared" si="0"/>
        <v>0</v>
      </c>
    </row>
    <row r="61" spans="1:8" ht="21.6" customHeight="1">
      <c r="A61" s="68" t="s">
        <v>11</v>
      </c>
      <c r="B61" s="69"/>
      <c r="C61" s="62">
        <v>122</v>
      </c>
      <c r="D61" s="70"/>
      <c r="E61" s="73"/>
      <c r="F61" s="71"/>
      <c r="G61" s="71"/>
      <c r="H61" s="72">
        <f t="shared" si="0"/>
        <v>0</v>
      </c>
    </row>
    <row r="62" spans="1:8" ht="21.6" customHeight="1">
      <c r="A62" s="68" t="s">
        <v>55</v>
      </c>
      <c r="B62" s="69"/>
      <c r="C62" s="62">
        <v>102</v>
      </c>
      <c r="D62" s="70"/>
      <c r="E62" s="73"/>
      <c r="F62" s="71"/>
      <c r="G62" s="71"/>
      <c r="H62" s="72">
        <f t="shared" si="0"/>
        <v>0</v>
      </c>
    </row>
    <row r="63" spans="1:8" ht="21.6" customHeight="1">
      <c r="A63" s="80" t="s">
        <v>19</v>
      </c>
      <c r="B63" s="69"/>
      <c r="C63" s="81">
        <v>120</v>
      </c>
      <c r="D63" s="70"/>
      <c r="E63" s="73"/>
      <c r="F63" s="71"/>
      <c r="G63" s="71"/>
      <c r="H63" s="72">
        <f t="shared" si="0"/>
        <v>0</v>
      </c>
    </row>
    <row r="64" spans="1:8" ht="21.6" customHeight="1">
      <c r="A64" s="68" t="s">
        <v>132</v>
      </c>
      <c r="B64" s="69"/>
      <c r="C64" s="62">
        <v>122</v>
      </c>
      <c r="D64" s="70"/>
      <c r="E64" s="73"/>
      <c r="F64" s="71"/>
      <c r="G64" s="71"/>
      <c r="H64" s="72">
        <f t="shared" si="0"/>
        <v>0</v>
      </c>
    </row>
    <row r="65" spans="1:8" ht="21.6" customHeight="1">
      <c r="A65" s="68" t="s">
        <v>133</v>
      </c>
      <c r="B65" s="69"/>
      <c r="C65" s="62">
        <v>120</v>
      </c>
      <c r="D65" s="70"/>
      <c r="E65" s="73"/>
      <c r="F65" s="71"/>
      <c r="G65" s="71"/>
      <c r="H65" s="72">
        <f t="shared" si="0"/>
        <v>0</v>
      </c>
    </row>
    <row r="66" spans="1:8" ht="21.6" customHeight="1">
      <c r="A66" s="68" t="s">
        <v>134</v>
      </c>
      <c r="B66" s="69"/>
      <c r="C66" s="62">
        <v>126</v>
      </c>
      <c r="D66" s="70"/>
      <c r="E66" s="73"/>
      <c r="F66" s="71"/>
      <c r="G66" s="71"/>
      <c r="H66" s="72">
        <f t="shared" si="0"/>
        <v>0</v>
      </c>
    </row>
    <row r="67" spans="1:8" ht="21.6" customHeight="1">
      <c r="A67" s="104" t="s">
        <v>135</v>
      </c>
      <c r="B67" s="69"/>
      <c r="C67" s="84">
        <v>128</v>
      </c>
      <c r="D67" s="70"/>
      <c r="E67" s="73"/>
      <c r="F67" s="71"/>
      <c r="G67" s="71"/>
      <c r="H67" s="72">
        <f t="shared" si="0"/>
        <v>0</v>
      </c>
    </row>
    <row r="68" spans="1:8" ht="21.6" customHeight="1">
      <c r="A68" s="68" t="s">
        <v>136</v>
      </c>
      <c r="B68" s="69"/>
      <c r="C68" s="62">
        <v>120</v>
      </c>
      <c r="D68" s="70"/>
      <c r="E68" s="73"/>
      <c r="F68" s="71"/>
      <c r="G68" s="71"/>
      <c r="H68" s="72">
        <f t="shared" si="0"/>
        <v>0</v>
      </c>
    </row>
    <row r="69" spans="1:8" ht="21.6" customHeight="1">
      <c r="A69" s="68" t="s">
        <v>37</v>
      </c>
      <c r="B69" s="69"/>
      <c r="C69" s="62">
        <v>120.98</v>
      </c>
      <c r="D69" s="70"/>
      <c r="E69" s="73"/>
      <c r="F69" s="71"/>
      <c r="G69" s="71"/>
      <c r="H69" s="72">
        <f t="shared" si="0"/>
        <v>0</v>
      </c>
    </row>
    <row r="70" spans="1:8" ht="21.6" customHeight="1">
      <c r="A70" s="68" t="s">
        <v>137</v>
      </c>
      <c r="B70" s="69"/>
      <c r="C70" s="62">
        <v>99.99</v>
      </c>
      <c r="D70" s="70"/>
      <c r="E70" s="73"/>
      <c r="F70" s="71"/>
      <c r="G70" s="71"/>
      <c r="H70" s="72">
        <f t="shared" si="0"/>
        <v>0</v>
      </c>
    </row>
    <row r="71" spans="1:8" ht="21.6" customHeight="1">
      <c r="A71" s="68" t="s">
        <v>75</v>
      </c>
      <c r="B71" s="69"/>
      <c r="C71" s="62">
        <v>158.80000000000001</v>
      </c>
      <c r="D71" s="70"/>
      <c r="E71" s="73"/>
      <c r="F71" s="71"/>
      <c r="G71" s="71"/>
      <c r="H71" s="72">
        <f t="shared" si="0"/>
        <v>0</v>
      </c>
    </row>
    <row r="72" spans="1:8" ht="21.6" customHeight="1">
      <c r="A72" s="68" t="s">
        <v>36</v>
      </c>
      <c r="B72" s="69"/>
      <c r="C72" s="62">
        <v>120</v>
      </c>
      <c r="D72" s="70"/>
      <c r="E72" s="73"/>
      <c r="F72" s="71"/>
      <c r="G72" s="71"/>
      <c r="H72" s="72">
        <f t="shared" si="0"/>
        <v>0</v>
      </c>
    </row>
    <row r="73" spans="1:8" ht="21.6" customHeight="1">
      <c r="A73" s="68" t="s">
        <v>27</v>
      </c>
      <c r="B73" s="69"/>
      <c r="C73" s="62">
        <v>120</v>
      </c>
      <c r="D73" s="70"/>
      <c r="E73" s="73"/>
      <c r="F73" s="71"/>
      <c r="G73" s="71"/>
      <c r="H73" s="72">
        <f t="shared" ref="H73:H136" si="1">F73*G73</f>
        <v>0</v>
      </c>
    </row>
    <row r="74" spans="1:8" ht="21.6" customHeight="1">
      <c r="A74" s="68" t="s">
        <v>10</v>
      </c>
      <c r="B74" s="69"/>
      <c r="C74" s="62">
        <v>120</v>
      </c>
      <c r="D74" s="70"/>
      <c r="E74" s="73"/>
      <c r="F74" s="71"/>
      <c r="G74" s="71"/>
      <c r="H74" s="72">
        <f t="shared" si="1"/>
        <v>0</v>
      </c>
    </row>
    <row r="75" spans="1:8" ht="21.6" customHeight="1">
      <c r="A75" s="68" t="s">
        <v>33</v>
      </c>
      <c r="B75" s="69"/>
      <c r="C75" s="62">
        <v>120</v>
      </c>
      <c r="D75" s="70"/>
      <c r="E75" s="73"/>
      <c r="F75" s="71"/>
      <c r="G75" s="71"/>
      <c r="H75" s="72">
        <f t="shared" si="1"/>
        <v>0</v>
      </c>
    </row>
    <row r="76" spans="1:8" ht="21.6" customHeight="1">
      <c r="A76" s="68" t="s">
        <v>9</v>
      </c>
      <c r="B76" s="69"/>
      <c r="C76" s="62">
        <v>150</v>
      </c>
      <c r="D76" s="70"/>
      <c r="E76" s="73"/>
      <c r="F76" s="71"/>
      <c r="G76" s="71"/>
      <c r="H76" s="72">
        <f t="shared" si="1"/>
        <v>0</v>
      </c>
    </row>
    <row r="77" spans="1:8" ht="21.6" customHeight="1">
      <c r="A77" s="68" t="s">
        <v>45</v>
      </c>
      <c r="B77" s="69"/>
      <c r="C77" s="62">
        <v>120</v>
      </c>
      <c r="D77" s="70"/>
      <c r="E77" s="73"/>
      <c r="F77" s="71"/>
      <c r="G77" s="71"/>
      <c r="H77" s="72">
        <f t="shared" si="1"/>
        <v>0</v>
      </c>
    </row>
    <row r="78" spans="1:8" ht="21.6" customHeight="1">
      <c r="A78" s="68" t="s">
        <v>138</v>
      </c>
      <c r="B78" s="69"/>
      <c r="C78" s="62">
        <v>120</v>
      </c>
      <c r="D78" s="70"/>
      <c r="E78" s="73"/>
      <c r="F78" s="71"/>
      <c r="G78" s="71"/>
      <c r="H78" s="72">
        <f t="shared" si="1"/>
        <v>0</v>
      </c>
    </row>
    <row r="79" spans="1:8" ht="21.6" customHeight="1">
      <c r="A79" s="68" t="s">
        <v>43</v>
      </c>
      <c r="B79" s="69"/>
      <c r="C79" s="62">
        <v>120</v>
      </c>
      <c r="D79" s="70"/>
      <c r="E79" s="73"/>
      <c r="F79" s="71"/>
      <c r="G79" s="71"/>
      <c r="H79" s="72">
        <f t="shared" si="1"/>
        <v>0</v>
      </c>
    </row>
    <row r="80" spans="1:8" ht="21.6" customHeight="1">
      <c r="A80" s="68" t="s">
        <v>62</v>
      </c>
      <c r="B80" s="69"/>
      <c r="C80" s="62">
        <v>102</v>
      </c>
      <c r="D80" s="70"/>
      <c r="E80" s="73"/>
      <c r="F80" s="71"/>
      <c r="G80" s="71"/>
      <c r="H80" s="72">
        <f t="shared" si="1"/>
        <v>0</v>
      </c>
    </row>
    <row r="81" spans="1:8" ht="21.6" customHeight="1">
      <c r="A81" s="68" t="s">
        <v>49</v>
      </c>
      <c r="B81" s="69"/>
      <c r="C81" s="62">
        <v>120</v>
      </c>
      <c r="D81" s="70"/>
      <c r="E81" s="73"/>
      <c r="F81" s="71"/>
      <c r="G81" s="71"/>
      <c r="H81" s="72">
        <f t="shared" si="1"/>
        <v>0</v>
      </c>
    </row>
    <row r="82" spans="1:8" ht="21.6" customHeight="1">
      <c r="A82" s="68"/>
      <c r="B82" s="69"/>
      <c r="C82" s="62"/>
      <c r="D82" s="70"/>
      <c r="E82" s="73"/>
      <c r="F82" s="71"/>
      <c r="G82" s="71"/>
      <c r="H82" s="72">
        <f t="shared" si="1"/>
        <v>0</v>
      </c>
    </row>
    <row r="83" spans="1:8" ht="21.6" customHeight="1">
      <c r="A83" s="68"/>
      <c r="B83" s="69"/>
      <c r="C83" s="62"/>
      <c r="D83" s="70"/>
      <c r="E83" s="73"/>
      <c r="F83" s="71"/>
      <c r="G83" s="71"/>
      <c r="H83" s="72">
        <f t="shared" si="1"/>
        <v>0</v>
      </c>
    </row>
    <row r="84" spans="1:8" ht="21.6" customHeight="1">
      <c r="A84" s="80"/>
      <c r="B84" s="69"/>
      <c r="C84" s="81"/>
      <c r="D84" s="70"/>
      <c r="E84" s="73"/>
      <c r="F84" s="71"/>
      <c r="G84" s="71"/>
      <c r="H84" s="72">
        <f t="shared" si="1"/>
        <v>0</v>
      </c>
    </row>
    <row r="85" spans="1:8" ht="21.6" customHeight="1">
      <c r="A85" s="68"/>
      <c r="B85" s="69"/>
      <c r="C85" s="62"/>
      <c r="D85" s="70"/>
      <c r="E85" s="73"/>
      <c r="F85" s="71"/>
      <c r="G85" s="71"/>
      <c r="H85" s="72">
        <f t="shared" si="1"/>
        <v>0</v>
      </c>
    </row>
    <row r="86" spans="1:8" ht="21.6" customHeight="1">
      <c r="A86" s="68"/>
      <c r="B86" s="69"/>
      <c r="C86" s="62"/>
      <c r="D86" s="70"/>
      <c r="E86" s="73"/>
      <c r="F86" s="71"/>
      <c r="G86" s="71"/>
      <c r="H86" s="72">
        <f t="shared" si="1"/>
        <v>0</v>
      </c>
    </row>
    <row r="87" spans="1:8" ht="21.6" customHeight="1">
      <c r="A87" s="68"/>
      <c r="B87" s="69"/>
      <c r="C87" s="62"/>
      <c r="D87" s="70"/>
      <c r="E87" s="73"/>
      <c r="F87" s="71"/>
      <c r="G87" s="71"/>
      <c r="H87" s="72">
        <f t="shared" si="1"/>
        <v>0</v>
      </c>
    </row>
    <row r="88" spans="1:8" ht="21.6" customHeight="1">
      <c r="A88" s="68"/>
      <c r="B88" s="69"/>
      <c r="C88" s="62"/>
      <c r="D88" s="70"/>
      <c r="E88" s="73"/>
      <c r="F88" s="71"/>
      <c r="G88" s="71"/>
      <c r="H88" s="72">
        <f t="shared" si="1"/>
        <v>0</v>
      </c>
    </row>
    <row r="89" spans="1:8" ht="21.6" customHeight="1">
      <c r="A89" s="68"/>
      <c r="B89" s="69"/>
      <c r="C89" s="62"/>
      <c r="D89" s="70"/>
      <c r="E89" s="73"/>
      <c r="F89" s="71"/>
      <c r="G89" s="71"/>
      <c r="H89" s="72">
        <f t="shared" si="1"/>
        <v>0</v>
      </c>
    </row>
    <row r="90" spans="1:8" ht="21.6" customHeight="1">
      <c r="A90" s="68"/>
      <c r="B90" s="69"/>
      <c r="C90" s="62"/>
      <c r="D90" s="70"/>
      <c r="E90" s="73"/>
      <c r="F90" s="71"/>
      <c r="G90" s="71"/>
      <c r="H90" s="72">
        <f t="shared" si="1"/>
        <v>0</v>
      </c>
    </row>
    <row r="91" spans="1:8" ht="21.6" customHeight="1">
      <c r="A91" s="68"/>
      <c r="B91" s="69"/>
      <c r="C91" s="62"/>
      <c r="D91" s="70"/>
      <c r="E91" s="73"/>
      <c r="F91" s="71"/>
      <c r="G91" s="71"/>
      <c r="H91" s="72">
        <f t="shared" si="1"/>
        <v>0</v>
      </c>
    </row>
    <row r="92" spans="1:8" ht="21.6" customHeight="1">
      <c r="A92" s="68"/>
      <c r="B92" s="69"/>
      <c r="C92" s="62"/>
      <c r="D92" s="70"/>
      <c r="E92" s="73"/>
      <c r="F92" s="71"/>
      <c r="G92" s="71"/>
      <c r="H92" s="72">
        <f t="shared" si="1"/>
        <v>0</v>
      </c>
    </row>
    <row r="93" spans="1:8" ht="21.6" customHeight="1">
      <c r="A93" s="68"/>
      <c r="B93" s="69"/>
      <c r="C93" s="62"/>
      <c r="D93" s="70"/>
      <c r="E93" s="73"/>
      <c r="F93" s="71"/>
      <c r="G93" s="71"/>
      <c r="H93" s="72">
        <f t="shared" si="1"/>
        <v>0</v>
      </c>
    </row>
    <row r="94" spans="1:8" ht="21.6" customHeight="1">
      <c r="A94" s="68"/>
      <c r="B94" s="69"/>
      <c r="C94" s="62"/>
      <c r="D94" s="70"/>
      <c r="E94" s="73"/>
      <c r="F94" s="71"/>
      <c r="G94" s="71"/>
      <c r="H94" s="72">
        <f t="shared" si="1"/>
        <v>0</v>
      </c>
    </row>
    <row r="95" spans="1:8" ht="21.6" customHeight="1">
      <c r="A95" s="68"/>
      <c r="B95" s="69"/>
      <c r="C95" s="62"/>
      <c r="D95" s="70"/>
      <c r="E95" s="73"/>
      <c r="F95" s="71"/>
      <c r="G95" s="71"/>
      <c r="H95" s="72">
        <f t="shared" si="1"/>
        <v>0</v>
      </c>
    </row>
    <row r="96" spans="1:8" ht="21.6" customHeight="1">
      <c r="A96" s="68"/>
      <c r="B96" s="69"/>
      <c r="C96" s="62"/>
      <c r="D96" s="70"/>
      <c r="E96" s="73"/>
      <c r="F96" s="71"/>
      <c r="G96" s="71"/>
      <c r="H96" s="72">
        <f t="shared" si="1"/>
        <v>0</v>
      </c>
    </row>
    <row r="97" spans="1:8" ht="21.6" customHeight="1">
      <c r="A97" s="68"/>
      <c r="B97" s="69"/>
      <c r="C97" s="62"/>
      <c r="D97" s="70"/>
      <c r="E97" s="73"/>
      <c r="F97" s="71"/>
      <c r="G97" s="71"/>
      <c r="H97" s="72">
        <f t="shared" si="1"/>
        <v>0</v>
      </c>
    </row>
    <row r="98" spans="1:8" ht="21.6" customHeight="1">
      <c r="A98" s="68"/>
      <c r="B98" s="69"/>
      <c r="C98" s="62"/>
      <c r="D98" s="70"/>
      <c r="E98" s="73"/>
      <c r="F98" s="71"/>
      <c r="G98" s="71"/>
      <c r="H98" s="72">
        <f t="shared" si="1"/>
        <v>0</v>
      </c>
    </row>
    <row r="99" spans="1:8" ht="21.6" customHeight="1">
      <c r="A99" s="68"/>
      <c r="B99" s="69"/>
      <c r="C99" s="62"/>
      <c r="D99" s="70"/>
      <c r="E99" s="73"/>
      <c r="F99" s="71"/>
      <c r="G99" s="71"/>
      <c r="H99" s="72">
        <f t="shared" si="1"/>
        <v>0</v>
      </c>
    </row>
    <row r="100" spans="1:8" ht="21.6" customHeight="1">
      <c r="A100" s="68"/>
      <c r="B100" s="69"/>
      <c r="C100" s="62"/>
      <c r="D100" s="70"/>
      <c r="E100" s="73"/>
      <c r="F100" s="71"/>
      <c r="G100" s="71"/>
      <c r="H100" s="72">
        <f t="shared" si="1"/>
        <v>0</v>
      </c>
    </row>
    <row r="101" spans="1:8" ht="21.6" customHeight="1">
      <c r="A101" s="68"/>
      <c r="B101" s="69"/>
      <c r="C101" s="62"/>
      <c r="D101" s="70"/>
      <c r="E101" s="73"/>
      <c r="F101" s="71"/>
      <c r="G101" s="71"/>
      <c r="H101" s="72">
        <f t="shared" si="1"/>
        <v>0</v>
      </c>
    </row>
    <row r="102" spans="1:8" ht="21.6" customHeight="1">
      <c r="A102" s="68"/>
      <c r="B102" s="69"/>
      <c r="C102" s="62"/>
      <c r="D102" s="70"/>
      <c r="E102" s="73"/>
      <c r="F102" s="71"/>
      <c r="G102" s="71"/>
      <c r="H102" s="72">
        <f t="shared" si="1"/>
        <v>0</v>
      </c>
    </row>
    <row r="103" spans="1:8" ht="21.6" customHeight="1">
      <c r="A103" s="68"/>
      <c r="B103" s="69"/>
      <c r="C103" s="62"/>
      <c r="D103" s="70"/>
      <c r="E103" s="73"/>
      <c r="F103" s="71"/>
      <c r="G103" s="71"/>
      <c r="H103" s="72">
        <f t="shared" si="1"/>
        <v>0</v>
      </c>
    </row>
    <row r="104" spans="1:8" ht="21.6" customHeight="1">
      <c r="A104" s="68"/>
      <c r="B104" s="69"/>
      <c r="C104" s="62"/>
      <c r="D104" s="70"/>
      <c r="E104" s="73"/>
      <c r="F104" s="71"/>
      <c r="G104" s="71"/>
      <c r="H104" s="72">
        <f t="shared" si="1"/>
        <v>0</v>
      </c>
    </row>
    <row r="105" spans="1:8" ht="21.6" customHeight="1">
      <c r="A105" s="68"/>
      <c r="B105" s="69"/>
      <c r="C105" s="62"/>
      <c r="D105" s="70"/>
      <c r="E105" s="73"/>
      <c r="F105" s="71"/>
      <c r="G105" s="71"/>
      <c r="H105" s="72">
        <f t="shared" si="1"/>
        <v>0</v>
      </c>
    </row>
    <row r="106" spans="1:8" ht="21.6" customHeight="1">
      <c r="A106" s="68"/>
      <c r="B106" s="69"/>
      <c r="C106" s="62"/>
      <c r="D106" s="70"/>
      <c r="E106" s="73"/>
      <c r="F106" s="71"/>
      <c r="G106" s="71"/>
      <c r="H106" s="72">
        <f t="shared" si="1"/>
        <v>0</v>
      </c>
    </row>
    <row r="107" spans="1:8" ht="21.6" customHeight="1">
      <c r="A107" s="68"/>
      <c r="B107" s="69"/>
      <c r="C107" s="62"/>
      <c r="D107" s="70"/>
      <c r="E107" s="73"/>
      <c r="F107" s="71"/>
      <c r="G107" s="71"/>
      <c r="H107" s="72">
        <f t="shared" si="1"/>
        <v>0</v>
      </c>
    </row>
    <row r="108" spans="1:8" ht="21.6" customHeight="1">
      <c r="A108" s="68"/>
      <c r="B108" s="69"/>
      <c r="C108" s="62"/>
      <c r="D108" s="70"/>
      <c r="E108" s="73"/>
      <c r="F108" s="71"/>
      <c r="G108" s="71"/>
      <c r="H108" s="72">
        <f t="shared" si="1"/>
        <v>0</v>
      </c>
    </row>
    <row r="109" spans="1:8" ht="21.6" customHeight="1">
      <c r="A109" s="80"/>
      <c r="B109" s="69"/>
      <c r="C109" s="81"/>
      <c r="D109" s="70"/>
      <c r="E109" s="73"/>
      <c r="F109" s="71"/>
      <c r="G109" s="71"/>
      <c r="H109" s="72">
        <f t="shared" si="1"/>
        <v>0</v>
      </c>
    </row>
    <row r="110" spans="1:8" ht="21.6" customHeight="1">
      <c r="A110" s="80"/>
      <c r="B110" s="69"/>
      <c r="C110" s="81"/>
      <c r="D110" s="70"/>
      <c r="E110" s="73"/>
      <c r="F110" s="71"/>
      <c r="G110" s="71"/>
      <c r="H110" s="72">
        <f t="shared" si="1"/>
        <v>0</v>
      </c>
    </row>
    <row r="111" spans="1:8" ht="21.6" customHeight="1">
      <c r="A111" s="80"/>
      <c r="B111" s="69"/>
      <c r="C111" s="81"/>
      <c r="D111" s="70"/>
      <c r="E111" s="73"/>
      <c r="F111" s="71"/>
      <c r="G111" s="71"/>
      <c r="H111" s="72">
        <f t="shared" si="1"/>
        <v>0</v>
      </c>
    </row>
    <row r="112" spans="1:8" ht="21.6" customHeight="1">
      <c r="A112" s="80"/>
      <c r="B112" s="69"/>
      <c r="C112" s="81"/>
      <c r="D112" s="70"/>
      <c r="E112" s="73"/>
      <c r="F112" s="71"/>
      <c r="G112" s="71"/>
      <c r="H112" s="72">
        <f t="shared" si="1"/>
        <v>0</v>
      </c>
    </row>
    <row r="113" spans="1:8" ht="21.6" customHeight="1">
      <c r="A113" s="82"/>
      <c r="B113" s="69"/>
      <c r="C113" s="83"/>
      <c r="D113" s="70"/>
      <c r="E113" s="73"/>
      <c r="F113" s="71"/>
      <c r="G113" s="71"/>
      <c r="H113" s="72">
        <f t="shared" si="1"/>
        <v>0</v>
      </c>
    </row>
    <row r="114" spans="1:8" ht="21.6" customHeight="1">
      <c r="A114" s="80"/>
      <c r="B114" s="69"/>
      <c r="C114" s="81"/>
      <c r="D114" s="70"/>
      <c r="E114" s="73"/>
      <c r="F114" s="71"/>
      <c r="G114" s="71"/>
      <c r="H114" s="72">
        <f t="shared" si="1"/>
        <v>0</v>
      </c>
    </row>
    <row r="115" spans="1:8" ht="21.6" customHeight="1">
      <c r="A115" s="80"/>
      <c r="B115" s="69"/>
      <c r="C115" s="81"/>
      <c r="D115" s="70"/>
      <c r="E115" s="73"/>
      <c r="F115" s="71"/>
      <c r="G115" s="71"/>
      <c r="H115" s="72">
        <f t="shared" si="1"/>
        <v>0</v>
      </c>
    </row>
    <row r="116" spans="1:8" ht="21.6" customHeight="1">
      <c r="A116" s="80"/>
      <c r="B116" s="69"/>
      <c r="C116" s="81"/>
      <c r="D116" s="70"/>
      <c r="E116" s="73"/>
      <c r="F116" s="71"/>
      <c r="G116" s="71"/>
      <c r="H116" s="72">
        <f t="shared" si="1"/>
        <v>0</v>
      </c>
    </row>
    <row r="117" spans="1:8" ht="21.6" customHeight="1">
      <c r="A117" s="80"/>
      <c r="B117" s="69"/>
      <c r="C117" s="81"/>
      <c r="D117" s="70"/>
      <c r="E117" s="73"/>
      <c r="F117" s="71"/>
      <c r="G117" s="71"/>
      <c r="H117" s="72">
        <f t="shared" si="1"/>
        <v>0</v>
      </c>
    </row>
    <row r="118" spans="1:8" ht="21.6" customHeight="1">
      <c r="A118" s="80"/>
      <c r="B118" s="69"/>
      <c r="C118" s="81"/>
      <c r="D118" s="70"/>
      <c r="E118" s="73"/>
      <c r="F118" s="71"/>
      <c r="G118" s="71"/>
      <c r="H118" s="72">
        <f t="shared" si="1"/>
        <v>0</v>
      </c>
    </row>
    <row r="119" spans="1:8" ht="21.6" customHeight="1">
      <c r="A119" s="80"/>
      <c r="B119" s="69"/>
      <c r="C119" s="81"/>
      <c r="D119" s="70"/>
      <c r="E119" s="73"/>
      <c r="F119" s="71"/>
      <c r="G119" s="71"/>
      <c r="H119" s="72">
        <f t="shared" si="1"/>
        <v>0</v>
      </c>
    </row>
    <row r="120" spans="1:8" ht="21.6" customHeight="1">
      <c r="A120" s="80"/>
      <c r="B120" s="69"/>
      <c r="C120" s="81"/>
      <c r="D120" s="70"/>
      <c r="E120" s="73"/>
      <c r="F120" s="71"/>
      <c r="G120" s="71"/>
      <c r="H120" s="72">
        <f t="shared" si="1"/>
        <v>0</v>
      </c>
    </row>
    <row r="121" spans="1:8" ht="21.6" customHeight="1">
      <c r="A121" s="80"/>
      <c r="B121" s="69"/>
      <c r="C121" s="81"/>
      <c r="D121" s="70"/>
      <c r="E121" s="73"/>
      <c r="F121" s="71"/>
      <c r="G121" s="71"/>
      <c r="H121" s="72">
        <f t="shared" si="1"/>
        <v>0</v>
      </c>
    </row>
    <row r="122" spans="1:8" ht="21.6" customHeight="1">
      <c r="A122" s="80"/>
      <c r="B122" s="69"/>
      <c r="C122" s="81"/>
      <c r="D122" s="70"/>
      <c r="E122" s="73"/>
      <c r="F122" s="71"/>
      <c r="G122" s="71"/>
      <c r="H122" s="72">
        <f t="shared" si="1"/>
        <v>0</v>
      </c>
    </row>
    <row r="123" spans="1:8" ht="21.6" customHeight="1">
      <c r="A123" s="68"/>
      <c r="B123" s="69"/>
      <c r="C123" s="62"/>
      <c r="D123" s="70"/>
      <c r="E123" s="73"/>
      <c r="F123" s="71"/>
      <c r="G123" s="71"/>
      <c r="H123" s="72">
        <f t="shared" si="1"/>
        <v>0</v>
      </c>
    </row>
    <row r="124" spans="1:8" ht="21.6" customHeight="1">
      <c r="A124" s="68"/>
      <c r="B124" s="69"/>
      <c r="C124" s="62"/>
      <c r="D124" s="70"/>
      <c r="E124" s="73"/>
      <c r="F124" s="71"/>
      <c r="G124" s="71"/>
      <c r="H124" s="72">
        <f t="shared" si="1"/>
        <v>0</v>
      </c>
    </row>
    <row r="125" spans="1:8" ht="21.6" customHeight="1">
      <c r="A125" s="68"/>
      <c r="B125" s="69"/>
      <c r="C125" s="62"/>
      <c r="D125" s="70"/>
      <c r="E125" s="73"/>
      <c r="F125" s="71"/>
      <c r="G125" s="71"/>
      <c r="H125" s="72">
        <f t="shared" si="1"/>
        <v>0</v>
      </c>
    </row>
    <row r="126" spans="1:8" ht="21.6" customHeight="1">
      <c r="A126" s="68"/>
      <c r="B126" s="69"/>
      <c r="C126" s="62"/>
      <c r="D126" s="70"/>
      <c r="E126" s="73"/>
      <c r="F126" s="71"/>
      <c r="G126" s="71"/>
      <c r="H126" s="72">
        <f t="shared" si="1"/>
        <v>0</v>
      </c>
    </row>
    <row r="127" spans="1:8" ht="21.6" customHeight="1">
      <c r="A127" s="68"/>
      <c r="B127" s="69"/>
      <c r="C127" s="62"/>
      <c r="D127" s="70"/>
      <c r="E127" s="73"/>
      <c r="F127" s="71"/>
      <c r="G127" s="71"/>
      <c r="H127" s="72">
        <f t="shared" si="1"/>
        <v>0</v>
      </c>
    </row>
    <row r="128" spans="1:8" ht="21.6" customHeight="1">
      <c r="A128" s="68"/>
      <c r="B128" s="69"/>
      <c r="C128" s="62"/>
      <c r="D128" s="70"/>
      <c r="E128" s="73"/>
      <c r="F128" s="71"/>
      <c r="G128" s="71"/>
      <c r="H128" s="72">
        <f t="shared" si="1"/>
        <v>0</v>
      </c>
    </row>
    <row r="129" spans="1:8" ht="21.6" customHeight="1">
      <c r="A129" s="68"/>
      <c r="B129" s="69"/>
      <c r="C129" s="62"/>
      <c r="D129" s="70"/>
      <c r="E129" s="73"/>
      <c r="F129" s="71"/>
      <c r="G129" s="71"/>
      <c r="H129" s="72">
        <f t="shared" si="1"/>
        <v>0</v>
      </c>
    </row>
    <row r="130" spans="1:8" ht="21.6" customHeight="1">
      <c r="A130" s="68"/>
      <c r="B130" s="69"/>
      <c r="C130" s="62"/>
      <c r="D130" s="70"/>
      <c r="E130" s="73"/>
      <c r="F130" s="71"/>
      <c r="G130" s="71"/>
      <c r="H130" s="72">
        <f t="shared" si="1"/>
        <v>0</v>
      </c>
    </row>
    <row r="131" spans="1:8" ht="21.6" customHeight="1">
      <c r="A131" s="68"/>
      <c r="B131" s="69"/>
      <c r="C131" s="62"/>
      <c r="D131" s="70"/>
      <c r="E131" s="73"/>
      <c r="F131" s="71"/>
      <c r="G131" s="71"/>
      <c r="H131" s="72">
        <f t="shared" si="1"/>
        <v>0</v>
      </c>
    </row>
    <row r="132" spans="1:8" ht="21.6" customHeight="1">
      <c r="A132" s="68"/>
      <c r="B132" s="69"/>
      <c r="C132" s="62"/>
      <c r="D132" s="70"/>
      <c r="E132" s="73"/>
      <c r="F132" s="71"/>
      <c r="G132" s="71"/>
      <c r="H132" s="72">
        <f t="shared" si="1"/>
        <v>0</v>
      </c>
    </row>
    <row r="133" spans="1:8" ht="21.6" customHeight="1">
      <c r="A133" s="68"/>
      <c r="B133" s="69"/>
      <c r="C133" s="62"/>
      <c r="D133" s="70"/>
      <c r="E133" s="73"/>
      <c r="F133" s="71"/>
      <c r="G133" s="71"/>
      <c r="H133" s="72">
        <f t="shared" si="1"/>
        <v>0</v>
      </c>
    </row>
    <row r="134" spans="1:8" ht="21.6" customHeight="1">
      <c r="A134" s="68"/>
      <c r="B134" s="69"/>
      <c r="C134" s="62"/>
      <c r="D134" s="70"/>
      <c r="E134" s="73"/>
      <c r="F134" s="71"/>
      <c r="G134" s="71"/>
      <c r="H134" s="72">
        <f t="shared" si="1"/>
        <v>0</v>
      </c>
    </row>
    <row r="135" spans="1:8" ht="21.6" customHeight="1">
      <c r="A135" s="68"/>
      <c r="B135" s="69"/>
      <c r="C135" s="62"/>
      <c r="D135" s="70"/>
      <c r="E135" s="73"/>
      <c r="F135" s="71"/>
      <c r="G135" s="71"/>
      <c r="H135" s="72">
        <f t="shared" si="1"/>
        <v>0</v>
      </c>
    </row>
    <row r="136" spans="1:8" ht="21.6" customHeight="1">
      <c r="A136" s="68"/>
      <c r="B136" s="69"/>
      <c r="C136" s="62"/>
      <c r="D136" s="70"/>
      <c r="E136" s="73"/>
      <c r="F136" s="71"/>
      <c r="G136" s="71"/>
      <c r="H136" s="72">
        <f t="shared" si="1"/>
        <v>0</v>
      </c>
    </row>
    <row r="137" spans="1:8" ht="21.6" customHeight="1">
      <c r="A137" s="68"/>
      <c r="B137" s="69"/>
      <c r="C137" s="62"/>
      <c r="D137" s="70"/>
      <c r="E137" s="73"/>
      <c r="F137" s="71"/>
      <c r="G137" s="71"/>
      <c r="H137" s="72">
        <f t="shared" ref="H137:H200" si="2">F137*G137</f>
        <v>0</v>
      </c>
    </row>
    <row r="138" spans="1:8" ht="21.6" customHeight="1">
      <c r="A138" s="68"/>
      <c r="B138" s="69"/>
      <c r="C138" s="62"/>
      <c r="D138" s="70"/>
      <c r="E138" s="73"/>
      <c r="F138" s="71"/>
      <c r="G138" s="71"/>
      <c r="H138" s="72">
        <f t="shared" si="2"/>
        <v>0</v>
      </c>
    </row>
    <row r="139" spans="1:8" ht="21.6" customHeight="1">
      <c r="A139" s="68"/>
      <c r="B139" s="69"/>
      <c r="C139" s="62"/>
      <c r="D139" s="70"/>
      <c r="E139" s="73"/>
      <c r="F139" s="71"/>
      <c r="G139" s="71"/>
      <c r="H139" s="72">
        <f t="shared" si="2"/>
        <v>0</v>
      </c>
    </row>
    <row r="140" spans="1:8" ht="21.6" customHeight="1">
      <c r="A140" s="68"/>
      <c r="B140" s="69"/>
      <c r="C140" s="62"/>
      <c r="D140" s="70"/>
      <c r="E140" s="73"/>
      <c r="F140" s="71"/>
      <c r="G140" s="71"/>
      <c r="H140" s="72">
        <f t="shared" si="2"/>
        <v>0</v>
      </c>
    </row>
    <row r="141" spans="1:8" ht="21.6" customHeight="1">
      <c r="A141" s="68"/>
      <c r="B141" s="69"/>
      <c r="C141" s="62"/>
      <c r="D141" s="70"/>
      <c r="E141" s="73"/>
      <c r="F141" s="71"/>
      <c r="G141" s="71"/>
      <c r="H141" s="72">
        <f t="shared" si="2"/>
        <v>0</v>
      </c>
    </row>
    <row r="142" spans="1:8" ht="21.6" customHeight="1">
      <c r="A142" s="68"/>
      <c r="B142" s="69"/>
      <c r="C142" s="62"/>
      <c r="D142" s="70"/>
      <c r="E142" s="73"/>
      <c r="F142" s="71"/>
      <c r="G142" s="71"/>
      <c r="H142" s="72">
        <f t="shared" si="2"/>
        <v>0</v>
      </c>
    </row>
    <row r="143" spans="1:8" ht="21.6" customHeight="1">
      <c r="A143" s="68"/>
      <c r="B143" s="69"/>
      <c r="C143" s="62"/>
      <c r="D143" s="70"/>
      <c r="E143" s="73"/>
      <c r="F143" s="71"/>
      <c r="G143" s="71"/>
      <c r="H143" s="72">
        <f t="shared" si="2"/>
        <v>0</v>
      </c>
    </row>
    <row r="144" spans="1:8" ht="21.6" customHeight="1">
      <c r="A144" s="68"/>
      <c r="B144" s="69"/>
      <c r="C144" s="62"/>
      <c r="D144" s="70"/>
      <c r="E144" s="73"/>
      <c r="F144" s="71"/>
      <c r="G144" s="71"/>
      <c r="H144" s="72">
        <f t="shared" si="2"/>
        <v>0</v>
      </c>
    </row>
    <row r="145" spans="1:8" ht="21.6" customHeight="1">
      <c r="A145" s="68"/>
      <c r="B145" s="69"/>
      <c r="C145" s="62"/>
      <c r="D145" s="70"/>
      <c r="E145" s="73"/>
      <c r="F145" s="71"/>
      <c r="G145" s="71"/>
      <c r="H145" s="72">
        <f t="shared" si="2"/>
        <v>0</v>
      </c>
    </row>
    <row r="146" spans="1:8" ht="21.6" customHeight="1">
      <c r="A146" s="68"/>
      <c r="B146" s="69"/>
      <c r="C146" s="62"/>
      <c r="D146" s="70"/>
      <c r="E146" s="73"/>
      <c r="F146" s="71"/>
      <c r="G146" s="71"/>
      <c r="H146" s="72">
        <f t="shared" si="2"/>
        <v>0</v>
      </c>
    </row>
    <row r="147" spans="1:8" ht="21.6" customHeight="1">
      <c r="A147" s="68"/>
      <c r="B147" s="69"/>
      <c r="C147" s="62"/>
      <c r="D147" s="70"/>
      <c r="E147" s="73"/>
      <c r="F147" s="71"/>
      <c r="G147" s="71"/>
      <c r="H147" s="72">
        <f t="shared" si="2"/>
        <v>0</v>
      </c>
    </row>
    <row r="148" spans="1:8" ht="21.6" customHeight="1">
      <c r="A148" s="68"/>
      <c r="B148" s="69"/>
      <c r="C148" s="62"/>
      <c r="D148" s="70"/>
      <c r="E148" s="73"/>
      <c r="F148" s="71"/>
      <c r="G148" s="71"/>
      <c r="H148" s="72">
        <f t="shared" si="2"/>
        <v>0</v>
      </c>
    </row>
    <row r="149" spans="1:8" ht="21.6" customHeight="1">
      <c r="A149" s="68"/>
      <c r="B149" s="69"/>
      <c r="C149" s="62"/>
      <c r="D149" s="70"/>
      <c r="E149" s="73"/>
      <c r="F149" s="71"/>
      <c r="G149" s="71"/>
      <c r="H149" s="72">
        <f t="shared" si="2"/>
        <v>0</v>
      </c>
    </row>
    <row r="150" spans="1:8" ht="21.6" customHeight="1">
      <c r="A150" s="68"/>
      <c r="B150" s="69"/>
      <c r="C150" s="62"/>
      <c r="D150" s="70"/>
      <c r="E150" s="73"/>
      <c r="F150" s="71"/>
      <c r="G150" s="71"/>
      <c r="H150" s="72">
        <f t="shared" si="2"/>
        <v>0</v>
      </c>
    </row>
    <row r="151" spans="1:8" ht="21.6" customHeight="1">
      <c r="A151" s="68"/>
      <c r="B151" s="69"/>
      <c r="C151" s="62"/>
      <c r="D151" s="70"/>
      <c r="E151" s="73"/>
      <c r="F151" s="71"/>
      <c r="G151" s="71"/>
      <c r="H151" s="72">
        <f t="shared" si="2"/>
        <v>0</v>
      </c>
    </row>
    <row r="152" spans="1:8" ht="21.6" customHeight="1">
      <c r="A152" s="68"/>
      <c r="B152" s="69"/>
      <c r="C152" s="62"/>
      <c r="D152" s="70"/>
      <c r="E152" s="73"/>
      <c r="F152" s="71"/>
      <c r="G152" s="71"/>
      <c r="H152" s="72">
        <f t="shared" si="2"/>
        <v>0</v>
      </c>
    </row>
    <row r="153" spans="1:8" ht="21.6" customHeight="1">
      <c r="A153" s="68"/>
      <c r="B153" s="69"/>
      <c r="C153" s="62"/>
      <c r="D153" s="70"/>
      <c r="E153" s="73"/>
      <c r="F153" s="71"/>
      <c r="G153" s="71"/>
      <c r="H153" s="72">
        <f t="shared" si="2"/>
        <v>0</v>
      </c>
    </row>
    <row r="154" spans="1:8" ht="21.6" customHeight="1">
      <c r="A154" s="68"/>
      <c r="B154" s="69"/>
      <c r="C154" s="62"/>
      <c r="D154" s="70"/>
      <c r="E154" s="73"/>
      <c r="F154" s="71"/>
      <c r="G154" s="71"/>
      <c r="H154" s="72">
        <f t="shared" si="2"/>
        <v>0</v>
      </c>
    </row>
    <row r="155" spans="1:8" ht="21.6" customHeight="1">
      <c r="A155" s="68"/>
      <c r="B155" s="69"/>
      <c r="C155" s="62"/>
      <c r="D155" s="70"/>
      <c r="E155" s="73"/>
      <c r="F155" s="71"/>
      <c r="G155" s="71"/>
      <c r="H155" s="72">
        <f t="shared" si="2"/>
        <v>0</v>
      </c>
    </row>
    <row r="156" spans="1:8" ht="21.6" customHeight="1">
      <c r="A156" s="68"/>
      <c r="B156" s="69"/>
      <c r="C156" s="62"/>
      <c r="D156" s="70"/>
      <c r="E156" s="73"/>
      <c r="F156" s="71"/>
      <c r="G156" s="71"/>
      <c r="H156" s="72">
        <f t="shared" si="2"/>
        <v>0</v>
      </c>
    </row>
    <row r="157" spans="1:8" ht="21.6" customHeight="1">
      <c r="A157" s="68"/>
      <c r="B157" s="69"/>
      <c r="C157" s="62"/>
      <c r="D157" s="70"/>
      <c r="E157" s="73"/>
      <c r="F157" s="71"/>
      <c r="G157" s="71"/>
      <c r="H157" s="72">
        <f t="shared" si="2"/>
        <v>0</v>
      </c>
    </row>
    <row r="158" spans="1:8" ht="21.6" customHeight="1">
      <c r="A158" s="68"/>
      <c r="B158" s="69"/>
      <c r="C158" s="62"/>
      <c r="D158" s="70"/>
      <c r="E158" s="73"/>
      <c r="F158" s="71"/>
      <c r="G158" s="71"/>
      <c r="H158" s="72">
        <f t="shared" si="2"/>
        <v>0</v>
      </c>
    </row>
    <row r="159" spans="1:8" ht="21.6" customHeight="1">
      <c r="A159" s="68"/>
      <c r="B159" s="69"/>
      <c r="C159" s="62"/>
      <c r="D159" s="70"/>
      <c r="E159" s="73"/>
      <c r="F159" s="71"/>
      <c r="G159" s="71"/>
      <c r="H159" s="72">
        <f t="shared" si="2"/>
        <v>0</v>
      </c>
    </row>
    <row r="160" spans="1:8" ht="21.6" customHeight="1">
      <c r="A160" s="68"/>
      <c r="B160" s="69"/>
      <c r="C160" s="62"/>
      <c r="D160" s="70"/>
      <c r="E160" s="73"/>
      <c r="F160" s="71"/>
      <c r="G160" s="71"/>
      <c r="H160" s="72">
        <f t="shared" si="2"/>
        <v>0</v>
      </c>
    </row>
    <row r="161" spans="1:8" ht="21.6" customHeight="1">
      <c r="A161" s="68"/>
      <c r="B161" s="69"/>
      <c r="C161" s="62"/>
      <c r="D161" s="70"/>
      <c r="E161" s="73"/>
      <c r="F161" s="71"/>
      <c r="G161" s="71"/>
      <c r="H161" s="72">
        <f t="shared" si="2"/>
        <v>0</v>
      </c>
    </row>
    <row r="162" spans="1:8" ht="21.6" customHeight="1">
      <c r="A162" s="68"/>
      <c r="B162" s="69"/>
      <c r="C162" s="62"/>
      <c r="D162" s="70"/>
      <c r="E162" s="73"/>
      <c r="F162" s="71"/>
      <c r="G162" s="71"/>
      <c r="H162" s="72">
        <f t="shared" si="2"/>
        <v>0</v>
      </c>
    </row>
    <row r="163" spans="1:8" ht="21.6" customHeight="1">
      <c r="A163" s="68"/>
      <c r="B163" s="69"/>
      <c r="C163" s="62"/>
      <c r="D163" s="70"/>
      <c r="E163" s="73"/>
      <c r="F163" s="71"/>
      <c r="G163" s="71"/>
      <c r="H163" s="72">
        <f t="shared" si="2"/>
        <v>0</v>
      </c>
    </row>
    <row r="164" spans="1:8" ht="21.6" customHeight="1">
      <c r="A164" s="68"/>
      <c r="B164" s="69"/>
      <c r="C164" s="62"/>
      <c r="D164" s="70"/>
      <c r="E164" s="73"/>
      <c r="F164" s="71"/>
      <c r="G164" s="71"/>
      <c r="H164" s="72">
        <f t="shared" si="2"/>
        <v>0</v>
      </c>
    </row>
    <row r="165" spans="1:8" ht="21.6" customHeight="1">
      <c r="A165" s="68"/>
      <c r="B165" s="69"/>
      <c r="C165" s="62"/>
      <c r="D165" s="70"/>
      <c r="E165" s="73"/>
      <c r="F165" s="71"/>
      <c r="G165" s="71"/>
      <c r="H165" s="72">
        <f t="shared" si="2"/>
        <v>0</v>
      </c>
    </row>
    <row r="166" spans="1:8" ht="21.6" customHeight="1">
      <c r="A166" s="68"/>
      <c r="B166" s="69"/>
      <c r="C166" s="62"/>
      <c r="D166" s="70"/>
      <c r="E166" s="73"/>
      <c r="F166" s="71"/>
      <c r="G166" s="71"/>
      <c r="H166" s="72">
        <f t="shared" si="2"/>
        <v>0</v>
      </c>
    </row>
    <row r="167" spans="1:8" ht="21.6" customHeight="1">
      <c r="A167" s="68"/>
      <c r="B167" s="69"/>
      <c r="C167" s="62"/>
      <c r="D167" s="70"/>
      <c r="E167" s="73"/>
      <c r="F167" s="71"/>
      <c r="G167" s="71"/>
      <c r="H167" s="72">
        <f t="shared" si="2"/>
        <v>0</v>
      </c>
    </row>
    <row r="168" spans="1:8" ht="21.6" customHeight="1">
      <c r="A168" s="68"/>
      <c r="B168" s="69"/>
      <c r="C168" s="62"/>
      <c r="D168" s="70"/>
      <c r="E168" s="73"/>
      <c r="F168" s="71"/>
      <c r="G168" s="71"/>
      <c r="H168" s="72">
        <f t="shared" si="2"/>
        <v>0</v>
      </c>
    </row>
    <row r="169" spans="1:8" ht="21.6" customHeight="1">
      <c r="A169" s="68"/>
      <c r="B169" s="69"/>
      <c r="C169" s="62"/>
      <c r="D169" s="70"/>
      <c r="E169" s="73"/>
      <c r="F169" s="71"/>
      <c r="G169" s="71"/>
      <c r="H169" s="72">
        <f t="shared" si="2"/>
        <v>0</v>
      </c>
    </row>
    <row r="170" spans="1:8" ht="21.6" customHeight="1">
      <c r="A170" s="68"/>
      <c r="B170" s="69"/>
      <c r="C170" s="62"/>
      <c r="D170" s="70"/>
      <c r="E170" s="73"/>
      <c r="F170" s="71"/>
      <c r="G170" s="71"/>
      <c r="H170" s="72">
        <f t="shared" si="2"/>
        <v>0</v>
      </c>
    </row>
    <row r="171" spans="1:8" ht="21.6" customHeight="1">
      <c r="A171" s="68"/>
      <c r="B171" s="69"/>
      <c r="C171" s="62"/>
      <c r="D171" s="70"/>
      <c r="E171" s="73"/>
      <c r="F171" s="71"/>
      <c r="G171" s="71"/>
      <c r="H171" s="72">
        <f t="shared" si="2"/>
        <v>0</v>
      </c>
    </row>
    <row r="172" spans="1:8" ht="21.6" customHeight="1">
      <c r="A172" s="68"/>
      <c r="B172" s="69"/>
      <c r="C172" s="62"/>
      <c r="D172" s="70"/>
      <c r="E172" s="73"/>
      <c r="F172" s="71"/>
      <c r="G172" s="71"/>
      <c r="H172" s="72">
        <f t="shared" si="2"/>
        <v>0</v>
      </c>
    </row>
    <row r="173" spans="1:8" ht="21.6" customHeight="1">
      <c r="A173" s="68"/>
      <c r="B173" s="69"/>
      <c r="C173" s="62"/>
      <c r="D173" s="70"/>
      <c r="E173" s="73"/>
      <c r="F173" s="71"/>
      <c r="G173" s="71"/>
      <c r="H173" s="72">
        <f t="shared" si="2"/>
        <v>0</v>
      </c>
    </row>
    <row r="174" spans="1:8" ht="21.6" customHeight="1">
      <c r="A174" s="68"/>
      <c r="B174" s="69"/>
      <c r="C174" s="62"/>
      <c r="D174" s="70"/>
      <c r="E174" s="73"/>
      <c r="F174" s="71"/>
      <c r="G174" s="71"/>
      <c r="H174" s="72">
        <f t="shared" si="2"/>
        <v>0</v>
      </c>
    </row>
    <row r="175" spans="1:8" ht="21.6" customHeight="1">
      <c r="A175" s="68"/>
      <c r="B175" s="69"/>
      <c r="C175" s="62"/>
      <c r="D175" s="70"/>
      <c r="E175" s="73"/>
      <c r="F175" s="71"/>
      <c r="G175" s="71"/>
      <c r="H175" s="72">
        <f t="shared" si="2"/>
        <v>0</v>
      </c>
    </row>
    <row r="176" spans="1:8" ht="21.6" customHeight="1">
      <c r="A176" s="68"/>
      <c r="B176" s="69"/>
      <c r="C176" s="62"/>
      <c r="D176" s="70"/>
      <c r="E176" s="73"/>
      <c r="F176" s="71"/>
      <c r="G176" s="71"/>
      <c r="H176" s="72">
        <f t="shared" si="2"/>
        <v>0</v>
      </c>
    </row>
    <row r="177" spans="1:8" ht="21.6" customHeight="1">
      <c r="A177" s="68"/>
      <c r="B177" s="69"/>
      <c r="C177" s="62"/>
      <c r="D177" s="70"/>
      <c r="E177" s="73"/>
      <c r="F177" s="71"/>
      <c r="G177" s="71"/>
      <c r="H177" s="72">
        <f t="shared" si="2"/>
        <v>0</v>
      </c>
    </row>
    <row r="178" spans="1:8" ht="21.6" customHeight="1">
      <c r="A178" s="68"/>
      <c r="B178" s="69"/>
      <c r="C178" s="62"/>
      <c r="D178" s="70"/>
      <c r="E178" s="73"/>
      <c r="F178" s="71"/>
      <c r="G178" s="71"/>
      <c r="H178" s="72">
        <f t="shared" si="2"/>
        <v>0</v>
      </c>
    </row>
    <row r="179" spans="1:8" ht="21.6" customHeight="1">
      <c r="A179" s="68"/>
      <c r="B179" s="69"/>
      <c r="C179" s="62"/>
      <c r="D179" s="70"/>
      <c r="E179" s="73"/>
      <c r="F179" s="71"/>
      <c r="G179" s="71"/>
      <c r="H179" s="72">
        <f t="shared" si="2"/>
        <v>0</v>
      </c>
    </row>
    <row r="180" spans="1:8" ht="21.6" customHeight="1">
      <c r="A180" s="68"/>
      <c r="B180" s="69"/>
      <c r="C180" s="62"/>
      <c r="D180" s="70"/>
      <c r="E180" s="73"/>
      <c r="F180" s="71"/>
      <c r="G180" s="71"/>
      <c r="H180" s="72">
        <f t="shared" si="2"/>
        <v>0</v>
      </c>
    </row>
    <row r="181" spans="1:8" ht="21.6" customHeight="1">
      <c r="A181" s="68"/>
      <c r="B181" s="69"/>
      <c r="C181" s="62"/>
      <c r="D181" s="70"/>
      <c r="E181" s="73"/>
      <c r="F181" s="71"/>
      <c r="G181" s="71"/>
      <c r="H181" s="72">
        <f t="shared" si="2"/>
        <v>0</v>
      </c>
    </row>
    <row r="182" spans="1:8" ht="21.6" customHeight="1">
      <c r="A182" s="68"/>
      <c r="B182" s="69"/>
      <c r="C182" s="62"/>
      <c r="D182" s="70"/>
      <c r="E182" s="73"/>
      <c r="F182" s="71"/>
      <c r="G182" s="71"/>
      <c r="H182" s="72">
        <f t="shared" si="2"/>
        <v>0</v>
      </c>
    </row>
    <row r="183" spans="1:8" ht="21.6" customHeight="1">
      <c r="A183" s="68"/>
      <c r="B183" s="69"/>
      <c r="C183" s="62"/>
      <c r="D183" s="70"/>
      <c r="E183" s="73"/>
      <c r="F183" s="71"/>
      <c r="G183" s="71"/>
      <c r="H183" s="72">
        <f t="shared" si="2"/>
        <v>0</v>
      </c>
    </row>
    <row r="184" spans="1:8" ht="21.6" customHeight="1">
      <c r="A184" s="68"/>
      <c r="B184" s="69"/>
      <c r="C184" s="62"/>
      <c r="D184" s="70"/>
      <c r="E184" s="73"/>
      <c r="F184" s="71"/>
      <c r="G184" s="71"/>
      <c r="H184" s="72">
        <f t="shared" si="2"/>
        <v>0</v>
      </c>
    </row>
    <row r="185" spans="1:8" ht="21.6" customHeight="1">
      <c r="A185" s="68"/>
      <c r="B185" s="69"/>
      <c r="C185" s="62"/>
      <c r="D185" s="70"/>
      <c r="E185" s="73"/>
      <c r="F185" s="71"/>
      <c r="G185" s="71"/>
      <c r="H185" s="72">
        <f t="shared" si="2"/>
        <v>0</v>
      </c>
    </row>
    <row r="186" spans="1:8" ht="21.6" customHeight="1">
      <c r="A186" s="68"/>
      <c r="B186" s="69"/>
      <c r="C186" s="62"/>
      <c r="D186" s="70"/>
      <c r="E186" s="73"/>
      <c r="F186" s="71"/>
      <c r="G186" s="71"/>
      <c r="H186" s="72">
        <f t="shared" si="2"/>
        <v>0</v>
      </c>
    </row>
    <row r="187" spans="1:8" ht="21.6" customHeight="1">
      <c r="A187" s="68"/>
      <c r="B187" s="69"/>
      <c r="C187" s="62"/>
      <c r="D187" s="70"/>
      <c r="E187" s="73"/>
      <c r="F187" s="71"/>
      <c r="G187" s="71"/>
      <c r="H187" s="72">
        <f t="shared" si="2"/>
        <v>0</v>
      </c>
    </row>
    <row r="188" spans="1:8" ht="21.6" customHeight="1">
      <c r="A188" s="68"/>
      <c r="B188" s="69"/>
      <c r="C188" s="62"/>
      <c r="D188" s="70"/>
      <c r="E188" s="73"/>
      <c r="F188" s="71"/>
      <c r="G188" s="71"/>
      <c r="H188" s="72">
        <f t="shared" si="2"/>
        <v>0</v>
      </c>
    </row>
    <row r="189" spans="1:8" ht="21.6" customHeight="1">
      <c r="A189" s="68"/>
      <c r="B189" s="69"/>
      <c r="C189" s="62"/>
      <c r="D189" s="70"/>
      <c r="E189" s="73"/>
      <c r="F189" s="71"/>
      <c r="G189" s="71"/>
      <c r="H189" s="72">
        <f t="shared" si="2"/>
        <v>0</v>
      </c>
    </row>
    <row r="190" spans="1:8" ht="21.6" customHeight="1">
      <c r="A190" s="68"/>
      <c r="B190" s="69"/>
      <c r="C190" s="62"/>
      <c r="D190" s="70"/>
      <c r="E190" s="73"/>
      <c r="F190" s="71"/>
      <c r="G190" s="71"/>
      <c r="H190" s="72">
        <f t="shared" si="2"/>
        <v>0</v>
      </c>
    </row>
    <row r="191" spans="1:8" ht="21.6" customHeight="1">
      <c r="A191" s="68"/>
      <c r="B191" s="69"/>
      <c r="C191" s="62"/>
      <c r="D191" s="70"/>
      <c r="E191" s="73"/>
      <c r="F191" s="71"/>
      <c r="G191" s="71"/>
      <c r="H191" s="72">
        <f t="shared" si="2"/>
        <v>0</v>
      </c>
    </row>
    <row r="192" spans="1:8" ht="21.6" customHeight="1">
      <c r="A192" s="68"/>
      <c r="B192" s="69"/>
      <c r="C192" s="62"/>
      <c r="D192" s="70"/>
      <c r="E192" s="73"/>
      <c r="F192" s="71"/>
      <c r="G192" s="71"/>
      <c r="H192" s="72">
        <f t="shared" si="2"/>
        <v>0</v>
      </c>
    </row>
    <row r="193" spans="1:8" ht="21.6" customHeight="1">
      <c r="A193" s="68"/>
      <c r="B193" s="69"/>
      <c r="C193" s="62"/>
      <c r="D193" s="70"/>
      <c r="E193" s="73"/>
      <c r="F193" s="71"/>
      <c r="G193" s="71"/>
      <c r="H193" s="72">
        <f t="shared" si="2"/>
        <v>0</v>
      </c>
    </row>
    <row r="194" spans="1:8" ht="21.6" customHeight="1">
      <c r="A194" s="68"/>
      <c r="B194" s="69"/>
      <c r="C194" s="62"/>
      <c r="D194" s="70"/>
      <c r="E194" s="73"/>
      <c r="F194" s="71"/>
      <c r="G194" s="71"/>
      <c r="H194" s="72">
        <f t="shared" si="2"/>
        <v>0</v>
      </c>
    </row>
    <row r="195" spans="1:8" ht="21.6" customHeight="1">
      <c r="A195" s="68"/>
      <c r="B195" s="69"/>
      <c r="C195" s="62"/>
      <c r="D195" s="70"/>
      <c r="E195" s="73"/>
      <c r="F195" s="71"/>
      <c r="G195" s="71"/>
      <c r="H195" s="72">
        <f t="shared" si="2"/>
        <v>0</v>
      </c>
    </row>
    <row r="196" spans="1:8" ht="21.6" customHeight="1">
      <c r="A196" s="68"/>
      <c r="B196" s="69"/>
      <c r="C196" s="62"/>
      <c r="D196" s="70"/>
      <c r="E196" s="73"/>
      <c r="F196" s="71"/>
      <c r="G196" s="71"/>
      <c r="H196" s="72">
        <f t="shared" si="2"/>
        <v>0</v>
      </c>
    </row>
    <row r="197" spans="1:8" ht="21.6" customHeight="1">
      <c r="A197" s="68"/>
      <c r="B197" s="69"/>
      <c r="C197" s="62"/>
      <c r="D197" s="70"/>
      <c r="E197" s="73"/>
      <c r="F197" s="71"/>
      <c r="G197" s="71"/>
      <c r="H197" s="72">
        <f t="shared" si="2"/>
        <v>0</v>
      </c>
    </row>
    <row r="198" spans="1:8" ht="21.6" customHeight="1">
      <c r="A198" s="68"/>
      <c r="B198" s="69"/>
      <c r="C198" s="62"/>
      <c r="D198" s="70"/>
      <c r="E198" s="73"/>
      <c r="F198" s="71"/>
      <c r="G198" s="71"/>
      <c r="H198" s="72">
        <f t="shared" si="2"/>
        <v>0</v>
      </c>
    </row>
    <row r="199" spans="1:8" ht="21.6" customHeight="1">
      <c r="A199" s="68"/>
      <c r="B199" s="69"/>
      <c r="C199" s="62"/>
      <c r="D199" s="70"/>
      <c r="E199" s="73"/>
      <c r="F199" s="71"/>
      <c r="G199" s="71"/>
      <c r="H199" s="72">
        <f t="shared" si="2"/>
        <v>0</v>
      </c>
    </row>
    <row r="200" spans="1:8" ht="21.6" customHeight="1">
      <c r="A200" s="68"/>
      <c r="B200" s="69"/>
      <c r="C200" s="62"/>
      <c r="D200" s="70"/>
      <c r="E200" s="73"/>
      <c r="F200" s="71"/>
      <c r="G200" s="71"/>
      <c r="H200" s="72">
        <f t="shared" si="2"/>
        <v>0</v>
      </c>
    </row>
    <row r="201" spans="1:8" ht="21.6" customHeight="1">
      <c r="A201" s="68"/>
      <c r="B201" s="69"/>
      <c r="C201" s="62"/>
      <c r="D201" s="70"/>
      <c r="E201" s="73"/>
      <c r="F201" s="71"/>
      <c r="G201" s="71"/>
      <c r="H201" s="72">
        <f t="shared" ref="H201:H264" si="3">F201*G201</f>
        <v>0</v>
      </c>
    </row>
    <row r="202" spans="1:8" ht="21.6" customHeight="1">
      <c r="A202" s="68"/>
      <c r="B202" s="69"/>
      <c r="C202" s="62"/>
      <c r="D202" s="70"/>
      <c r="E202" s="73"/>
      <c r="F202" s="71"/>
      <c r="G202" s="71"/>
      <c r="H202" s="72">
        <f t="shared" si="3"/>
        <v>0</v>
      </c>
    </row>
    <row r="203" spans="1:8" ht="21.6" customHeight="1">
      <c r="A203" s="68"/>
      <c r="B203" s="69"/>
      <c r="C203" s="62"/>
      <c r="D203" s="70"/>
      <c r="E203" s="73"/>
      <c r="F203" s="71"/>
      <c r="G203" s="71"/>
      <c r="H203" s="72">
        <f t="shared" si="3"/>
        <v>0</v>
      </c>
    </row>
    <row r="204" spans="1:8" ht="21.6" customHeight="1">
      <c r="A204" s="68"/>
      <c r="B204" s="69"/>
      <c r="C204" s="62"/>
      <c r="D204" s="70"/>
      <c r="E204" s="73"/>
      <c r="F204" s="71"/>
      <c r="G204" s="71"/>
      <c r="H204" s="72">
        <f t="shared" si="3"/>
        <v>0</v>
      </c>
    </row>
    <row r="205" spans="1:8" ht="21.6" customHeight="1">
      <c r="A205" s="68"/>
      <c r="B205" s="69"/>
      <c r="C205" s="62"/>
      <c r="D205" s="70"/>
      <c r="E205" s="73"/>
      <c r="F205" s="71"/>
      <c r="G205" s="71"/>
      <c r="H205" s="72">
        <f t="shared" si="3"/>
        <v>0</v>
      </c>
    </row>
    <row r="206" spans="1:8" ht="21.6" customHeight="1">
      <c r="A206" s="68"/>
      <c r="B206" s="69"/>
      <c r="C206" s="62"/>
      <c r="D206" s="70"/>
      <c r="E206" s="73"/>
      <c r="F206" s="71"/>
      <c r="G206" s="71"/>
      <c r="H206" s="72">
        <f t="shared" si="3"/>
        <v>0</v>
      </c>
    </row>
    <row r="207" spans="1:8" ht="21.6" customHeight="1">
      <c r="A207" s="68"/>
      <c r="B207" s="69"/>
      <c r="C207" s="62"/>
      <c r="D207" s="70"/>
      <c r="E207" s="73"/>
      <c r="F207" s="71"/>
      <c r="G207" s="71"/>
      <c r="H207" s="72">
        <f t="shared" si="3"/>
        <v>0</v>
      </c>
    </row>
    <row r="208" spans="1:8" ht="21.6" customHeight="1">
      <c r="A208" s="68"/>
      <c r="B208" s="69"/>
      <c r="C208" s="62"/>
      <c r="D208" s="70"/>
      <c r="E208" s="73"/>
      <c r="F208" s="71"/>
      <c r="G208" s="71"/>
      <c r="H208" s="72">
        <f t="shared" si="3"/>
        <v>0</v>
      </c>
    </row>
    <row r="209" spans="1:8" ht="21.6" customHeight="1">
      <c r="A209" s="68"/>
      <c r="B209" s="69"/>
      <c r="C209" s="62"/>
      <c r="D209" s="70"/>
      <c r="E209" s="73"/>
      <c r="F209" s="71"/>
      <c r="G209" s="71"/>
      <c r="H209" s="72">
        <f t="shared" si="3"/>
        <v>0</v>
      </c>
    </row>
    <row r="210" spans="1:8" ht="21.6" customHeight="1">
      <c r="A210" s="68"/>
      <c r="B210" s="69"/>
      <c r="C210" s="62"/>
      <c r="D210" s="70"/>
      <c r="E210" s="73"/>
      <c r="F210" s="71"/>
      <c r="G210" s="71"/>
      <c r="H210" s="72">
        <f t="shared" si="3"/>
        <v>0</v>
      </c>
    </row>
    <row r="211" spans="1:8" ht="21.6" customHeight="1">
      <c r="A211" s="68"/>
      <c r="B211" s="69"/>
      <c r="C211" s="62"/>
      <c r="D211" s="70"/>
      <c r="E211" s="73"/>
      <c r="F211" s="71"/>
      <c r="G211" s="71"/>
      <c r="H211" s="72">
        <f t="shared" si="3"/>
        <v>0</v>
      </c>
    </row>
    <row r="212" spans="1:8" ht="21.6" customHeight="1">
      <c r="A212" s="68"/>
      <c r="B212" s="69"/>
      <c r="C212" s="62"/>
      <c r="D212" s="70"/>
      <c r="E212" s="73"/>
      <c r="F212" s="71"/>
      <c r="G212" s="71"/>
      <c r="H212" s="72">
        <f t="shared" si="3"/>
        <v>0</v>
      </c>
    </row>
    <row r="213" spans="1:8" ht="21.6" customHeight="1">
      <c r="A213" s="68"/>
      <c r="B213" s="69"/>
      <c r="C213" s="62"/>
      <c r="D213" s="70"/>
      <c r="E213" s="73"/>
      <c r="F213" s="71"/>
      <c r="G213" s="71"/>
      <c r="H213" s="72">
        <f t="shared" si="3"/>
        <v>0</v>
      </c>
    </row>
    <row r="214" spans="1:8" ht="21.6" customHeight="1">
      <c r="A214" s="68"/>
      <c r="B214" s="69"/>
      <c r="C214" s="62"/>
      <c r="D214" s="70"/>
      <c r="E214" s="73"/>
      <c r="F214" s="71"/>
      <c r="G214" s="71"/>
      <c r="H214" s="72">
        <f t="shared" si="3"/>
        <v>0</v>
      </c>
    </row>
    <row r="215" spans="1:8" ht="21.6" customHeight="1">
      <c r="A215" s="68"/>
      <c r="B215" s="69"/>
      <c r="C215" s="62"/>
      <c r="D215" s="70"/>
      <c r="E215" s="73"/>
      <c r="F215" s="71"/>
      <c r="G215" s="71"/>
      <c r="H215" s="72">
        <f t="shared" si="3"/>
        <v>0</v>
      </c>
    </row>
    <row r="216" spans="1:8" ht="21.6" customHeight="1">
      <c r="A216" s="68"/>
      <c r="B216" s="69"/>
      <c r="C216" s="62"/>
      <c r="D216" s="70"/>
      <c r="E216" s="73"/>
      <c r="F216" s="71"/>
      <c r="G216" s="71"/>
      <c r="H216" s="72">
        <f t="shared" si="3"/>
        <v>0</v>
      </c>
    </row>
    <row r="217" spans="1:8" ht="21.6" customHeight="1">
      <c r="A217" s="68"/>
      <c r="B217" s="69"/>
      <c r="C217" s="62"/>
      <c r="D217" s="70"/>
      <c r="E217" s="73"/>
      <c r="F217" s="71"/>
      <c r="G217" s="71"/>
      <c r="H217" s="72">
        <f t="shared" si="3"/>
        <v>0</v>
      </c>
    </row>
    <row r="218" spans="1:8" ht="21.6" customHeight="1">
      <c r="A218" s="68"/>
      <c r="B218" s="69"/>
      <c r="C218" s="62"/>
      <c r="D218" s="70"/>
      <c r="E218" s="73"/>
      <c r="F218" s="71"/>
      <c r="G218" s="71"/>
      <c r="H218" s="72">
        <f t="shared" si="3"/>
        <v>0</v>
      </c>
    </row>
    <row r="219" spans="1:8" ht="21.6" customHeight="1">
      <c r="A219" s="68"/>
      <c r="B219" s="69"/>
      <c r="C219" s="62"/>
      <c r="D219" s="70"/>
      <c r="E219" s="73"/>
      <c r="F219" s="71"/>
      <c r="G219" s="71"/>
      <c r="H219" s="72">
        <f t="shared" si="3"/>
        <v>0</v>
      </c>
    </row>
    <row r="220" spans="1:8" ht="21.6" customHeight="1">
      <c r="A220" s="68"/>
      <c r="B220" s="69"/>
      <c r="C220" s="62"/>
      <c r="D220" s="70"/>
      <c r="E220" s="73"/>
      <c r="F220" s="71"/>
      <c r="G220" s="71"/>
      <c r="H220" s="72">
        <f t="shared" si="3"/>
        <v>0</v>
      </c>
    </row>
    <row r="221" spans="1:8" ht="21.6" customHeight="1">
      <c r="A221" s="68"/>
      <c r="B221" s="69"/>
      <c r="C221" s="62"/>
      <c r="D221" s="70"/>
      <c r="E221" s="73"/>
      <c r="F221" s="71"/>
      <c r="G221" s="71"/>
      <c r="H221" s="72">
        <f t="shared" si="3"/>
        <v>0</v>
      </c>
    </row>
    <row r="222" spans="1:8" ht="21.6" customHeight="1">
      <c r="A222" s="68"/>
      <c r="B222" s="69"/>
      <c r="C222" s="62"/>
      <c r="D222" s="70"/>
      <c r="E222" s="73"/>
      <c r="F222" s="71"/>
      <c r="G222" s="71"/>
      <c r="H222" s="72">
        <f t="shared" si="3"/>
        <v>0</v>
      </c>
    </row>
    <row r="223" spans="1:8" ht="21.6" customHeight="1">
      <c r="A223" s="68"/>
      <c r="B223" s="69"/>
      <c r="C223" s="62"/>
      <c r="D223" s="70"/>
      <c r="E223" s="73"/>
      <c r="F223" s="71"/>
      <c r="G223" s="71"/>
      <c r="H223" s="72">
        <f t="shared" si="3"/>
        <v>0</v>
      </c>
    </row>
    <row r="224" spans="1:8" ht="21.6" customHeight="1">
      <c r="A224" s="68"/>
      <c r="B224" s="69"/>
      <c r="C224" s="62"/>
      <c r="D224" s="70"/>
      <c r="E224" s="73"/>
      <c r="F224" s="71"/>
      <c r="G224" s="71"/>
      <c r="H224" s="72">
        <f t="shared" si="3"/>
        <v>0</v>
      </c>
    </row>
    <row r="225" spans="1:8" ht="21.6" customHeight="1">
      <c r="A225" s="68"/>
      <c r="B225" s="69"/>
      <c r="C225" s="62"/>
      <c r="D225" s="70"/>
      <c r="E225" s="73"/>
      <c r="F225" s="71"/>
      <c r="G225" s="71"/>
      <c r="H225" s="72">
        <f t="shared" si="3"/>
        <v>0</v>
      </c>
    </row>
    <row r="226" spans="1:8" ht="21.6" customHeight="1">
      <c r="A226" s="68"/>
      <c r="B226" s="69"/>
      <c r="C226" s="62"/>
      <c r="D226" s="70"/>
      <c r="E226" s="73"/>
      <c r="F226" s="71"/>
      <c r="G226" s="71"/>
      <c r="H226" s="72">
        <f t="shared" si="3"/>
        <v>0</v>
      </c>
    </row>
    <row r="227" spans="1:8" ht="21.6" customHeight="1">
      <c r="A227" s="68"/>
      <c r="B227" s="69"/>
      <c r="C227" s="62"/>
      <c r="D227" s="70"/>
      <c r="E227" s="73"/>
      <c r="F227" s="71"/>
      <c r="G227" s="71"/>
      <c r="H227" s="72">
        <f t="shared" si="3"/>
        <v>0</v>
      </c>
    </row>
    <row r="228" spans="1:8" ht="21.6" customHeight="1">
      <c r="A228" s="68"/>
      <c r="B228" s="69"/>
      <c r="C228" s="62"/>
      <c r="D228" s="70"/>
      <c r="E228" s="73"/>
      <c r="F228" s="71"/>
      <c r="G228" s="71"/>
      <c r="H228" s="72">
        <f t="shared" si="3"/>
        <v>0</v>
      </c>
    </row>
    <row r="229" spans="1:8" ht="21.6" customHeight="1">
      <c r="A229" s="68"/>
      <c r="B229" s="69"/>
      <c r="C229" s="62"/>
      <c r="D229" s="70"/>
      <c r="E229" s="73"/>
      <c r="F229" s="71"/>
      <c r="G229" s="71"/>
      <c r="H229" s="72">
        <f t="shared" si="3"/>
        <v>0</v>
      </c>
    </row>
    <row r="230" spans="1:8" ht="21.6" customHeight="1">
      <c r="A230" s="68"/>
      <c r="B230" s="69"/>
      <c r="C230" s="62"/>
      <c r="D230" s="70"/>
      <c r="E230" s="73"/>
      <c r="F230" s="71"/>
      <c r="G230" s="71"/>
      <c r="H230" s="72">
        <f t="shared" si="3"/>
        <v>0</v>
      </c>
    </row>
    <row r="231" spans="1:8" ht="21.6" customHeight="1">
      <c r="A231" s="68"/>
      <c r="B231" s="69"/>
      <c r="C231" s="62"/>
      <c r="D231" s="70"/>
      <c r="E231" s="73"/>
      <c r="F231" s="71"/>
      <c r="G231" s="71"/>
      <c r="H231" s="72">
        <f t="shared" si="3"/>
        <v>0</v>
      </c>
    </row>
    <row r="232" spans="1:8" ht="21.6" customHeight="1">
      <c r="A232" s="68"/>
      <c r="B232" s="69"/>
      <c r="C232" s="62"/>
      <c r="D232" s="70"/>
      <c r="E232" s="73"/>
      <c r="F232" s="71"/>
      <c r="G232" s="71"/>
      <c r="H232" s="72">
        <f t="shared" si="3"/>
        <v>0</v>
      </c>
    </row>
    <row r="233" spans="1:8" ht="21.6" customHeight="1">
      <c r="A233" s="68"/>
      <c r="B233" s="69"/>
      <c r="C233" s="62"/>
      <c r="D233" s="70"/>
      <c r="E233" s="73"/>
      <c r="F233" s="71"/>
      <c r="G233" s="71"/>
      <c r="H233" s="72">
        <f t="shared" si="3"/>
        <v>0</v>
      </c>
    </row>
    <row r="234" spans="1:8" ht="21.6" customHeight="1">
      <c r="A234" s="68"/>
      <c r="B234" s="69"/>
      <c r="C234" s="62"/>
      <c r="D234" s="70"/>
      <c r="E234" s="73"/>
      <c r="F234" s="71"/>
      <c r="G234" s="71"/>
      <c r="H234" s="72">
        <f t="shared" si="3"/>
        <v>0</v>
      </c>
    </row>
    <row r="235" spans="1:8" ht="21.6" customHeight="1">
      <c r="A235" s="68"/>
      <c r="B235" s="69"/>
      <c r="C235" s="62"/>
      <c r="D235" s="70"/>
      <c r="E235" s="73"/>
      <c r="F235" s="71"/>
      <c r="G235" s="71"/>
      <c r="H235" s="72">
        <f t="shared" si="3"/>
        <v>0</v>
      </c>
    </row>
    <row r="236" spans="1:8" ht="21.6" customHeight="1">
      <c r="A236" s="68"/>
      <c r="B236" s="69"/>
      <c r="C236" s="62"/>
      <c r="D236" s="70"/>
      <c r="E236" s="73"/>
      <c r="F236" s="71"/>
      <c r="G236" s="71"/>
      <c r="H236" s="72">
        <f t="shared" si="3"/>
        <v>0</v>
      </c>
    </row>
    <row r="237" spans="1:8" ht="21.6" customHeight="1">
      <c r="A237" s="68"/>
      <c r="B237" s="69"/>
      <c r="C237" s="62"/>
      <c r="D237" s="70"/>
      <c r="E237" s="73"/>
      <c r="F237" s="71"/>
      <c r="G237" s="71"/>
      <c r="H237" s="72">
        <f t="shared" si="3"/>
        <v>0</v>
      </c>
    </row>
    <row r="238" spans="1:8" ht="21.6" customHeight="1">
      <c r="A238" s="68"/>
      <c r="B238" s="69"/>
      <c r="C238" s="62"/>
      <c r="D238" s="70"/>
      <c r="E238" s="73"/>
      <c r="F238" s="71"/>
      <c r="G238" s="71"/>
      <c r="H238" s="72">
        <f t="shared" si="3"/>
        <v>0</v>
      </c>
    </row>
    <row r="239" spans="1:8" ht="21.6" customHeight="1">
      <c r="A239" s="68"/>
      <c r="B239" s="69"/>
      <c r="C239" s="62"/>
      <c r="D239" s="70"/>
      <c r="E239" s="73"/>
      <c r="F239" s="71"/>
      <c r="G239" s="71"/>
      <c r="H239" s="72">
        <f t="shared" si="3"/>
        <v>0</v>
      </c>
    </row>
    <row r="240" spans="1:8" ht="21.6" customHeight="1">
      <c r="A240" s="68"/>
      <c r="B240" s="69"/>
      <c r="C240" s="62"/>
      <c r="D240" s="70"/>
      <c r="E240" s="73"/>
      <c r="F240" s="71"/>
      <c r="G240" s="71"/>
      <c r="H240" s="72">
        <f t="shared" si="3"/>
        <v>0</v>
      </c>
    </row>
    <row r="241" spans="1:8" ht="21.6" customHeight="1">
      <c r="A241" s="68"/>
      <c r="B241" s="69"/>
      <c r="C241" s="62"/>
      <c r="D241" s="70"/>
      <c r="E241" s="73"/>
      <c r="F241" s="71"/>
      <c r="G241" s="71"/>
      <c r="H241" s="72">
        <f t="shared" si="3"/>
        <v>0</v>
      </c>
    </row>
    <row r="242" spans="1:8" ht="21.6" customHeight="1">
      <c r="A242" s="68"/>
      <c r="B242" s="69"/>
      <c r="C242" s="62"/>
      <c r="D242" s="70"/>
      <c r="E242" s="73"/>
      <c r="F242" s="71"/>
      <c r="G242" s="71"/>
      <c r="H242" s="72">
        <f t="shared" si="3"/>
        <v>0</v>
      </c>
    </row>
    <row r="243" spans="1:8" ht="21.6" customHeight="1">
      <c r="A243" s="68"/>
      <c r="B243" s="69"/>
      <c r="C243" s="62"/>
      <c r="D243" s="70"/>
      <c r="E243" s="73"/>
      <c r="F243" s="71"/>
      <c r="G243" s="71"/>
      <c r="H243" s="72">
        <f t="shared" si="3"/>
        <v>0</v>
      </c>
    </row>
    <row r="244" spans="1:8" ht="21.6" customHeight="1">
      <c r="A244" s="68"/>
      <c r="B244" s="69"/>
      <c r="C244" s="62"/>
      <c r="D244" s="70"/>
      <c r="E244" s="73"/>
      <c r="F244" s="71"/>
      <c r="G244" s="71"/>
      <c r="H244" s="72">
        <f t="shared" si="3"/>
        <v>0</v>
      </c>
    </row>
    <row r="245" spans="1:8" ht="21.6" customHeight="1">
      <c r="A245" s="68"/>
      <c r="B245" s="69"/>
      <c r="C245" s="62"/>
      <c r="D245" s="70"/>
      <c r="E245" s="73"/>
      <c r="F245" s="71"/>
      <c r="G245" s="71"/>
      <c r="H245" s="72">
        <f t="shared" si="3"/>
        <v>0</v>
      </c>
    </row>
    <row r="246" spans="1:8" ht="21.6" customHeight="1">
      <c r="A246" s="68"/>
      <c r="B246" s="69"/>
      <c r="C246" s="62"/>
      <c r="D246" s="70"/>
      <c r="E246" s="73"/>
      <c r="F246" s="71"/>
      <c r="G246" s="71"/>
      <c r="H246" s="72">
        <f t="shared" si="3"/>
        <v>0</v>
      </c>
    </row>
    <row r="247" spans="1:8" ht="21.6" customHeight="1">
      <c r="A247" s="68"/>
      <c r="B247" s="69"/>
      <c r="C247" s="62"/>
      <c r="D247" s="70"/>
      <c r="E247" s="73"/>
      <c r="F247" s="71"/>
      <c r="G247" s="71"/>
      <c r="H247" s="72">
        <f t="shared" si="3"/>
        <v>0</v>
      </c>
    </row>
    <row r="248" spans="1:8" ht="21.6" customHeight="1">
      <c r="A248" s="68"/>
      <c r="B248" s="69"/>
      <c r="C248" s="62"/>
      <c r="D248" s="70"/>
      <c r="E248" s="73"/>
      <c r="F248" s="71"/>
      <c r="G248" s="71"/>
      <c r="H248" s="72">
        <f t="shared" si="3"/>
        <v>0</v>
      </c>
    </row>
    <row r="249" spans="1:8" ht="21.6" customHeight="1">
      <c r="A249" s="68"/>
      <c r="B249" s="69"/>
      <c r="C249" s="62"/>
      <c r="D249" s="70"/>
      <c r="E249" s="73"/>
      <c r="F249" s="71"/>
      <c r="G249" s="71"/>
      <c r="H249" s="72">
        <f t="shared" si="3"/>
        <v>0</v>
      </c>
    </row>
    <row r="250" spans="1:8" ht="21.6" customHeight="1">
      <c r="A250" s="68"/>
      <c r="B250" s="69"/>
      <c r="C250" s="62"/>
      <c r="D250" s="70"/>
      <c r="E250" s="73"/>
      <c r="F250" s="71"/>
      <c r="G250" s="71"/>
      <c r="H250" s="72">
        <f t="shared" si="3"/>
        <v>0</v>
      </c>
    </row>
    <row r="251" spans="1:8" ht="21.6" customHeight="1">
      <c r="A251" s="68"/>
      <c r="B251" s="69"/>
      <c r="C251" s="62"/>
      <c r="D251" s="70"/>
      <c r="E251" s="73"/>
      <c r="F251" s="71"/>
      <c r="G251" s="71"/>
      <c r="H251" s="72">
        <f t="shared" si="3"/>
        <v>0</v>
      </c>
    </row>
    <row r="252" spans="1:8" ht="21.6" customHeight="1">
      <c r="A252" s="68"/>
      <c r="B252" s="69"/>
      <c r="C252" s="62"/>
      <c r="D252" s="70"/>
      <c r="E252" s="73"/>
      <c r="F252" s="71"/>
      <c r="G252" s="71"/>
      <c r="H252" s="72">
        <f t="shared" si="3"/>
        <v>0</v>
      </c>
    </row>
    <row r="253" spans="1:8" ht="21.6" customHeight="1">
      <c r="A253" s="68"/>
      <c r="B253" s="69"/>
      <c r="C253" s="62"/>
      <c r="D253" s="70"/>
      <c r="E253" s="73"/>
      <c r="F253" s="71"/>
      <c r="G253" s="71"/>
      <c r="H253" s="72">
        <f t="shared" si="3"/>
        <v>0</v>
      </c>
    </row>
    <row r="254" spans="1:8" ht="21.6" customHeight="1">
      <c r="A254" s="68"/>
      <c r="B254" s="69"/>
      <c r="C254" s="62"/>
      <c r="D254" s="70"/>
      <c r="E254" s="73"/>
      <c r="F254" s="71"/>
      <c r="G254" s="71"/>
      <c r="H254" s="72">
        <f t="shared" si="3"/>
        <v>0</v>
      </c>
    </row>
    <row r="255" spans="1:8" ht="21.6" customHeight="1">
      <c r="A255" s="68"/>
      <c r="B255" s="69"/>
      <c r="C255" s="62"/>
      <c r="D255" s="70"/>
      <c r="E255" s="73"/>
      <c r="F255" s="71"/>
      <c r="G255" s="71"/>
      <c r="H255" s="72">
        <f t="shared" si="3"/>
        <v>0</v>
      </c>
    </row>
    <row r="256" spans="1:8" ht="21.6" customHeight="1">
      <c r="A256" s="68"/>
      <c r="B256" s="69"/>
      <c r="C256" s="62"/>
      <c r="D256" s="70"/>
      <c r="E256" s="73"/>
      <c r="F256" s="71"/>
      <c r="G256" s="71"/>
      <c r="H256" s="72">
        <f t="shared" si="3"/>
        <v>0</v>
      </c>
    </row>
    <row r="257" spans="1:8" ht="21.6" customHeight="1">
      <c r="A257" s="68"/>
      <c r="B257" s="69"/>
      <c r="C257" s="62"/>
      <c r="D257" s="70"/>
      <c r="E257" s="73"/>
      <c r="F257" s="71"/>
      <c r="G257" s="71"/>
      <c r="H257" s="72">
        <f t="shared" si="3"/>
        <v>0</v>
      </c>
    </row>
    <row r="258" spans="1:8" ht="21.6" customHeight="1">
      <c r="A258" s="68"/>
      <c r="B258" s="69"/>
      <c r="C258" s="62"/>
      <c r="D258" s="70"/>
      <c r="E258" s="73"/>
      <c r="F258" s="71"/>
      <c r="G258" s="71"/>
      <c r="H258" s="72">
        <f t="shared" si="3"/>
        <v>0</v>
      </c>
    </row>
    <row r="259" spans="1:8" ht="21.6" customHeight="1">
      <c r="A259" s="68"/>
      <c r="B259" s="69"/>
      <c r="C259" s="62"/>
      <c r="D259" s="70"/>
      <c r="E259" s="73"/>
      <c r="F259" s="71"/>
      <c r="G259" s="71"/>
      <c r="H259" s="72">
        <f t="shared" si="3"/>
        <v>0</v>
      </c>
    </row>
    <row r="260" spans="1:8" ht="21.6" customHeight="1">
      <c r="A260" s="68"/>
      <c r="B260" s="69"/>
      <c r="C260" s="62"/>
      <c r="D260" s="70"/>
      <c r="E260" s="73"/>
      <c r="F260" s="71"/>
      <c r="G260" s="71"/>
      <c r="H260" s="72">
        <f t="shared" si="3"/>
        <v>0</v>
      </c>
    </row>
    <row r="261" spans="1:8" ht="21.6" customHeight="1">
      <c r="A261" s="68"/>
      <c r="B261" s="69"/>
      <c r="C261" s="62"/>
      <c r="D261" s="70"/>
      <c r="E261" s="73"/>
      <c r="F261" s="71"/>
      <c r="G261" s="71"/>
      <c r="H261" s="72">
        <f t="shared" si="3"/>
        <v>0</v>
      </c>
    </row>
    <row r="262" spans="1:8" ht="21.6" customHeight="1">
      <c r="A262" s="68"/>
      <c r="B262" s="69"/>
      <c r="C262" s="62"/>
      <c r="D262" s="70"/>
      <c r="E262" s="73"/>
      <c r="F262" s="71"/>
      <c r="G262" s="71"/>
      <c r="H262" s="72">
        <f t="shared" si="3"/>
        <v>0</v>
      </c>
    </row>
    <row r="263" spans="1:8" ht="21.6" customHeight="1">
      <c r="A263" s="68"/>
      <c r="B263" s="69"/>
      <c r="C263" s="62"/>
      <c r="D263" s="70"/>
      <c r="E263" s="73"/>
      <c r="F263" s="71"/>
      <c r="G263" s="71"/>
      <c r="H263" s="72">
        <f t="shared" si="3"/>
        <v>0</v>
      </c>
    </row>
    <row r="264" spans="1:8" ht="21.6" customHeight="1">
      <c r="A264" s="68"/>
      <c r="B264" s="69"/>
      <c r="C264" s="62"/>
      <c r="D264" s="70"/>
      <c r="E264" s="73"/>
      <c r="F264" s="71"/>
      <c r="G264" s="71"/>
      <c r="H264" s="72">
        <f t="shared" si="3"/>
        <v>0</v>
      </c>
    </row>
    <row r="265" spans="1:8" ht="21.6" customHeight="1">
      <c r="A265" s="68"/>
      <c r="B265" s="69"/>
      <c r="C265" s="62"/>
      <c r="D265" s="70"/>
      <c r="E265" s="73"/>
      <c r="F265" s="71"/>
      <c r="G265" s="71"/>
      <c r="H265" s="72">
        <f t="shared" ref="H265:H328" si="4">F265*G265</f>
        <v>0</v>
      </c>
    </row>
    <row r="266" spans="1:8" ht="21.6" customHeight="1">
      <c r="A266" s="68"/>
      <c r="B266" s="69"/>
      <c r="C266" s="62"/>
      <c r="D266" s="70"/>
      <c r="E266" s="73"/>
      <c r="F266" s="71"/>
      <c r="G266" s="71"/>
      <c r="H266" s="72">
        <f t="shared" si="4"/>
        <v>0</v>
      </c>
    </row>
    <row r="267" spans="1:8" ht="21.6" customHeight="1">
      <c r="A267" s="68"/>
      <c r="B267" s="69"/>
      <c r="C267" s="62"/>
      <c r="D267" s="70"/>
      <c r="E267" s="73"/>
      <c r="F267" s="71"/>
      <c r="G267" s="71"/>
      <c r="H267" s="72">
        <f t="shared" si="4"/>
        <v>0</v>
      </c>
    </row>
    <row r="268" spans="1:8" ht="21.6" customHeight="1">
      <c r="A268" s="68"/>
      <c r="B268" s="69"/>
      <c r="C268" s="62"/>
      <c r="D268" s="70"/>
      <c r="E268" s="73"/>
      <c r="F268" s="71"/>
      <c r="G268" s="71"/>
      <c r="H268" s="72">
        <f t="shared" si="4"/>
        <v>0</v>
      </c>
    </row>
    <row r="269" spans="1:8" ht="21.6" customHeight="1">
      <c r="A269" s="68"/>
      <c r="B269" s="69"/>
      <c r="C269" s="62"/>
      <c r="D269" s="70"/>
      <c r="E269" s="73"/>
      <c r="F269" s="71"/>
      <c r="G269" s="71"/>
      <c r="H269" s="72">
        <f t="shared" si="4"/>
        <v>0</v>
      </c>
    </row>
    <row r="270" spans="1:8" ht="21.6" customHeight="1">
      <c r="A270" s="68"/>
      <c r="B270" s="69"/>
      <c r="C270" s="62"/>
      <c r="D270" s="70"/>
      <c r="E270" s="73"/>
      <c r="F270" s="71"/>
      <c r="G270" s="71"/>
      <c r="H270" s="72">
        <f t="shared" si="4"/>
        <v>0</v>
      </c>
    </row>
    <row r="271" spans="1:8" ht="21.6" customHeight="1">
      <c r="A271" s="68"/>
      <c r="B271" s="69"/>
      <c r="C271" s="62"/>
      <c r="D271" s="70"/>
      <c r="E271" s="73"/>
      <c r="F271" s="71"/>
      <c r="G271" s="71"/>
      <c r="H271" s="72">
        <f t="shared" si="4"/>
        <v>0</v>
      </c>
    </row>
    <row r="272" spans="1:8" ht="21.6" customHeight="1">
      <c r="A272" s="68"/>
      <c r="B272" s="69"/>
      <c r="C272" s="62"/>
      <c r="D272" s="70"/>
      <c r="E272" s="73"/>
      <c r="F272" s="71"/>
      <c r="G272" s="71"/>
      <c r="H272" s="72">
        <f t="shared" si="4"/>
        <v>0</v>
      </c>
    </row>
    <row r="273" spans="1:8" ht="21.6" customHeight="1">
      <c r="A273" s="68"/>
      <c r="B273" s="69"/>
      <c r="C273" s="62"/>
      <c r="D273" s="70"/>
      <c r="E273" s="73"/>
      <c r="F273" s="71"/>
      <c r="G273" s="71"/>
      <c r="H273" s="72">
        <f t="shared" si="4"/>
        <v>0</v>
      </c>
    </row>
    <row r="274" spans="1:8" ht="21.6" customHeight="1">
      <c r="A274" s="68"/>
      <c r="B274" s="69"/>
      <c r="C274" s="62"/>
      <c r="D274" s="70"/>
      <c r="E274" s="73"/>
      <c r="F274" s="71"/>
      <c r="G274" s="71"/>
      <c r="H274" s="72">
        <f t="shared" si="4"/>
        <v>0</v>
      </c>
    </row>
    <row r="275" spans="1:8" ht="21.6" customHeight="1">
      <c r="A275" s="68"/>
      <c r="B275" s="69"/>
      <c r="C275" s="62"/>
      <c r="D275" s="70"/>
      <c r="E275" s="73"/>
      <c r="F275" s="71"/>
      <c r="G275" s="71"/>
      <c r="H275" s="72">
        <f t="shared" si="4"/>
        <v>0</v>
      </c>
    </row>
    <row r="276" spans="1:8" ht="21.6" customHeight="1">
      <c r="A276" s="68"/>
      <c r="B276" s="69"/>
      <c r="C276" s="62"/>
      <c r="D276" s="70"/>
      <c r="E276" s="73"/>
      <c r="F276" s="71"/>
      <c r="G276" s="71"/>
      <c r="H276" s="72">
        <f t="shared" si="4"/>
        <v>0</v>
      </c>
    </row>
    <row r="277" spans="1:8" ht="21.6" customHeight="1">
      <c r="A277" s="68"/>
      <c r="B277" s="69"/>
      <c r="C277" s="62"/>
      <c r="D277" s="70"/>
      <c r="E277" s="73"/>
      <c r="F277" s="71"/>
      <c r="G277" s="71"/>
      <c r="H277" s="72">
        <f t="shared" si="4"/>
        <v>0</v>
      </c>
    </row>
    <row r="278" spans="1:8" ht="21.6" customHeight="1">
      <c r="A278" s="68"/>
      <c r="B278" s="69"/>
      <c r="C278" s="62"/>
      <c r="D278" s="70"/>
      <c r="E278" s="73"/>
      <c r="F278" s="71"/>
      <c r="G278" s="71"/>
      <c r="H278" s="72">
        <f t="shared" si="4"/>
        <v>0</v>
      </c>
    </row>
    <row r="279" spans="1:8" ht="21.6" customHeight="1">
      <c r="A279" s="68"/>
      <c r="B279" s="69"/>
      <c r="C279" s="62"/>
      <c r="D279" s="70"/>
      <c r="E279" s="73"/>
      <c r="F279" s="71"/>
      <c r="G279" s="71"/>
      <c r="H279" s="72">
        <f t="shared" si="4"/>
        <v>0</v>
      </c>
    </row>
    <row r="280" spans="1:8" ht="21.6" customHeight="1">
      <c r="A280" s="68"/>
      <c r="B280" s="69"/>
      <c r="C280" s="62"/>
      <c r="D280" s="70"/>
      <c r="E280" s="73"/>
      <c r="F280" s="71"/>
      <c r="G280" s="71"/>
      <c r="H280" s="72">
        <f t="shared" si="4"/>
        <v>0</v>
      </c>
    </row>
    <row r="281" spans="1:8" ht="21.6" customHeight="1">
      <c r="A281" s="68"/>
      <c r="B281" s="69"/>
      <c r="C281" s="62"/>
      <c r="D281" s="70"/>
      <c r="E281" s="73"/>
      <c r="F281" s="71"/>
      <c r="G281" s="71"/>
      <c r="H281" s="72">
        <f t="shared" si="4"/>
        <v>0</v>
      </c>
    </row>
    <row r="282" spans="1:8" ht="21.6" customHeight="1">
      <c r="A282" s="68"/>
      <c r="B282" s="69"/>
      <c r="C282" s="62"/>
      <c r="D282" s="70"/>
      <c r="E282" s="73"/>
      <c r="F282" s="71"/>
      <c r="G282" s="71"/>
      <c r="H282" s="72">
        <f t="shared" si="4"/>
        <v>0</v>
      </c>
    </row>
    <row r="283" spans="1:8" ht="21.6" customHeight="1">
      <c r="A283" s="68"/>
      <c r="B283" s="69"/>
      <c r="C283" s="62"/>
      <c r="D283" s="70"/>
      <c r="E283" s="73"/>
      <c r="F283" s="71"/>
      <c r="G283" s="71"/>
      <c r="H283" s="72">
        <f t="shared" si="4"/>
        <v>0</v>
      </c>
    </row>
    <row r="284" spans="1:8" ht="21.6" customHeight="1">
      <c r="A284" s="68"/>
      <c r="B284" s="69"/>
      <c r="C284" s="62"/>
      <c r="D284" s="70"/>
      <c r="E284" s="73"/>
      <c r="F284" s="71"/>
      <c r="G284" s="71"/>
      <c r="H284" s="72">
        <f t="shared" si="4"/>
        <v>0</v>
      </c>
    </row>
    <row r="285" spans="1:8" ht="21.6" customHeight="1">
      <c r="A285" s="68"/>
      <c r="B285" s="69"/>
      <c r="C285" s="62"/>
      <c r="D285" s="70"/>
      <c r="E285" s="73"/>
      <c r="F285" s="71"/>
      <c r="G285" s="71"/>
      <c r="H285" s="72">
        <f t="shared" si="4"/>
        <v>0</v>
      </c>
    </row>
    <row r="286" spans="1:8" ht="21.6" customHeight="1">
      <c r="A286" s="68"/>
      <c r="B286" s="69"/>
      <c r="C286" s="62"/>
      <c r="D286" s="70"/>
      <c r="E286" s="73"/>
      <c r="F286" s="71"/>
      <c r="G286" s="71"/>
      <c r="H286" s="72">
        <f t="shared" si="4"/>
        <v>0</v>
      </c>
    </row>
    <row r="287" spans="1:8" ht="21.6" customHeight="1">
      <c r="A287" s="68"/>
      <c r="B287" s="69"/>
      <c r="C287" s="62"/>
      <c r="D287" s="70"/>
      <c r="E287" s="73"/>
      <c r="F287" s="71"/>
      <c r="G287" s="71"/>
      <c r="H287" s="72">
        <f t="shared" si="4"/>
        <v>0</v>
      </c>
    </row>
    <row r="288" spans="1:8" ht="21.6" customHeight="1">
      <c r="A288" s="68"/>
      <c r="B288" s="69"/>
      <c r="C288" s="62"/>
      <c r="D288" s="70"/>
      <c r="E288" s="73"/>
      <c r="F288" s="71"/>
      <c r="G288" s="71"/>
      <c r="H288" s="72">
        <f t="shared" si="4"/>
        <v>0</v>
      </c>
    </row>
    <row r="289" spans="1:8" ht="21.6" customHeight="1">
      <c r="A289" s="68"/>
      <c r="B289" s="69"/>
      <c r="C289" s="62"/>
      <c r="D289" s="70"/>
      <c r="E289" s="73"/>
      <c r="F289" s="71"/>
      <c r="G289" s="71"/>
      <c r="H289" s="72">
        <f t="shared" si="4"/>
        <v>0</v>
      </c>
    </row>
    <row r="290" spans="1:8" ht="21.6" customHeight="1">
      <c r="A290" s="68"/>
      <c r="B290" s="69"/>
      <c r="C290" s="62"/>
      <c r="D290" s="70"/>
      <c r="E290" s="73"/>
      <c r="F290" s="71"/>
      <c r="G290" s="71"/>
      <c r="H290" s="72">
        <f t="shared" si="4"/>
        <v>0</v>
      </c>
    </row>
    <row r="291" spans="1:8" ht="21.6" customHeight="1">
      <c r="A291" s="68"/>
      <c r="B291" s="69"/>
      <c r="C291" s="62"/>
      <c r="D291" s="70"/>
      <c r="E291" s="73"/>
      <c r="F291" s="71"/>
      <c r="G291" s="71"/>
      <c r="H291" s="72">
        <f t="shared" si="4"/>
        <v>0</v>
      </c>
    </row>
    <row r="292" spans="1:8" ht="21.6" customHeight="1">
      <c r="A292" s="68"/>
      <c r="B292" s="69"/>
      <c r="C292" s="62"/>
      <c r="D292" s="70"/>
      <c r="E292" s="73"/>
      <c r="F292" s="71"/>
      <c r="G292" s="71"/>
      <c r="H292" s="72">
        <f t="shared" si="4"/>
        <v>0</v>
      </c>
    </row>
    <row r="293" spans="1:8" ht="21.6" customHeight="1">
      <c r="A293" s="68"/>
      <c r="B293" s="69"/>
      <c r="C293" s="62"/>
      <c r="D293" s="70"/>
      <c r="E293" s="73"/>
      <c r="F293" s="71"/>
      <c r="G293" s="71"/>
      <c r="H293" s="72">
        <f t="shared" si="4"/>
        <v>0</v>
      </c>
    </row>
    <row r="294" spans="1:8" ht="21.6" customHeight="1">
      <c r="A294" s="68"/>
      <c r="B294" s="69"/>
      <c r="C294" s="62"/>
      <c r="D294" s="70"/>
      <c r="E294" s="73"/>
      <c r="F294" s="71"/>
      <c r="G294" s="71"/>
      <c r="H294" s="72">
        <f t="shared" si="4"/>
        <v>0</v>
      </c>
    </row>
    <row r="295" spans="1:8" ht="21.6" customHeight="1">
      <c r="A295" s="68"/>
      <c r="B295" s="69"/>
      <c r="C295" s="62"/>
      <c r="D295" s="70"/>
      <c r="E295" s="73"/>
      <c r="F295" s="71"/>
      <c r="G295" s="71"/>
      <c r="H295" s="72">
        <f t="shared" si="4"/>
        <v>0</v>
      </c>
    </row>
    <row r="296" spans="1:8" ht="21.6" customHeight="1">
      <c r="A296" s="68"/>
      <c r="B296" s="69"/>
      <c r="C296" s="62"/>
      <c r="D296" s="70"/>
      <c r="E296" s="73"/>
      <c r="F296" s="71"/>
      <c r="G296" s="71"/>
      <c r="H296" s="72">
        <f t="shared" si="4"/>
        <v>0</v>
      </c>
    </row>
    <row r="297" spans="1:8" ht="21.6" customHeight="1">
      <c r="A297" s="68"/>
      <c r="B297" s="69"/>
      <c r="C297" s="62"/>
      <c r="D297" s="70"/>
      <c r="E297" s="73"/>
      <c r="F297" s="71"/>
      <c r="G297" s="71"/>
      <c r="H297" s="72">
        <f t="shared" si="4"/>
        <v>0</v>
      </c>
    </row>
    <row r="298" spans="1:8" ht="21.6" customHeight="1">
      <c r="A298" s="68"/>
      <c r="B298" s="69"/>
      <c r="C298" s="62"/>
      <c r="D298" s="70"/>
      <c r="E298" s="73"/>
      <c r="F298" s="71"/>
      <c r="G298" s="71"/>
      <c r="H298" s="72">
        <f t="shared" si="4"/>
        <v>0</v>
      </c>
    </row>
    <row r="299" spans="1:8" ht="21.6" customHeight="1">
      <c r="A299" s="68"/>
      <c r="B299" s="69"/>
      <c r="C299" s="62"/>
      <c r="D299" s="70"/>
      <c r="E299" s="73"/>
      <c r="F299" s="71"/>
      <c r="G299" s="71"/>
      <c r="H299" s="72">
        <f t="shared" si="4"/>
        <v>0</v>
      </c>
    </row>
    <row r="300" spans="1:8" ht="21.6" customHeight="1">
      <c r="A300" s="68"/>
      <c r="B300" s="69"/>
      <c r="C300" s="62"/>
      <c r="D300" s="70"/>
      <c r="E300" s="73"/>
      <c r="F300" s="71"/>
      <c r="G300" s="71"/>
      <c r="H300" s="72">
        <f t="shared" si="4"/>
        <v>0</v>
      </c>
    </row>
    <row r="301" spans="1:8" ht="21.6" customHeight="1">
      <c r="A301" s="68"/>
      <c r="B301" s="69"/>
      <c r="C301" s="62"/>
      <c r="D301" s="70"/>
      <c r="E301" s="73"/>
      <c r="F301" s="71"/>
      <c r="G301" s="71"/>
      <c r="H301" s="72">
        <f t="shared" si="4"/>
        <v>0</v>
      </c>
    </row>
    <row r="302" spans="1:8" ht="21.6" customHeight="1">
      <c r="A302" s="68"/>
      <c r="B302" s="69"/>
      <c r="C302" s="62"/>
      <c r="D302" s="70"/>
      <c r="E302" s="73"/>
      <c r="F302" s="71"/>
      <c r="G302" s="71"/>
      <c r="H302" s="72">
        <f t="shared" si="4"/>
        <v>0</v>
      </c>
    </row>
    <row r="303" spans="1:8" ht="21.6" customHeight="1">
      <c r="A303" s="68"/>
      <c r="B303" s="69"/>
      <c r="C303" s="62"/>
      <c r="D303" s="70"/>
      <c r="E303" s="73"/>
      <c r="F303" s="71"/>
      <c r="G303" s="71"/>
      <c r="H303" s="72">
        <f t="shared" si="4"/>
        <v>0</v>
      </c>
    </row>
    <row r="304" spans="1:8" ht="21.6" customHeight="1">
      <c r="A304" s="68"/>
      <c r="B304" s="69"/>
      <c r="C304" s="62"/>
      <c r="D304" s="70"/>
      <c r="E304" s="73"/>
      <c r="F304" s="71"/>
      <c r="G304" s="71"/>
      <c r="H304" s="72">
        <f t="shared" si="4"/>
        <v>0</v>
      </c>
    </row>
    <row r="305" spans="1:8" ht="21.6" customHeight="1">
      <c r="A305" s="68"/>
      <c r="B305" s="69"/>
      <c r="C305" s="62"/>
      <c r="D305" s="70"/>
      <c r="E305" s="73"/>
      <c r="F305" s="71"/>
      <c r="G305" s="71"/>
      <c r="H305" s="72">
        <f t="shared" si="4"/>
        <v>0</v>
      </c>
    </row>
    <row r="306" spans="1:8" ht="21.6" customHeight="1">
      <c r="A306" s="68"/>
      <c r="B306" s="69"/>
      <c r="C306" s="62"/>
      <c r="D306" s="70"/>
      <c r="E306" s="73"/>
      <c r="F306" s="71"/>
      <c r="G306" s="71"/>
      <c r="H306" s="72">
        <f t="shared" si="4"/>
        <v>0</v>
      </c>
    </row>
    <row r="307" spans="1:8" ht="21.6" customHeight="1">
      <c r="A307" s="68"/>
      <c r="B307" s="69"/>
      <c r="C307" s="62"/>
      <c r="D307" s="70"/>
      <c r="E307" s="73"/>
      <c r="F307" s="71"/>
      <c r="G307" s="71"/>
      <c r="H307" s="72">
        <f t="shared" si="4"/>
        <v>0</v>
      </c>
    </row>
    <row r="308" spans="1:8" ht="21.6" customHeight="1">
      <c r="A308" s="68"/>
      <c r="B308" s="69"/>
      <c r="C308" s="62"/>
      <c r="D308" s="70"/>
      <c r="E308" s="73"/>
      <c r="F308" s="71"/>
      <c r="G308" s="71"/>
      <c r="H308" s="72">
        <f t="shared" si="4"/>
        <v>0</v>
      </c>
    </row>
    <row r="309" spans="1:8" ht="21.6" customHeight="1">
      <c r="A309" s="68"/>
      <c r="B309" s="69"/>
      <c r="C309" s="62"/>
      <c r="D309" s="70"/>
      <c r="E309" s="73"/>
      <c r="F309" s="71"/>
      <c r="G309" s="71"/>
      <c r="H309" s="72">
        <f t="shared" si="4"/>
        <v>0</v>
      </c>
    </row>
    <row r="310" spans="1:8" ht="21.6" customHeight="1">
      <c r="A310" s="68"/>
      <c r="B310" s="69"/>
      <c r="C310" s="62"/>
      <c r="D310" s="70"/>
      <c r="E310" s="73"/>
      <c r="F310" s="71"/>
      <c r="G310" s="71"/>
      <c r="H310" s="72">
        <f t="shared" si="4"/>
        <v>0</v>
      </c>
    </row>
    <row r="311" spans="1:8" ht="21.6" customHeight="1">
      <c r="A311" s="68"/>
      <c r="B311" s="69"/>
      <c r="C311" s="62"/>
      <c r="D311" s="70"/>
      <c r="E311" s="73"/>
      <c r="F311" s="71"/>
      <c r="G311" s="71"/>
      <c r="H311" s="72">
        <f t="shared" si="4"/>
        <v>0</v>
      </c>
    </row>
    <row r="312" spans="1:8" ht="21.6" customHeight="1">
      <c r="A312" s="68"/>
      <c r="B312" s="69"/>
      <c r="C312" s="62"/>
      <c r="D312" s="70"/>
      <c r="E312" s="73"/>
      <c r="F312" s="71"/>
      <c r="G312" s="71"/>
      <c r="H312" s="72">
        <f t="shared" si="4"/>
        <v>0</v>
      </c>
    </row>
    <row r="313" spans="1:8" ht="21.6" customHeight="1">
      <c r="A313" s="68"/>
      <c r="B313" s="69"/>
      <c r="C313" s="62"/>
      <c r="D313" s="70"/>
      <c r="E313" s="73"/>
      <c r="F313" s="71"/>
      <c r="G313" s="71"/>
      <c r="H313" s="72">
        <f t="shared" si="4"/>
        <v>0</v>
      </c>
    </row>
    <row r="314" spans="1:8" ht="21.6" customHeight="1">
      <c r="A314" s="68"/>
      <c r="B314" s="69"/>
      <c r="C314" s="62"/>
      <c r="D314" s="70"/>
      <c r="E314" s="73"/>
      <c r="F314" s="71"/>
      <c r="G314" s="71"/>
      <c r="H314" s="72">
        <f t="shared" si="4"/>
        <v>0</v>
      </c>
    </row>
    <row r="315" spans="1:8" ht="21.6" customHeight="1">
      <c r="A315" s="68"/>
      <c r="B315" s="69"/>
      <c r="C315" s="62"/>
      <c r="D315" s="70"/>
      <c r="E315" s="73"/>
      <c r="F315" s="71"/>
      <c r="G315" s="71"/>
      <c r="H315" s="72">
        <f t="shared" si="4"/>
        <v>0</v>
      </c>
    </row>
    <row r="316" spans="1:8" ht="21.6" customHeight="1">
      <c r="A316" s="68"/>
      <c r="B316" s="69"/>
      <c r="C316" s="62"/>
      <c r="D316" s="70"/>
      <c r="E316" s="73"/>
      <c r="F316" s="71"/>
      <c r="G316" s="71"/>
      <c r="H316" s="72">
        <f t="shared" si="4"/>
        <v>0</v>
      </c>
    </row>
    <row r="317" spans="1:8" ht="21.6" customHeight="1">
      <c r="A317" s="68"/>
      <c r="B317" s="69"/>
      <c r="C317" s="62"/>
      <c r="D317" s="70"/>
      <c r="E317" s="73"/>
      <c r="F317" s="71"/>
      <c r="G317" s="71"/>
      <c r="H317" s="72">
        <f t="shared" si="4"/>
        <v>0</v>
      </c>
    </row>
    <row r="318" spans="1:8" ht="21.6" customHeight="1">
      <c r="A318" s="68"/>
      <c r="B318" s="69"/>
      <c r="C318" s="62"/>
      <c r="D318" s="70"/>
      <c r="E318" s="73"/>
      <c r="F318" s="71"/>
      <c r="G318" s="71"/>
      <c r="H318" s="72">
        <f t="shared" si="4"/>
        <v>0</v>
      </c>
    </row>
    <row r="319" spans="1:8" ht="21.6" customHeight="1">
      <c r="A319" s="68"/>
      <c r="B319" s="69"/>
      <c r="C319" s="62"/>
      <c r="D319" s="70"/>
      <c r="E319" s="73"/>
      <c r="F319" s="71"/>
      <c r="G319" s="71"/>
      <c r="H319" s="72">
        <f t="shared" si="4"/>
        <v>0</v>
      </c>
    </row>
    <row r="320" spans="1:8" ht="21.6" customHeight="1">
      <c r="A320" s="68"/>
      <c r="B320" s="69"/>
      <c r="C320" s="62"/>
      <c r="D320" s="70"/>
      <c r="E320" s="73"/>
      <c r="F320" s="71"/>
      <c r="G320" s="71"/>
      <c r="H320" s="72">
        <f t="shared" si="4"/>
        <v>0</v>
      </c>
    </row>
    <row r="321" spans="1:8" ht="21.6" customHeight="1">
      <c r="A321" s="68"/>
      <c r="B321" s="69"/>
      <c r="C321" s="62"/>
      <c r="D321" s="70"/>
      <c r="E321" s="73"/>
      <c r="F321" s="71"/>
      <c r="G321" s="71"/>
      <c r="H321" s="72">
        <f t="shared" si="4"/>
        <v>0</v>
      </c>
    </row>
    <row r="322" spans="1:8" ht="21.6" customHeight="1">
      <c r="A322" s="68"/>
      <c r="B322" s="69"/>
      <c r="C322" s="62"/>
      <c r="D322" s="70"/>
      <c r="E322" s="73"/>
      <c r="F322" s="71"/>
      <c r="G322" s="71"/>
      <c r="H322" s="72">
        <f t="shared" si="4"/>
        <v>0</v>
      </c>
    </row>
    <row r="323" spans="1:8" ht="21.6" customHeight="1">
      <c r="A323" s="68"/>
      <c r="B323" s="69"/>
      <c r="C323" s="62"/>
      <c r="D323" s="70"/>
      <c r="E323" s="73"/>
      <c r="F323" s="71"/>
      <c r="G323" s="71"/>
      <c r="H323" s="72">
        <f t="shared" si="4"/>
        <v>0</v>
      </c>
    </row>
    <row r="324" spans="1:8" ht="21.6" customHeight="1">
      <c r="A324" s="68"/>
      <c r="B324" s="69"/>
      <c r="C324" s="62"/>
      <c r="D324" s="70"/>
      <c r="E324" s="73"/>
      <c r="F324" s="71"/>
      <c r="G324" s="71"/>
      <c r="H324" s="72">
        <f t="shared" si="4"/>
        <v>0</v>
      </c>
    </row>
    <row r="325" spans="1:8" ht="21.6" customHeight="1">
      <c r="A325" s="68"/>
      <c r="B325" s="69"/>
      <c r="C325" s="62"/>
      <c r="D325" s="70"/>
      <c r="E325" s="73"/>
      <c r="F325" s="71"/>
      <c r="G325" s="71"/>
      <c r="H325" s="72">
        <f t="shared" si="4"/>
        <v>0</v>
      </c>
    </row>
    <row r="326" spans="1:8" ht="21.6" customHeight="1">
      <c r="A326" s="68"/>
      <c r="B326" s="69"/>
      <c r="C326" s="62"/>
      <c r="D326" s="70"/>
      <c r="E326" s="73"/>
      <c r="F326" s="71"/>
      <c r="G326" s="71"/>
      <c r="H326" s="72">
        <f t="shared" si="4"/>
        <v>0</v>
      </c>
    </row>
    <row r="327" spans="1:8" ht="21.6" customHeight="1">
      <c r="A327" s="68"/>
      <c r="B327" s="69"/>
      <c r="C327" s="62"/>
      <c r="D327" s="70"/>
      <c r="E327" s="73"/>
      <c r="F327" s="71"/>
      <c r="G327" s="71"/>
      <c r="H327" s="72">
        <f t="shared" si="4"/>
        <v>0</v>
      </c>
    </row>
    <row r="328" spans="1:8" ht="21.6" customHeight="1">
      <c r="A328" s="68"/>
      <c r="B328" s="69"/>
      <c r="C328" s="62"/>
      <c r="D328" s="70"/>
      <c r="E328" s="73"/>
      <c r="F328" s="71"/>
      <c r="G328" s="71"/>
      <c r="H328" s="72">
        <f t="shared" si="4"/>
        <v>0</v>
      </c>
    </row>
    <row r="329" spans="1:8" ht="21.6" customHeight="1">
      <c r="A329" s="68"/>
      <c r="B329" s="69"/>
      <c r="C329" s="62"/>
      <c r="D329" s="70"/>
      <c r="E329" s="73"/>
      <c r="F329" s="71"/>
      <c r="G329" s="71"/>
      <c r="H329" s="72">
        <f t="shared" ref="H329:H392" si="5">F329*G329</f>
        <v>0</v>
      </c>
    </row>
    <row r="330" spans="1:8" ht="21.6" customHeight="1">
      <c r="A330" s="68"/>
      <c r="B330" s="69"/>
      <c r="C330" s="62"/>
      <c r="D330" s="70"/>
      <c r="E330" s="73"/>
      <c r="F330" s="71"/>
      <c r="G330" s="71"/>
      <c r="H330" s="72">
        <f t="shared" si="5"/>
        <v>0</v>
      </c>
    </row>
    <row r="331" spans="1:8" ht="21.6" customHeight="1">
      <c r="A331" s="68"/>
      <c r="B331" s="69"/>
      <c r="C331" s="62"/>
      <c r="D331" s="70"/>
      <c r="E331" s="73"/>
      <c r="F331" s="71"/>
      <c r="G331" s="71"/>
      <c r="H331" s="72">
        <f t="shared" si="5"/>
        <v>0</v>
      </c>
    </row>
    <row r="332" spans="1:8" ht="21.6" customHeight="1">
      <c r="A332" s="68"/>
      <c r="B332" s="69"/>
      <c r="C332" s="62"/>
      <c r="D332" s="70"/>
      <c r="E332" s="73"/>
      <c r="F332" s="71"/>
      <c r="G332" s="71"/>
      <c r="H332" s="72">
        <f t="shared" si="5"/>
        <v>0</v>
      </c>
    </row>
    <row r="333" spans="1:8" ht="21.6" customHeight="1">
      <c r="A333" s="68"/>
      <c r="B333" s="69"/>
      <c r="C333" s="62"/>
      <c r="D333" s="70"/>
      <c r="E333" s="73"/>
      <c r="F333" s="71"/>
      <c r="G333" s="71"/>
      <c r="H333" s="72">
        <f t="shared" si="5"/>
        <v>0</v>
      </c>
    </row>
    <row r="334" spans="1:8" ht="21.6" customHeight="1">
      <c r="A334" s="68"/>
      <c r="B334" s="69"/>
      <c r="C334" s="62"/>
      <c r="D334" s="70"/>
      <c r="E334" s="73"/>
      <c r="F334" s="71"/>
      <c r="G334" s="71"/>
      <c r="H334" s="72">
        <f t="shared" si="5"/>
        <v>0</v>
      </c>
    </row>
    <row r="335" spans="1:8" ht="21.6" customHeight="1">
      <c r="A335" s="68"/>
      <c r="B335" s="69"/>
      <c r="C335" s="62"/>
      <c r="D335" s="70"/>
      <c r="E335" s="73"/>
      <c r="F335" s="71"/>
      <c r="G335" s="71"/>
      <c r="H335" s="72">
        <f t="shared" si="5"/>
        <v>0</v>
      </c>
    </row>
    <row r="336" spans="1:8" ht="21.6" customHeight="1">
      <c r="A336" s="68"/>
      <c r="B336" s="69"/>
      <c r="C336" s="62"/>
      <c r="D336" s="70"/>
      <c r="E336" s="73"/>
      <c r="F336" s="71"/>
      <c r="G336" s="71"/>
      <c r="H336" s="72">
        <f t="shared" si="5"/>
        <v>0</v>
      </c>
    </row>
    <row r="337" spans="1:8" ht="21.6" customHeight="1">
      <c r="A337" s="68"/>
      <c r="B337" s="69"/>
      <c r="C337" s="62"/>
      <c r="D337" s="70"/>
      <c r="E337" s="73"/>
      <c r="F337" s="71"/>
      <c r="G337" s="71"/>
      <c r="H337" s="72">
        <f t="shared" si="5"/>
        <v>0</v>
      </c>
    </row>
    <row r="338" spans="1:8" ht="21.6" customHeight="1">
      <c r="A338" s="68"/>
      <c r="B338" s="69"/>
      <c r="C338" s="62"/>
      <c r="D338" s="70"/>
      <c r="E338" s="73"/>
      <c r="F338" s="71"/>
      <c r="G338" s="71"/>
      <c r="H338" s="72">
        <f t="shared" si="5"/>
        <v>0</v>
      </c>
    </row>
    <row r="339" spans="1:8" ht="21.6" customHeight="1">
      <c r="A339" s="68"/>
      <c r="B339" s="69"/>
      <c r="C339" s="62"/>
      <c r="D339" s="70"/>
      <c r="E339" s="73"/>
      <c r="F339" s="71"/>
      <c r="G339" s="71"/>
      <c r="H339" s="72">
        <f t="shared" si="5"/>
        <v>0</v>
      </c>
    </row>
    <row r="340" spans="1:8" ht="21.6" customHeight="1">
      <c r="A340" s="68"/>
      <c r="B340" s="69"/>
      <c r="C340" s="62"/>
      <c r="D340" s="70"/>
      <c r="E340" s="73"/>
      <c r="F340" s="71"/>
      <c r="G340" s="71"/>
      <c r="H340" s="72">
        <f t="shared" si="5"/>
        <v>0</v>
      </c>
    </row>
    <row r="341" spans="1:8" ht="21.6" customHeight="1">
      <c r="A341" s="68"/>
      <c r="B341" s="69"/>
      <c r="C341" s="62"/>
      <c r="D341" s="70"/>
      <c r="E341" s="73"/>
      <c r="F341" s="71"/>
      <c r="G341" s="71"/>
      <c r="H341" s="72">
        <f t="shared" si="5"/>
        <v>0</v>
      </c>
    </row>
    <row r="342" spans="1:8" ht="21.6" customHeight="1">
      <c r="A342" s="68"/>
      <c r="B342" s="69"/>
      <c r="C342" s="62"/>
      <c r="D342" s="70"/>
      <c r="E342" s="73"/>
      <c r="F342" s="71"/>
      <c r="G342" s="71"/>
      <c r="H342" s="72">
        <f t="shared" si="5"/>
        <v>0</v>
      </c>
    </row>
    <row r="343" spans="1:8" ht="21.6" customHeight="1">
      <c r="A343" s="68"/>
      <c r="B343" s="69"/>
      <c r="C343" s="62"/>
      <c r="D343" s="70"/>
      <c r="E343" s="73"/>
      <c r="F343" s="71"/>
      <c r="G343" s="71"/>
      <c r="H343" s="72">
        <f t="shared" si="5"/>
        <v>0</v>
      </c>
    </row>
    <row r="344" spans="1:8" ht="21.6" customHeight="1">
      <c r="A344" s="68"/>
      <c r="B344" s="69"/>
      <c r="C344" s="62"/>
      <c r="D344" s="70"/>
      <c r="E344" s="73"/>
      <c r="F344" s="71"/>
      <c r="G344" s="71"/>
      <c r="H344" s="72">
        <f t="shared" si="5"/>
        <v>0</v>
      </c>
    </row>
    <row r="345" spans="1:8" ht="21.6" customHeight="1">
      <c r="A345" s="68"/>
      <c r="B345" s="69"/>
      <c r="C345" s="62"/>
      <c r="D345" s="70"/>
      <c r="E345" s="73"/>
      <c r="F345" s="71"/>
      <c r="G345" s="71"/>
      <c r="H345" s="72">
        <f t="shared" si="5"/>
        <v>0</v>
      </c>
    </row>
    <row r="346" spans="1:8" ht="21.6" customHeight="1">
      <c r="A346" s="68"/>
      <c r="B346" s="69"/>
      <c r="C346" s="62"/>
      <c r="D346" s="70"/>
      <c r="E346" s="73"/>
      <c r="F346" s="71"/>
      <c r="G346" s="71"/>
      <c r="H346" s="72">
        <f t="shared" si="5"/>
        <v>0</v>
      </c>
    </row>
    <row r="347" spans="1:8" ht="21.6" customHeight="1">
      <c r="A347" s="68"/>
      <c r="B347" s="69"/>
      <c r="C347" s="62"/>
      <c r="D347" s="70"/>
      <c r="E347" s="73"/>
      <c r="F347" s="71"/>
      <c r="G347" s="71"/>
      <c r="H347" s="72">
        <f t="shared" si="5"/>
        <v>0</v>
      </c>
    </row>
    <row r="348" spans="1:8" ht="21.6" customHeight="1">
      <c r="A348" s="68"/>
      <c r="B348" s="69"/>
      <c r="C348" s="62"/>
      <c r="D348" s="70"/>
      <c r="E348" s="73"/>
      <c r="F348" s="71"/>
      <c r="G348" s="71"/>
      <c r="H348" s="72">
        <f t="shared" si="5"/>
        <v>0</v>
      </c>
    </row>
    <row r="349" spans="1:8" ht="21.6" customHeight="1">
      <c r="A349" s="68"/>
      <c r="B349" s="69"/>
      <c r="C349" s="62"/>
      <c r="D349" s="70"/>
      <c r="E349" s="73"/>
      <c r="F349" s="71"/>
      <c r="G349" s="71"/>
      <c r="H349" s="72">
        <f t="shared" si="5"/>
        <v>0</v>
      </c>
    </row>
    <row r="350" spans="1:8" ht="21.6" customHeight="1">
      <c r="A350" s="68"/>
      <c r="B350" s="69"/>
      <c r="C350" s="62"/>
      <c r="D350" s="70"/>
      <c r="E350" s="73"/>
      <c r="F350" s="71"/>
      <c r="G350" s="71"/>
      <c r="H350" s="72">
        <f t="shared" si="5"/>
        <v>0</v>
      </c>
    </row>
    <row r="351" spans="1:8" ht="21.6" customHeight="1">
      <c r="A351" s="68"/>
      <c r="B351" s="69"/>
      <c r="C351" s="62"/>
      <c r="D351" s="70"/>
      <c r="E351" s="73"/>
      <c r="F351" s="71"/>
      <c r="G351" s="71"/>
      <c r="H351" s="72">
        <f t="shared" si="5"/>
        <v>0</v>
      </c>
    </row>
    <row r="352" spans="1:8" ht="21.6" customHeight="1">
      <c r="A352" s="68"/>
      <c r="B352" s="69"/>
      <c r="C352" s="62"/>
      <c r="D352" s="70"/>
      <c r="E352" s="73"/>
      <c r="F352" s="71"/>
      <c r="G352" s="71"/>
      <c r="H352" s="72">
        <f t="shared" si="5"/>
        <v>0</v>
      </c>
    </row>
    <row r="353" spans="1:8" ht="21.6" customHeight="1">
      <c r="A353" s="68"/>
      <c r="B353" s="69"/>
      <c r="C353" s="62"/>
      <c r="D353" s="70"/>
      <c r="E353" s="73"/>
      <c r="F353" s="71"/>
      <c r="G353" s="71"/>
      <c r="H353" s="72">
        <f t="shared" si="5"/>
        <v>0</v>
      </c>
    </row>
    <row r="354" spans="1:8" ht="21.6" customHeight="1">
      <c r="A354" s="68"/>
      <c r="B354" s="69"/>
      <c r="C354" s="62"/>
      <c r="D354" s="70"/>
      <c r="E354" s="73"/>
      <c r="F354" s="71"/>
      <c r="G354" s="71"/>
      <c r="H354" s="72">
        <f t="shared" si="5"/>
        <v>0</v>
      </c>
    </row>
    <row r="355" spans="1:8" ht="21.6" customHeight="1">
      <c r="A355" s="68"/>
      <c r="B355" s="69"/>
      <c r="C355" s="62"/>
      <c r="D355" s="70"/>
      <c r="E355" s="73"/>
      <c r="F355" s="71"/>
      <c r="G355" s="71"/>
      <c r="H355" s="72">
        <f t="shared" si="5"/>
        <v>0</v>
      </c>
    </row>
    <row r="356" spans="1:8" ht="21.6" customHeight="1">
      <c r="A356" s="68"/>
      <c r="B356" s="69"/>
      <c r="C356" s="62"/>
      <c r="D356" s="70"/>
      <c r="E356" s="73"/>
      <c r="F356" s="71"/>
      <c r="G356" s="71"/>
      <c r="H356" s="72">
        <f t="shared" si="5"/>
        <v>0</v>
      </c>
    </row>
    <row r="357" spans="1:8" ht="21.6" customHeight="1">
      <c r="A357" s="68"/>
      <c r="B357" s="69"/>
      <c r="C357" s="62"/>
      <c r="D357" s="70"/>
      <c r="E357" s="73"/>
      <c r="F357" s="71"/>
      <c r="G357" s="71"/>
      <c r="H357" s="72">
        <f t="shared" si="5"/>
        <v>0</v>
      </c>
    </row>
    <row r="358" spans="1:8" ht="21.6" customHeight="1">
      <c r="A358" s="68"/>
      <c r="B358" s="69"/>
      <c r="C358" s="62"/>
      <c r="D358" s="70"/>
      <c r="E358" s="73"/>
      <c r="F358" s="71"/>
      <c r="G358" s="71"/>
      <c r="H358" s="72">
        <f t="shared" si="5"/>
        <v>0</v>
      </c>
    </row>
    <row r="359" spans="1:8" ht="21.6" customHeight="1">
      <c r="A359" s="68"/>
      <c r="B359" s="69"/>
      <c r="C359" s="62"/>
      <c r="D359" s="70"/>
      <c r="E359" s="73"/>
      <c r="F359" s="71"/>
      <c r="G359" s="71"/>
      <c r="H359" s="72">
        <f t="shared" si="5"/>
        <v>0</v>
      </c>
    </row>
    <row r="360" spans="1:8" ht="21.6" customHeight="1">
      <c r="A360" s="68"/>
      <c r="B360" s="69"/>
      <c r="C360" s="62"/>
      <c r="D360" s="70"/>
      <c r="E360" s="73"/>
      <c r="F360" s="71"/>
      <c r="G360" s="71"/>
      <c r="H360" s="72">
        <f t="shared" si="5"/>
        <v>0</v>
      </c>
    </row>
    <row r="361" spans="1:8" ht="21.6" customHeight="1">
      <c r="A361" s="68"/>
      <c r="B361" s="69"/>
      <c r="C361" s="62"/>
      <c r="D361" s="70"/>
      <c r="E361" s="73"/>
      <c r="F361" s="71"/>
      <c r="G361" s="71"/>
      <c r="H361" s="72">
        <f t="shared" si="5"/>
        <v>0</v>
      </c>
    </row>
    <row r="362" spans="1:8" ht="21.6" customHeight="1">
      <c r="A362" s="68"/>
      <c r="B362" s="69"/>
      <c r="C362" s="62"/>
      <c r="D362" s="70"/>
      <c r="E362" s="73"/>
      <c r="F362" s="71"/>
      <c r="G362" s="71"/>
      <c r="H362" s="72">
        <f t="shared" si="5"/>
        <v>0</v>
      </c>
    </row>
    <row r="363" spans="1:8" ht="21.6" customHeight="1">
      <c r="A363" s="68"/>
      <c r="B363" s="69"/>
      <c r="C363" s="62"/>
      <c r="D363" s="70"/>
      <c r="E363" s="73"/>
      <c r="F363" s="71"/>
      <c r="G363" s="71"/>
      <c r="H363" s="72">
        <f t="shared" si="5"/>
        <v>0</v>
      </c>
    </row>
    <row r="364" spans="1:8" ht="21.6" customHeight="1">
      <c r="A364" s="68"/>
      <c r="B364" s="69"/>
      <c r="C364" s="62"/>
      <c r="D364" s="70"/>
      <c r="E364" s="73"/>
      <c r="F364" s="71"/>
      <c r="G364" s="71"/>
      <c r="H364" s="72">
        <f t="shared" si="5"/>
        <v>0</v>
      </c>
    </row>
    <row r="365" spans="1:8" ht="21.6" customHeight="1">
      <c r="A365" s="68"/>
      <c r="B365" s="69"/>
      <c r="C365" s="62"/>
      <c r="D365" s="70"/>
      <c r="E365" s="73"/>
      <c r="F365" s="71"/>
      <c r="G365" s="71"/>
      <c r="H365" s="72">
        <f t="shared" si="5"/>
        <v>0</v>
      </c>
    </row>
    <row r="366" spans="1:8" ht="21.6" customHeight="1">
      <c r="A366" s="68"/>
      <c r="B366" s="69"/>
      <c r="C366" s="62"/>
      <c r="D366" s="70"/>
      <c r="E366" s="73"/>
      <c r="F366" s="71"/>
      <c r="G366" s="71"/>
      <c r="H366" s="72">
        <f t="shared" si="5"/>
        <v>0</v>
      </c>
    </row>
    <row r="367" spans="1:8" ht="21.6" customHeight="1">
      <c r="A367" s="68"/>
      <c r="B367" s="69"/>
      <c r="C367" s="62"/>
      <c r="D367" s="70"/>
      <c r="E367" s="73"/>
      <c r="F367" s="71"/>
      <c r="G367" s="71"/>
      <c r="H367" s="72">
        <f t="shared" si="5"/>
        <v>0</v>
      </c>
    </row>
    <row r="368" spans="1:8" ht="21.6" customHeight="1">
      <c r="A368" s="68"/>
      <c r="B368" s="69"/>
      <c r="C368" s="62"/>
      <c r="D368" s="70"/>
      <c r="E368" s="73"/>
      <c r="F368" s="71"/>
      <c r="G368" s="71"/>
      <c r="H368" s="72">
        <f t="shared" si="5"/>
        <v>0</v>
      </c>
    </row>
    <row r="369" spans="1:8" ht="21.6" customHeight="1">
      <c r="A369" s="68"/>
      <c r="B369" s="69"/>
      <c r="C369" s="62"/>
      <c r="D369" s="70"/>
      <c r="E369" s="73"/>
      <c r="F369" s="71"/>
      <c r="G369" s="71"/>
      <c r="H369" s="72">
        <f t="shared" si="5"/>
        <v>0</v>
      </c>
    </row>
    <row r="370" spans="1:8" ht="21.6" customHeight="1">
      <c r="A370" s="68"/>
      <c r="B370" s="69"/>
      <c r="C370" s="62"/>
      <c r="D370" s="70"/>
      <c r="E370" s="73"/>
      <c r="F370" s="71"/>
      <c r="G370" s="71"/>
      <c r="H370" s="72">
        <f t="shared" si="5"/>
        <v>0</v>
      </c>
    </row>
    <row r="371" spans="1:8" ht="21.6" customHeight="1">
      <c r="A371" s="68"/>
      <c r="B371" s="69"/>
      <c r="C371" s="62"/>
      <c r="D371" s="70"/>
      <c r="E371" s="73"/>
      <c r="F371" s="71"/>
      <c r="G371" s="71"/>
      <c r="H371" s="72">
        <f t="shared" si="5"/>
        <v>0</v>
      </c>
    </row>
    <row r="372" spans="1:8" ht="21.6" customHeight="1">
      <c r="A372" s="68"/>
      <c r="B372" s="69"/>
      <c r="C372" s="62"/>
      <c r="D372" s="70"/>
      <c r="E372" s="73"/>
      <c r="F372" s="71"/>
      <c r="G372" s="71"/>
      <c r="H372" s="72">
        <f t="shared" si="5"/>
        <v>0</v>
      </c>
    </row>
    <row r="373" spans="1:8" ht="21.6" customHeight="1">
      <c r="A373" s="68"/>
      <c r="B373" s="69"/>
      <c r="C373" s="62"/>
      <c r="D373" s="70"/>
      <c r="E373" s="73"/>
      <c r="F373" s="71"/>
      <c r="G373" s="71"/>
      <c r="H373" s="72">
        <f t="shared" si="5"/>
        <v>0</v>
      </c>
    </row>
    <row r="374" spans="1:8" ht="21.6" customHeight="1">
      <c r="A374" s="68"/>
      <c r="B374" s="69"/>
      <c r="C374" s="62"/>
      <c r="D374" s="70"/>
      <c r="E374" s="73"/>
      <c r="F374" s="71"/>
      <c r="G374" s="71"/>
      <c r="H374" s="72">
        <f t="shared" si="5"/>
        <v>0</v>
      </c>
    </row>
    <row r="375" spans="1:8" ht="21.6" customHeight="1">
      <c r="A375" s="68"/>
      <c r="B375" s="69"/>
      <c r="C375" s="62"/>
      <c r="D375" s="70"/>
      <c r="E375" s="73"/>
      <c r="F375" s="71"/>
      <c r="G375" s="71"/>
      <c r="H375" s="72">
        <f t="shared" si="5"/>
        <v>0</v>
      </c>
    </row>
    <row r="376" spans="1:8" ht="21.6" customHeight="1">
      <c r="A376" s="68"/>
      <c r="B376" s="69"/>
      <c r="C376" s="62"/>
      <c r="D376" s="70"/>
      <c r="E376" s="73"/>
      <c r="F376" s="71"/>
      <c r="G376" s="71"/>
      <c r="H376" s="72">
        <f t="shared" si="5"/>
        <v>0</v>
      </c>
    </row>
    <row r="377" spans="1:8" ht="21.6" customHeight="1">
      <c r="A377" s="68"/>
      <c r="B377" s="69"/>
      <c r="C377" s="62"/>
      <c r="D377" s="70"/>
      <c r="E377" s="73"/>
      <c r="F377" s="71"/>
      <c r="G377" s="71"/>
      <c r="H377" s="72">
        <f t="shared" si="5"/>
        <v>0</v>
      </c>
    </row>
    <row r="378" spans="1:8" ht="21.6" customHeight="1">
      <c r="A378" s="68"/>
      <c r="B378" s="69"/>
      <c r="C378" s="62"/>
      <c r="D378" s="70"/>
      <c r="E378" s="73"/>
      <c r="F378" s="71"/>
      <c r="G378" s="71"/>
      <c r="H378" s="72">
        <f t="shared" si="5"/>
        <v>0</v>
      </c>
    </row>
    <row r="379" spans="1:8" ht="21.6" customHeight="1">
      <c r="A379" s="68"/>
      <c r="B379" s="69"/>
      <c r="C379" s="62"/>
      <c r="D379" s="70"/>
      <c r="E379" s="73"/>
      <c r="F379" s="71"/>
      <c r="G379" s="71"/>
      <c r="H379" s="72">
        <f t="shared" si="5"/>
        <v>0</v>
      </c>
    </row>
    <row r="380" spans="1:8" ht="21.6" customHeight="1">
      <c r="A380" s="68"/>
      <c r="B380" s="69"/>
      <c r="C380" s="62"/>
      <c r="D380" s="70"/>
      <c r="E380" s="73"/>
      <c r="F380" s="71"/>
      <c r="G380" s="71"/>
      <c r="H380" s="72">
        <f t="shared" si="5"/>
        <v>0</v>
      </c>
    </row>
    <row r="381" spans="1:8" ht="21.6" customHeight="1">
      <c r="A381" s="68"/>
      <c r="B381" s="69"/>
      <c r="C381" s="62"/>
      <c r="D381" s="70"/>
      <c r="E381" s="73"/>
      <c r="F381" s="71"/>
      <c r="G381" s="71"/>
      <c r="H381" s="72">
        <f t="shared" si="5"/>
        <v>0</v>
      </c>
    </row>
    <row r="382" spans="1:8" ht="21.6" customHeight="1">
      <c r="A382" s="68"/>
      <c r="B382" s="69"/>
      <c r="C382" s="62"/>
      <c r="D382" s="70"/>
      <c r="E382" s="73"/>
      <c r="F382" s="71"/>
      <c r="G382" s="71"/>
      <c r="H382" s="72">
        <f t="shared" si="5"/>
        <v>0</v>
      </c>
    </row>
    <row r="383" spans="1:8" ht="21.6" customHeight="1">
      <c r="A383" s="68"/>
      <c r="B383" s="69"/>
      <c r="C383" s="62"/>
      <c r="D383" s="70"/>
      <c r="E383" s="73"/>
      <c r="F383" s="71"/>
      <c r="G383" s="71"/>
      <c r="H383" s="72">
        <f t="shared" si="5"/>
        <v>0</v>
      </c>
    </row>
    <row r="384" spans="1:8" ht="21.6" customHeight="1">
      <c r="A384" s="68"/>
      <c r="B384" s="69"/>
      <c r="C384" s="62"/>
      <c r="D384" s="70"/>
      <c r="E384" s="73"/>
      <c r="F384" s="71"/>
      <c r="G384" s="71"/>
      <c r="H384" s="72">
        <f t="shared" si="5"/>
        <v>0</v>
      </c>
    </row>
    <row r="385" spans="1:8" ht="21.6" customHeight="1">
      <c r="A385" s="68"/>
      <c r="B385" s="69"/>
      <c r="C385" s="62"/>
      <c r="D385" s="70"/>
      <c r="E385" s="73"/>
      <c r="F385" s="71"/>
      <c r="G385" s="71"/>
      <c r="H385" s="72">
        <f t="shared" si="5"/>
        <v>0</v>
      </c>
    </row>
    <row r="386" spans="1:8" ht="21.6" customHeight="1">
      <c r="A386" s="68"/>
      <c r="B386" s="69"/>
      <c r="C386" s="62"/>
      <c r="D386" s="70"/>
      <c r="E386" s="73"/>
      <c r="F386" s="71"/>
      <c r="G386" s="71"/>
      <c r="H386" s="72">
        <f t="shared" si="5"/>
        <v>0</v>
      </c>
    </row>
    <row r="387" spans="1:8" ht="21.6" customHeight="1">
      <c r="A387" s="68"/>
      <c r="B387" s="69"/>
      <c r="C387" s="62"/>
      <c r="D387" s="70"/>
      <c r="E387" s="73"/>
      <c r="F387" s="71"/>
      <c r="G387" s="71"/>
      <c r="H387" s="72">
        <f t="shared" si="5"/>
        <v>0</v>
      </c>
    </row>
    <row r="388" spans="1:8" ht="21.6" customHeight="1">
      <c r="A388" s="68"/>
      <c r="B388" s="69"/>
      <c r="C388" s="62"/>
      <c r="D388" s="70"/>
      <c r="E388" s="73"/>
      <c r="F388" s="71"/>
      <c r="G388" s="71"/>
      <c r="H388" s="72">
        <f t="shared" si="5"/>
        <v>0</v>
      </c>
    </row>
    <row r="389" spans="1:8" ht="21.6" customHeight="1">
      <c r="A389" s="68"/>
      <c r="B389" s="69"/>
      <c r="C389" s="62"/>
      <c r="D389" s="70"/>
      <c r="E389" s="73"/>
      <c r="F389" s="71"/>
      <c r="G389" s="71"/>
      <c r="H389" s="72">
        <f t="shared" si="5"/>
        <v>0</v>
      </c>
    </row>
    <row r="390" spans="1:8" ht="21.6" customHeight="1">
      <c r="A390" s="68"/>
      <c r="B390" s="69"/>
      <c r="C390" s="62"/>
      <c r="D390" s="70"/>
      <c r="E390" s="73"/>
      <c r="F390" s="71"/>
      <c r="G390" s="71"/>
      <c r="H390" s="72">
        <f t="shared" si="5"/>
        <v>0</v>
      </c>
    </row>
    <row r="391" spans="1:8" ht="21.6" customHeight="1">
      <c r="A391" s="68"/>
      <c r="B391" s="69"/>
      <c r="C391" s="62"/>
      <c r="D391" s="70"/>
      <c r="E391" s="73"/>
      <c r="F391" s="71"/>
      <c r="G391" s="71"/>
      <c r="H391" s="72">
        <f t="shared" si="5"/>
        <v>0</v>
      </c>
    </row>
    <row r="392" spans="1:8" ht="21.6" customHeight="1">
      <c r="A392" s="68"/>
      <c r="B392" s="69"/>
      <c r="C392" s="62"/>
      <c r="D392" s="70"/>
      <c r="E392" s="73"/>
      <c r="F392" s="71"/>
      <c r="G392" s="71"/>
      <c r="H392" s="72">
        <f t="shared" si="5"/>
        <v>0</v>
      </c>
    </row>
    <row r="393" spans="1:8" ht="21.6" customHeight="1">
      <c r="A393" s="68"/>
      <c r="B393" s="69"/>
      <c r="C393" s="62"/>
      <c r="D393" s="70"/>
      <c r="E393" s="73"/>
      <c r="F393" s="71"/>
      <c r="G393" s="71"/>
      <c r="H393" s="72">
        <f t="shared" ref="H393:H456" si="6">F393*G393</f>
        <v>0</v>
      </c>
    </row>
    <row r="394" spans="1:8" ht="21.6" customHeight="1">
      <c r="A394" s="68"/>
      <c r="B394" s="69"/>
      <c r="C394" s="62"/>
      <c r="D394" s="70"/>
      <c r="E394" s="73"/>
      <c r="F394" s="71"/>
      <c r="G394" s="71"/>
      <c r="H394" s="72">
        <f t="shared" si="6"/>
        <v>0</v>
      </c>
    </row>
    <row r="395" spans="1:8" ht="21.6" customHeight="1">
      <c r="A395" s="68"/>
      <c r="B395" s="69"/>
      <c r="C395" s="62"/>
      <c r="D395" s="70"/>
      <c r="E395" s="73"/>
      <c r="F395" s="71"/>
      <c r="G395" s="71"/>
      <c r="H395" s="72">
        <f t="shared" si="6"/>
        <v>0</v>
      </c>
    </row>
    <row r="396" spans="1:8" ht="21.6" customHeight="1">
      <c r="A396" s="68"/>
      <c r="B396" s="69"/>
      <c r="C396" s="62"/>
      <c r="D396" s="70"/>
      <c r="E396" s="73"/>
      <c r="F396" s="71"/>
      <c r="G396" s="71"/>
      <c r="H396" s="72">
        <f t="shared" si="6"/>
        <v>0</v>
      </c>
    </row>
    <row r="397" spans="1:8" ht="21.6" customHeight="1">
      <c r="A397" s="68"/>
      <c r="B397" s="69"/>
      <c r="C397" s="62"/>
      <c r="D397" s="70"/>
      <c r="E397" s="73"/>
      <c r="F397" s="71"/>
      <c r="G397" s="71"/>
      <c r="H397" s="72">
        <f t="shared" si="6"/>
        <v>0</v>
      </c>
    </row>
    <row r="398" spans="1:8" ht="21.6" customHeight="1">
      <c r="A398" s="68"/>
      <c r="B398" s="69"/>
      <c r="C398" s="62"/>
      <c r="D398" s="70"/>
      <c r="E398" s="73"/>
      <c r="F398" s="71"/>
      <c r="G398" s="71"/>
      <c r="H398" s="72">
        <f t="shared" si="6"/>
        <v>0</v>
      </c>
    </row>
    <row r="399" spans="1:8" ht="21.6" customHeight="1">
      <c r="A399" s="68"/>
      <c r="B399" s="69"/>
      <c r="C399" s="62"/>
      <c r="D399" s="70"/>
      <c r="E399" s="73"/>
      <c r="F399" s="71"/>
      <c r="G399" s="71"/>
      <c r="H399" s="72">
        <f t="shared" si="6"/>
        <v>0</v>
      </c>
    </row>
    <row r="400" spans="1:8" ht="21.6" customHeight="1">
      <c r="A400" s="68"/>
      <c r="B400" s="69"/>
      <c r="C400" s="62"/>
      <c r="D400" s="70"/>
      <c r="E400" s="73"/>
      <c r="F400" s="71"/>
      <c r="G400" s="71"/>
      <c r="H400" s="72">
        <f t="shared" si="6"/>
        <v>0</v>
      </c>
    </row>
    <row r="401" spans="1:8" ht="21.6" customHeight="1">
      <c r="A401" s="68"/>
      <c r="B401" s="69"/>
      <c r="C401" s="62"/>
      <c r="D401" s="70"/>
      <c r="E401" s="73"/>
      <c r="F401" s="71"/>
      <c r="G401" s="71"/>
      <c r="H401" s="72">
        <f t="shared" si="6"/>
        <v>0</v>
      </c>
    </row>
    <row r="402" spans="1:8" ht="21.6" customHeight="1">
      <c r="A402" s="68"/>
      <c r="B402" s="69"/>
      <c r="C402" s="62"/>
      <c r="D402" s="70"/>
      <c r="E402" s="73"/>
      <c r="F402" s="71"/>
      <c r="G402" s="71"/>
      <c r="H402" s="72">
        <f t="shared" si="6"/>
        <v>0</v>
      </c>
    </row>
    <row r="403" spans="1:8" ht="21.6" customHeight="1">
      <c r="A403" s="68"/>
      <c r="B403" s="69"/>
      <c r="C403" s="62"/>
      <c r="D403" s="70"/>
      <c r="E403" s="73"/>
      <c r="F403" s="71"/>
      <c r="G403" s="71"/>
      <c r="H403" s="72">
        <f t="shared" si="6"/>
        <v>0</v>
      </c>
    </row>
    <row r="404" spans="1:8" ht="21.6" customHeight="1">
      <c r="A404" s="68"/>
      <c r="B404" s="69"/>
      <c r="C404" s="62"/>
      <c r="D404" s="70"/>
      <c r="E404" s="73"/>
      <c r="F404" s="71"/>
      <c r="G404" s="71"/>
      <c r="H404" s="72">
        <f t="shared" si="6"/>
        <v>0</v>
      </c>
    </row>
    <row r="405" spans="1:8" ht="21.6" customHeight="1">
      <c r="A405" s="68"/>
      <c r="B405" s="69"/>
      <c r="C405" s="62"/>
      <c r="D405" s="70"/>
      <c r="E405" s="73"/>
      <c r="F405" s="71"/>
      <c r="G405" s="71"/>
      <c r="H405" s="72">
        <f t="shared" si="6"/>
        <v>0</v>
      </c>
    </row>
    <row r="406" spans="1:8" ht="21.6" customHeight="1">
      <c r="A406" s="68"/>
      <c r="B406" s="69"/>
      <c r="C406" s="62"/>
      <c r="D406" s="70"/>
      <c r="E406" s="73"/>
      <c r="F406" s="71"/>
      <c r="G406" s="71"/>
      <c r="H406" s="72">
        <f t="shared" si="6"/>
        <v>0</v>
      </c>
    </row>
    <row r="407" spans="1:8" ht="21.6" customHeight="1">
      <c r="A407" s="68"/>
      <c r="B407" s="69"/>
      <c r="C407" s="62"/>
      <c r="D407" s="70"/>
      <c r="E407" s="73"/>
      <c r="F407" s="71"/>
      <c r="G407" s="71"/>
      <c r="H407" s="72">
        <f t="shared" si="6"/>
        <v>0</v>
      </c>
    </row>
    <row r="408" spans="1:8" ht="21.6" customHeight="1">
      <c r="A408" s="68"/>
      <c r="B408" s="69"/>
      <c r="C408" s="62"/>
      <c r="D408" s="70"/>
      <c r="E408" s="73"/>
      <c r="F408" s="71"/>
      <c r="G408" s="71"/>
      <c r="H408" s="72">
        <f t="shared" si="6"/>
        <v>0</v>
      </c>
    </row>
    <row r="409" spans="1:8" ht="21.6" customHeight="1">
      <c r="A409" s="68"/>
      <c r="B409" s="69"/>
      <c r="C409" s="62"/>
      <c r="D409" s="70"/>
      <c r="E409" s="73"/>
      <c r="F409" s="71"/>
      <c r="G409" s="71"/>
      <c r="H409" s="72">
        <f t="shared" si="6"/>
        <v>0</v>
      </c>
    </row>
    <row r="410" spans="1:8" ht="21.6" customHeight="1">
      <c r="A410" s="68"/>
      <c r="B410" s="69"/>
      <c r="C410" s="62"/>
      <c r="D410" s="70"/>
      <c r="E410" s="73"/>
      <c r="F410" s="71"/>
      <c r="G410" s="71"/>
      <c r="H410" s="72">
        <f t="shared" si="6"/>
        <v>0</v>
      </c>
    </row>
    <row r="411" spans="1:8" ht="21.6" customHeight="1">
      <c r="A411" s="68"/>
      <c r="B411" s="69"/>
      <c r="C411" s="62"/>
      <c r="D411" s="70"/>
      <c r="E411" s="73"/>
      <c r="F411" s="71"/>
      <c r="G411" s="71"/>
      <c r="H411" s="72">
        <f t="shared" si="6"/>
        <v>0</v>
      </c>
    </row>
    <row r="412" spans="1:8" ht="21.6" customHeight="1">
      <c r="A412" s="68"/>
      <c r="B412" s="69"/>
      <c r="C412" s="62"/>
      <c r="D412" s="70"/>
      <c r="E412" s="73"/>
      <c r="F412" s="71"/>
      <c r="G412" s="71"/>
      <c r="H412" s="72">
        <f t="shared" si="6"/>
        <v>0</v>
      </c>
    </row>
    <row r="413" spans="1:8" ht="21.6" customHeight="1">
      <c r="A413" s="68"/>
      <c r="B413" s="69"/>
      <c r="C413" s="62"/>
      <c r="D413" s="70"/>
      <c r="E413" s="73"/>
      <c r="F413" s="71"/>
      <c r="G413" s="71"/>
      <c r="H413" s="72">
        <f t="shared" si="6"/>
        <v>0</v>
      </c>
    </row>
    <row r="414" spans="1:8" ht="21.6" customHeight="1">
      <c r="A414" s="68"/>
      <c r="B414" s="69"/>
      <c r="C414" s="62"/>
      <c r="D414" s="70"/>
      <c r="E414" s="73"/>
      <c r="F414" s="71"/>
      <c r="G414" s="71"/>
      <c r="H414" s="72">
        <f t="shared" si="6"/>
        <v>0</v>
      </c>
    </row>
    <row r="415" spans="1:8" ht="21.6" customHeight="1">
      <c r="A415" s="68"/>
      <c r="B415" s="69"/>
      <c r="C415" s="62"/>
      <c r="D415" s="70"/>
      <c r="E415" s="73"/>
      <c r="F415" s="71"/>
      <c r="G415" s="71"/>
      <c r="H415" s="72">
        <f t="shared" si="6"/>
        <v>0</v>
      </c>
    </row>
    <row r="416" spans="1:8" ht="21.6" customHeight="1">
      <c r="A416" s="68"/>
      <c r="B416" s="69"/>
      <c r="C416" s="62"/>
      <c r="D416" s="70"/>
      <c r="E416" s="73"/>
      <c r="F416" s="71"/>
      <c r="G416" s="71"/>
      <c r="H416" s="72">
        <f t="shared" si="6"/>
        <v>0</v>
      </c>
    </row>
    <row r="417" spans="1:8" ht="21.6" customHeight="1">
      <c r="A417" s="68"/>
      <c r="B417" s="69"/>
      <c r="C417" s="62"/>
      <c r="D417" s="70"/>
      <c r="E417" s="73"/>
      <c r="F417" s="71"/>
      <c r="G417" s="71"/>
      <c r="H417" s="72">
        <f t="shared" si="6"/>
        <v>0</v>
      </c>
    </row>
    <row r="418" spans="1:8" ht="21.6" customHeight="1">
      <c r="A418" s="68"/>
      <c r="B418" s="69"/>
      <c r="C418" s="62"/>
      <c r="D418" s="70"/>
      <c r="E418" s="73"/>
      <c r="F418" s="71"/>
      <c r="G418" s="71"/>
      <c r="H418" s="72">
        <f t="shared" si="6"/>
        <v>0</v>
      </c>
    </row>
    <row r="419" spans="1:8" ht="21.6" customHeight="1">
      <c r="A419" s="68"/>
      <c r="B419" s="69"/>
      <c r="C419" s="62"/>
      <c r="D419" s="70"/>
      <c r="E419" s="73"/>
      <c r="F419" s="71"/>
      <c r="G419" s="71"/>
      <c r="H419" s="72">
        <f t="shared" si="6"/>
        <v>0</v>
      </c>
    </row>
    <row r="420" spans="1:8" ht="21.6" customHeight="1">
      <c r="A420" s="68"/>
      <c r="B420" s="69"/>
      <c r="C420" s="62"/>
      <c r="D420" s="70"/>
      <c r="E420" s="73"/>
      <c r="F420" s="71"/>
      <c r="G420" s="71"/>
      <c r="H420" s="72">
        <f t="shared" si="6"/>
        <v>0</v>
      </c>
    </row>
    <row r="421" spans="1:8" ht="21.6" customHeight="1">
      <c r="A421" s="68"/>
      <c r="B421" s="69"/>
      <c r="C421" s="62"/>
      <c r="D421" s="70"/>
      <c r="E421" s="73"/>
      <c r="F421" s="71"/>
      <c r="G421" s="71"/>
      <c r="H421" s="72">
        <f t="shared" si="6"/>
        <v>0</v>
      </c>
    </row>
    <row r="422" spans="1:8" ht="21.6" customHeight="1">
      <c r="A422" s="68"/>
      <c r="B422" s="69"/>
      <c r="C422" s="62"/>
      <c r="D422" s="70"/>
      <c r="E422" s="73"/>
      <c r="F422" s="71"/>
      <c r="G422" s="71"/>
      <c r="H422" s="72">
        <f t="shared" si="6"/>
        <v>0</v>
      </c>
    </row>
    <row r="423" spans="1:8" ht="21.6" customHeight="1">
      <c r="A423" s="68"/>
      <c r="B423" s="69"/>
      <c r="C423" s="62"/>
      <c r="D423" s="70"/>
      <c r="E423" s="73"/>
      <c r="F423" s="71"/>
      <c r="G423" s="71"/>
      <c r="H423" s="72">
        <f t="shared" si="6"/>
        <v>0</v>
      </c>
    </row>
    <row r="424" spans="1:8" ht="21.6" customHeight="1">
      <c r="A424" s="68"/>
      <c r="B424" s="69"/>
      <c r="C424" s="62"/>
      <c r="D424" s="70"/>
      <c r="E424" s="73"/>
      <c r="F424" s="71"/>
      <c r="G424" s="71"/>
      <c r="H424" s="72">
        <f t="shared" si="6"/>
        <v>0</v>
      </c>
    </row>
    <row r="425" spans="1:8" ht="21.6" customHeight="1">
      <c r="A425" s="68"/>
      <c r="B425" s="69"/>
      <c r="C425" s="62"/>
      <c r="D425" s="70"/>
      <c r="E425" s="73"/>
      <c r="F425" s="71"/>
      <c r="G425" s="71"/>
      <c r="H425" s="72">
        <f t="shared" si="6"/>
        <v>0</v>
      </c>
    </row>
    <row r="426" spans="1:8" ht="21.6" customHeight="1">
      <c r="A426" s="68"/>
      <c r="B426" s="69"/>
      <c r="C426" s="62"/>
      <c r="D426" s="70"/>
      <c r="E426" s="73"/>
      <c r="F426" s="71"/>
      <c r="G426" s="71"/>
      <c r="H426" s="72">
        <f t="shared" si="6"/>
        <v>0</v>
      </c>
    </row>
    <row r="427" spans="1:8" ht="21.6" customHeight="1">
      <c r="A427" s="68"/>
      <c r="B427" s="69"/>
      <c r="C427" s="62"/>
      <c r="D427" s="70"/>
      <c r="E427" s="73"/>
      <c r="F427" s="71"/>
      <c r="G427" s="71"/>
      <c r="H427" s="72">
        <f t="shared" si="6"/>
        <v>0</v>
      </c>
    </row>
    <row r="428" spans="1:8" ht="21.6" customHeight="1">
      <c r="A428" s="68"/>
      <c r="B428" s="69"/>
      <c r="C428" s="62"/>
      <c r="D428" s="70"/>
      <c r="E428" s="73"/>
      <c r="F428" s="71"/>
      <c r="G428" s="71"/>
      <c r="H428" s="72">
        <f t="shared" si="6"/>
        <v>0</v>
      </c>
    </row>
    <row r="429" spans="1:8" ht="21.6" customHeight="1">
      <c r="A429" s="68"/>
      <c r="B429" s="69"/>
      <c r="C429" s="62"/>
      <c r="D429" s="70"/>
      <c r="E429" s="73"/>
      <c r="F429" s="71"/>
      <c r="G429" s="71"/>
      <c r="H429" s="72">
        <f t="shared" si="6"/>
        <v>0</v>
      </c>
    </row>
    <row r="430" spans="1:8" ht="21.6" customHeight="1">
      <c r="A430" s="68"/>
      <c r="B430" s="69"/>
      <c r="C430" s="62"/>
      <c r="D430" s="70"/>
      <c r="E430" s="73"/>
      <c r="F430" s="71"/>
      <c r="G430" s="71"/>
      <c r="H430" s="72">
        <f t="shared" si="6"/>
        <v>0</v>
      </c>
    </row>
    <row r="431" spans="1:8" ht="21.6" customHeight="1">
      <c r="A431" s="68"/>
      <c r="B431" s="69"/>
      <c r="C431" s="62"/>
      <c r="D431" s="70"/>
      <c r="E431" s="73"/>
      <c r="F431" s="71"/>
      <c r="G431" s="71"/>
      <c r="H431" s="72">
        <f t="shared" si="6"/>
        <v>0</v>
      </c>
    </row>
    <row r="432" spans="1:8" ht="21.6" customHeight="1">
      <c r="A432" s="68"/>
      <c r="B432" s="69"/>
      <c r="C432" s="62"/>
      <c r="D432" s="70"/>
      <c r="E432" s="73"/>
      <c r="F432" s="71"/>
      <c r="G432" s="71"/>
      <c r="H432" s="72">
        <f t="shared" si="6"/>
        <v>0</v>
      </c>
    </row>
    <row r="433" spans="1:8" ht="21.6" customHeight="1">
      <c r="A433" s="68"/>
      <c r="B433" s="69"/>
      <c r="C433" s="62"/>
      <c r="D433" s="70"/>
      <c r="E433" s="73"/>
      <c r="F433" s="71"/>
      <c r="G433" s="71"/>
      <c r="H433" s="72">
        <f t="shared" si="6"/>
        <v>0</v>
      </c>
    </row>
    <row r="434" spans="1:8" ht="21.6" customHeight="1">
      <c r="A434" s="68"/>
      <c r="B434" s="69"/>
      <c r="C434" s="62"/>
      <c r="D434" s="70"/>
      <c r="E434" s="73"/>
      <c r="F434" s="71"/>
      <c r="G434" s="71"/>
      <c r="H434" s="72">
        <f t="shared" si="6"/>
        <v>0</v>
      </c>
    </row>
    <row r="435" spans="1:8" ht="21.6" customHeight="1">
      <c r="A435" s="68"/>
      <c r="B435" s="69"/>
      <c r="C435" s="62"/>
      <c r="D435" s="70"/>
      <c r="E435" s="73"/>
      <c r="F435" s="71"/>
      <c r="G435" s="71"/>
      <c r="H435" s="72">
        <f t="shared" si="6"/>
        <v>0</v>
      </c>
    </row>
    <row r="436" spans="1:8" ht="21.6" customHeight="1">
      <c r="A436" s="68"/>
      <c r="B436" s="69"/>
      <c r="C436" s="62"/>
      <c r="D436" s="70"/>
      <c r="E436" s="73"/>
      <c r="F436" s="71"/>
      <c r="G436" s="71"/>
      <c r="H436" s="72">
        <f t="shared" si="6"/>
        <v>0</v>
      </c>
    </row>
    <row r="437" spans="1:8" ht="21.6" customHeight="1">
      <c r="A437" s="68"/>
      <c r="B437" s="69"/>
      <c r="C437" s="62"/>
      <c r="D437" s="70"/>
      <c r="E437" s="73"/>
      <c r="F437" s="71"/>
      <c r="G437" s="71"/>
      <c r="H437" s="72">
        <f t="shared" si="6"/>
        <v>0</v>
      </c>
    </row>
    <row r="438" spans="1:8" ht="21.6" customHeight="1">
      <c r="A438" s="68"/>
      <c r="B438" s="69"/>
      <c r="C438" s="62"/>
      <c r="D438" s="70"/>
      <c r="E438" s="73"/>
      <c r="F438" s="71"/>
      <c r="G438" s="71"/>
      <c r="H438" s="72">
        <f t="shared" si="6"/>
        <v>0</v>
      </c>
    </row>
    <row r="439" spans="1:8" ht="21.6" customHeight="1">
      <c r="A439" s="68"/>
      <c r="B439" s="69"/>
      <c r="C439" s="62"/>
      <c r="D439" s="70"/>
      <c r="E439" s="73"/>
      <c r="F439" s="71"/>
      <c r="G439" s="71"/>
      <c r="H439" s="72">
        <f t="shared" si="6"/>
        <v>0</v>
      </c>
    </row>
    <row r="440" spans="1:8" ht="21.6" customHeight="1">
      <c r="A440" s="68"/>
      <c r="B440" s="69"/>
      <c r="C440" s="62"/>
      <c r="D440" s="70"/>
      <c r="E440" s="73"/>
      <c r="F440" s="71"/>
      <c r="G440" s="71"/>
      <c r="H440" s="72">
        <f t="shared" si="6"/>
        <v>0</v>
      </c>
    </row>
    <row r="441" spans="1:8" ht="21.6" customHeight="1">
      <c r="A441" s="68"/>
      <c r="B441" s="69"/>
      <c r="C441" s="62"/>
      <c r="D441" s="70"/>
      <c r="E441" s="73"/>
      <c r="F441" s="71"/>
      <c r="G441" s="71"/>
      <c r="H441" s="72">
        <f t="shared" si="6"/>
        <v>0</v>
      </c>
    </row>
    <row r="442" spans="1:8" ht="21.6" customHeight="1">
      <c r="A442" s="68"/>
      <c r="B442" s="69"/>
      <c r="C442" s="62"/>
      <c r="D442" s="70"/>
      <c r="E442" s="73"/>
      <c r="F442" s="71"/>
      <c r="G442" s="71"/>
      <c r="H442" s="72">
        <f t="shared" si="6"/>
        <v>0</v>
      </c>
    </row>
    <row r="443" spans="1:8" ht="21.6" customHeight="1">
      <c r="A443" s="68"/>
      <c r="B443" s="69"/>
      <c r="C443" s="62"/>
      <c r="D443" s="70"/>
      <c r="E443" s="73"/>
      <c r="F443" s="71"/>
      <c r="G443" s="71"/>
      <c r="H443" s="72">
        <f t="shared" si="6"/>
        <v>0</v>
      </c>
    </row>
    <row r="444" spans="1:8" ht="21.6" customHeight="1">
      <c r="A444" s="68"/>
      <c r="B444" s="69"/>
      <c r="C444" s="62"/>
      <c r="D444" s="70"/>
      <c r="E444" s="73"/>
      <c r="F444" s="71"/>
      <c r="G444" s="71"/>
      <c r="H444" s="72">
        <f t="shared" si="6"/>
        <v>0</v>
      </c>
    </row>
    <row r="445" spans="1:8" ht="21.6" customHeight="1">
      <c r="A445" s="68"/>
      <c r="B445" s="69"/>
      <c r="C445" s="62"/>
      <c r="D445" s="70"/>
      <c r="E445" s="73"/>
      <c r="F445" s="71"/>
      <c r="G445" s="71"/>
      <c r="H445" s="72">
        <f t="shared" si="6"/>
        <v>0</v>
      </c>
    </row>
    <row r="446" spans="1:8" ht="21.6" customHeight="1">
      <c r="A446" s="68"/>
      <c r="B446" s="69"/>
      <c r="C446" s="62"/>
      <c r="D446" s="70"/>
      <c r="E446" s="73"/>
      <c r="F446" s="71"/>
      <c r="G446" s="71"/>
      <c r="H446" s="72">
        <f t="shared" si="6"/>
        <v>0</v>
      </c>
    </row>
    <row r="447" spans="1:8" ht="21.6" customHeight="1">
      <c r="A447" s="68"/>
      <c r="B447" s="69"/>
      <c r="C447" s="62"/>
      <c r="D447" s="70"/>
      <c r="E447" s="73"/>
      <c r="F447" s="71"/>
      <c r="G447" s="71"/>
      <c r="H447" s="72">
        <f t="shared" si="6"/>
        <v>0</v>
      </c>
    </row>
    <row r="448" spans="1:8" ht="21.6" customHeight="1">
      <c r="A448" s="68"/>
      <c r="B448" s="69"/>
      <c r="C448" s="62"/>
      <c r="D448" s="70"/>
      <c r="E448" s="73"/>
      <c r="F448" s="71"/>
      <c r="G448" s="71"/>
      <c r="H448" s="72">
        <f t="shared" si="6"/>
        <v>0</v>
      </c>
    </row>
    <row r="449" spans="1:8" ht="21.6" customHeight="1">
      <c r="A449" s="68"/>
      <c r="B449" s="69"/>
      <c r="C449" s="62"/>
      <c r="D449" s="70"/>
      <c r="E449" s="73"/>
      <c r="F449" s="71"/>
      <c r="G449" s="71"/>
      <c r="H449" s="72">
        <f t="shared" si="6"/>
        <v>0</v>
      </c>
    </row>
    <row r="450" spans="1:8" ht="21.6" customHeight="1">
      <c r="A450" s="68"/>
      <c r="B450" s="69"/>
      <c r="C450" s="62"/>
      <c r="D450" s="70"/>
      <c r="E450" s="73"/>
      <c r="F450" s="71"/>
      <c r="G450" s="71"/>
      <c r="H450" s="72">
        <f t="shared" si="6"/>
        <v>0</v>
      </c>
    </row>
    <row r="451" spans="1:8" ht="21.6" customHeight="1">
      <c r="A451" s="68"/>
      <c r="B451" s="69"/>
      <c r="C451" s="62"/>
      <c r="D451" s="70"/>
      <c r="E451" s="73"/>
      <c r="F451" s="71"/>
      <c r="G451" s="71"/>
      <c r="H451" s="72">
        <f t="shared" si="6"/>
        <v>0</v>
      </c>
    </row>
    <row r="452" spans="1:8" ht="21.6" customHeight="1">
      <c r="A452" s="68"/>
      <c r="B452" s="69"/>
      <c r="C452" s="62"/>
      <c r="D452" s="70"/>
      <c r="E452" s="73"/>
      <c r="F452" s="71"/>
      <c r="G452" s="71"/>
      <c r="H452" s="72">
        <f t="shared" si="6"/>
        <v>0</v>
      </c>
    </row>
    <row r="453" spans="1:8" ht="21.6" customHeight="1">
      <c r="A453" s="68"/>
      <c r="B453" s="69"/>
      <c r="C453" s="62"/>
      <c r="D453" s="70"/>
      <c r="E453" s="73"/>
      <c r="F453" s="71"/>
      <c r="G453" s="71"/>
      <c r="H453" s="72">
        <f t="shared" si="6"/>
        <v>0</v>
      </c>
    </row>
    <row r="454" spans="1:8" ht="21.6" customHeight="1">
      <c r="A454" s="68"/>
      <c r="B454" s="69"/>
      <c r="C454" s="62"/>
      <c r="D454" s="70"/>
      <c r="E454" s="73"/>
      <c r="F454" s="71"/>
      <c r="G454" s="71"/>
      <c r="H454" s="72">
        <f t="shared" si="6"/>
        <v>0</v>
      </c>
    </row>
    <row r="455" spans="1:8" ht="21.6" customHeight="1">
      <c r="A455" s="68"/>
      <c r="B455" s="69"/>
      <c r="C455" s="62"/>
      <c r="D455" s="70"/>
      <c r="E455" s="73"/>
      <c r="F455" s="71"/>
      <c r="G455" s="71"/>
      <c r="H455" s="72">
        <f t="shared" si="6"/>
        <v>0</v>
      </c>
    </row>
    <row r="456" spans="1:8" ht="21.6" customHeight="1">
      <c r="A456" s="68"/>
      <c r="B456" s="69"/>
      <c r="C456" s="62"/>
      <c r="D456" s="70"/>
      <c r="E456" s="73"/>
      <c r="F456" s="71"/>
      <c r="G456" s="71"/>
      <c r="H456" s="72">
        <f t="shared" si="6"/>
        <v>0</v>
      </c>
    </row>
    <row r="457" spans="1:8" ht="21.6" customHeight="1">
      <c r="A457" s="68"/>
      <c r="B457" s="69"/>
      <c r="C457" s="62"/>
      <c r="D457" s="70"/>
      <c r="E457" s="73"/>
      <c r="F457" s="71"/>
      <c r="G457" s="71"/>
      <c r="H457" s="72">
        <f t="shared" ref="H457:H508" si="7">F457*G457</f>
        <v>0</v>
      </c>
    </row>
    <row r="458" spans="1:8" ht="21.6" customHeight="1">
      <c r="A458" s="68"/>
      <c r="B458" s="69"/>
      <c r="C458" s="62"/>
      <c r="D458" s="70"/>
      <c r="E458" s="73"/>
      <c r="F458" s="71"/>
      <c r="G458" s="71"/>
      <c r="H458" s="72">
        <f t="shared" si="7"/>
        <v>0</v>
      </c>
    </row>
    <row r="459" spans="1:8" ht="21.6" customHeight="1">
      <c r="A459" s="68"/>
      <c r="B459" s="69"/>
      <c r="C459" s="62"/>
      <c r="D459" s="70"/>
      <c r="E459" s="73"/>
      <c r="F459" s="71"/>
      <c r="G459" s="71"/>
      <c r="H459" s="72">
        <f t="shared" si="7"/>
        <v>0</v>
      </c>
    </row>
    <row r="460" spans="1:8" ht="21.6" customHeight="1">
      <c r="A460" s="68"/>
      <c r="B460" s="69"/>
      <c r="C460" s="62"/>
      <c r="D460" s="70"/>
      <c r="E460" s="73"/>
      <c r="F460" s="71"/>
      <c r="G460" s="71"/>
      <c r="H460" s="72">
        <f t="shared" si="7"/>
        <v>0</v>
      </c>
    </row>
    <row r="461" spans="1:8" ht="21.6" customHeight="1">
      <c r="A461" s="68"/>
      <c r="B461" s="69"/>
      <c r="C461" s="62"/>
      <c r="D461" s="70"/>
      <c r="E461" s="73"/>
      <c r="F461" s="71"/>
      <c r="G461" s="71"/>
      <c r="H461" s="72">
        <f t="shared" si="7"/>
        <v>0</v>
      </c>
    </row>
    <row r="462" spans="1:8" ht="21.6" customHeight="1">
      <c r="A462" s="68"/>
      <c r="B462" s="69"/>
      <c r="C462" s="62"/>
      <c r="D462" s="70"/>
      <c r="E462" s="73"/>
      <c r="F462" s="71"/>
      <c r="G462" s="71"/>
      <c r="H462" s="72">
        <f t="shared" si="7"/>
        <v>0</v>
      </c>
    </row>
    <row r="463" spans="1:8" ht="21.6" customHeight="1">
      <c r="A463" s="68"/>
      <c r="B463" s="69"/>
      <c r="C463" s="62"/>
      <c r="D463" s="70"/>
      <c r="E463" s="73"/>
      <c r="F463" s="71"/>
      <c r="G463" s="71"/>
      <c r="H463" s="72">
        <f t="shared" si="7"/>
        <v>0</v>
      </c>
    </row>
    <row r="464" spans="1:8" ht="21.6" customHeight="1">
      <c r="A464" s="68"/>
      <c r="B464" s="69"/>
      <c r="C464" s="62"/>
      <c r="D464" s="70"/>
      <c r="E464" s="73"/>
      <c r="F464" s="71"/>
      <c r="G464" s="71"/>
      <c r="H464" s="72">
        <f t="shared" si="7"/>
        <v>0</v>
      </c>
    </row>
    <row r="465" spans="1:8" ht="21.6" customHeight="1">
      <c r="A465" s="68"/>
      <c r="B465" s="69"/>
      <c r="C465" s="62"/>
      <c r="D465" s="70"/>
      <c r="E465" s="73"/>
      <c r="F465" s="71"/>
      <c r="G465" s="71"/>
      <c r="H465" s="72">
        <f t="shared" si="7"/>
        <v>0</v>
      </c>
    </row>
    <row r="466" spans="1:8" ht="21.6" customHeight="1">
      <c r="A466" s="68"/>
      <c r="B466" s="69"/>
      <c r="C466" s="62"/>
      <c r="D466" s="70"/>
      <c r="E466" s="73"/>
      <c r="F466" s="71"/>
      <c r="G466" s="71"/>
      <c r="H466" s="72">
        <f t="shared" si="7"/>
        <v>0</v>
      </c>
    </row>
    <row r="467" spans="1:8" ht="21.6" customHeight="1">
      <c r="A467" s="68"/>
      <c r="B467" s="69"/>
      <c r="C467" s="62"/>
      <c r="D467" s="70"/>
      <c r="E467" s="73"/>
      <c r="F467" s="71"/>
      <c r="G467" s="71"/>
      <c r="H467" s="72">
        <f t="shared" si="7"/>
        <v>0</v>
      </c>
    </row>
    <row r="468" spans="1:8" ht="21.6" customHeight="1">
      <c r="A468" s="68"/>
      <c r="B468" s="69"/>
      <c r="C468" s="62"/>
      <c r="D468" s="70"/>
      <c r="E468" s="73"/>
      <c r="F468" s="71"/>
      <c r="G468" s="71"/>
      <c r="H468" s="72">
        <f t="shared" si="7"/>
        <v>0</v>
      </c>
    </row>
    <row r="469" spans="1:8" ht="21.6" customHeight="1">
      <c r="A469" s="68"/>
      <c r="B469" s="69"/>
      <c r="C469" s="62"/>
      <c r="D469" s="70"/>
      <c r="E469" s="73"/>
      <c r="F469" s="71"/>
      <c r="G469" s="71"/>
      <c r="H469" s="72">
        <f t="shared" si="7"/>
        <v>0</v>
      </c>
    </row>
    <row r="470" spans="1:8" ht="21.6" customHeight="1">
      <c r="A470" s="68"/>
      <c r="B470" s="69"/>
      <c r="C470" s="62"/>
      <c r="D470" s="70"/>
      <c r="E470" s="73"/>
      <c r="F470" s="71"/>
      <c r="G470" s="71"/>
      <c r="H470" s="72">
        <f t="shared" si="7"/>
        <v>0</v>
      </c>
    </row>
    <row r="471" spans="1:8" ht="21.6" customHeight="1">
      <c r="A471" s="68"/>
      <c r="B471" s="69"/>
      <c r="C471" s="62"/>
      <c r="D471" s="70"/>
      <c r="E471" s="73"/>
      <c r="F471" s="71"/>
      <c r="G471" s="71"/>
      <c r="H471" s="72">
        <f t="shared" si="7"/>
        <v>0</v>
      </c>
    </row>
    <row r="472" spans="1:8" ht="21.6" customHeight="1">
      <c r="A472" s="68"/>
      <c r="B472" s="69"/>
      <c r="C472" s="62"/>
      <c r="D472" s="70"/>
      <c r="E472" s="73"/>
      <c r="F472" s="71"/>
      <c r="G472" s="71"/>
      <c r="H472" s="72">
        <f t="shared" si="7"/>
        <v>0</v>
      </c>
    </row>
    <row r="473" spans="1:8" ht="21.6" customHeight="1">
      <c r="A473" s="68"/>
      <c r="B473" s="69"/>
      <c r="C473" s="62"/>
      <c r="D473" s="70"/>
      <c r="E473" s="73"/>
      <c r="F473" s="71"/>
      <c r="G473" s="71"/>
      <c r="H473" s="72">
        <f t="shared" si="7"/>
        <v>0</v>
      </c>
    </row>
    <row r="474" spans="1:8" ht="21.6" customHeight="1">
      <c r="A474" s="68"/>
      <c r="B474" s="69"/>
      <c r="C474" s="62"/>
      <c r="D474" s="70"/>
      <c r="E474" s="73"/>
      <c r="F474" s="71"/>
      <c r="G474" s="71"/>
      <c r="H474" s="72">
        <f t="shared" si="7"/>
        <v>0</v>
      </c>
    </row>
    <row r="475" spans="1:8" ht="21.6" customHeight="1">
      <c r="A475" s="68"/>
      <c r="B475" s="69"/>
      <c r="C475" s="62"/>
      <c r="D475" s="70"/>
      <c r="E475" s="73"/>
      <c r="F475" s="71"/>
      <c r="G475" s="71"/>
      <c r="H475" s="72">
        <f t="shared" si="7"/>
        <v>0</v>
      </c>
    </row>
    <row r="476" spans="1:8" ht="21.6" customHeight="1">
      <c r="A476" s="68"/>
      <c r="B476" s="69"/>
      <c r="C476" s="62"/>
      <c r="D476" s="70"/>
      <c r="E476" s="73"/>
      <c r="F476" s="71"/>
      <c r="G476" s="71"/>
      <c r="H476" s="72">
        <f t="shared" si="7"/>
        <v>0</v>
      </c>
    </row>
    <row r="477" spans="1:8" ht="21.6" customHeight="1">
      <c r="A477" s="68"/>
      <c r="B477" s="69"/>
      <c r="C477" s="62"/>
      <c r="D477" s="70"/>
      <c r="E477" s="73"/>
      <c r="F477" s="71"/>
      <c r="G477" s="71"/>
      <c r="H477" s="72">
        <f t="shared" si="7"/>
        <v>0</v>
      </c>
    </row>
    <row r="478" spans="1:8" ht="21.6" customHeight="1">
      <c r="A478" s="68"/>
      <c r="B478" s="69"/>
      <c r="C478" s="62"/>
      <c r="D478" s="70"/>
      <c r="E478" s="73"/>
      <c r="F478" s="71"/>
      <c r="G478" s="71"/>
      <c r="H478" s="72">
        <f t="shared" si="7"/>
        <v>0</v>
      </c>
    </row>
    <row r="479" spans="1:8" ht="21.6" customHeight="1">
      <c r="A479" s="68"/>
      <c r="B479" s="69"/>
      <c r="C479" s="62"/>
      <c r="D479" s="70"/>
      <c r="E479" s="73"/>
      <c r="F479" s="71"/>
      <c r="G479" s="71"/>
      <c r="H479" s="72">
        <f t="shared" si="7"/>
        <v>0</v>
      </c>
    </row>
    <row r="480" spans="1:8" ht="21.6" customHeight="1">
      <c r="A480" s="68"/>
      <c r="B480" s="69"/>
      <c r="C480" s="62"/>
      <c r="D480" s="70"/>
      <c r="E480" s="73"/>
      <c r="F480" s="71"/>
      <c r="G480" s="71"/>
      <c r="H480" s="72">
        <f t="shared" si="7"/>
        <v>0</v>
      </c>
    </row>
    <row r="481" spans="1:8" ht="21.6" customHeight="1">
      <c r="A481" s="68"/>
      <c r="B481" s="69"/>
      <c r="C481" s="62"/>
      <c r="D481" s="70"/>
      <c r="E481" s="73"/>
      <c r="F481" s="71"/>
      <c r="G481" s="71"/>
      <c r="H481" s="72">
        <f t="shared" si="7"/>
        <v>0</v>
      </c>
    </row>
    <row r="482" spans="1:8" ht="21.6" customHeight="1">
      <c r="A482" s="68"/>
      <c r="B482" s="69"/>
      <c r="C482" s="62"/>
      <c r="D482" s="70"/>
      <c r="E482" s="73"/>
      <c r="F482" s="71"/>
      <c r="G482" s="71"/>
      <c r="H482" s="72">
        <f t="shared" si="7"/>
        <v>0</v>
      </c>
    </row>
    <row r="483" spans="1:8" ht="21.6" customHeight="1">
      <c r="A483" s="68"/>
      <c r="B483" s="69"/>
      <c r="C483" s="62"/>
      <c r="D483" s="70"/>
      <c r="E483" s="73"/>
      <c r="F483" s="71"/>
      <c r="G483" s="71"/>
      <c r="H483" s="72">
        <f t="shared" si="7"/>
        <v>0</v>
      </c>
    </row>
    <row r="484" spans="1:8" ht="21.6" customHeight="1">
      <c r="A484" s="68"/>
      <c r="B484" s="69"/>
      <c r="C484" s="62"/>
      <c r="D484" s="70"/>
      <c r="E484" s="73"/>
      <c r="F484" s="71"/>
      <c r="G484" s="71"/>
      <c r="H484" s="72">
        <f t="shared" si="7"/>
        <v>0</v>
      </c>
    </row>
    <row r="485" spans="1:8" ht="21.6" customHeight="1">
      <c r="A485" s="68"/>
      <c r="B485" s="69"/>
      <c r="C485" s="62"/>
      <c r="D485" s="70"/>
      <c r="E485" s="73"/>
      <c r="F485" s="71"/>
      <c r="G485" s="71"/>
      <c r="H485" s="72">
        <f t="shared" si="7"/>
        <v>0</v>
      </c>
    </row>
    <row r="486" spans="1:8" ht="21.6" customHeight="1">
      <c r="A486" s="68"/>
      <c r="B486" s="69"/>
      <c r="C486" s="62"/>
      <c r="D486" s="70"/>
      <c r="E486" s="73"/>
      <c r="F486" s="71"/>
      <c r="G486" s="71"/>
      <c r="H486" s="72">
        <f t="shared" si="7"/>
        <v>0</v>
      </c>
    </row>
    <row r="487" spans="1:8" ht="21.6" customHeight="1">
      <c r="A487" s="68"/>
      <c r="B487" s="69"/>
      <c r="C487" s="62"/>
      <c r="D487" s="70"/>
      <c r="E487" s="73"/>
      <c r="F487" s="71"/>
      <c r="G487" s="71"/>
      <c r="H487" s="72">
        <f t="shared" si="7"/>
        <v>0</v>
      </c>
    </row>
    <row r="488" spans="1:8" ht="21.6" customHeight="1">
      <c r="A488" s="68"/>
      <c r="B488" s="69"/>
      <c r="C488" s="62"/>
      <c r="D488" s="70"/>
      <c r="E488" s="73"/>
      <c r="F488" s="71"/>
      <c r="G488" s="71"/>
      <c r="H488" s="72">
        <f t="shared" si="7"/>
        <v>0</v>
      </c>
    </row>
    <row r="489" spans="1:8" ht="21.6" customHeight="1">
      <c r="A489" s="68"/>
      <c r="B489" s="69"/>
      <c r="C489" s="62"/>
      <c r="D489" s="70"/>
      <c r="E489" s="73"/>
      <c r="F489" s="71"/>
      <c r="G489" s="71"/>
      <c r="H489" s="72">
        <f t="shared" si="7"/>
        <v>0</v>
      </c>
    </row>
    <row r="490" spans="1:8" ht="21.6" customHeight="1">
      <c r="A490" s="68"/>
      <c r="B490" s="69"/>
      <c r="C490" s="62"/>
      <c r="D490" s="70"/>
      <c r="E490" s="73"/>
      <c r="F490" s="71"/>
      <c r="G490" s="71"/>
      <c r="H490" s="72">
        <f t="shared" si="7"/>
        <v>0</v>
      </c>
    </row>
    <row r="491" spans="1:8" ht="21.6" customHeight="1">
      <c r="A491" s="68"/>
      <c r="B491" s="69"/>
      <c r="C491" s="62"/>
      <c r="D491" s="70"/>
      <c r="E491" s="73"/>
      <c r="F491" s="71"/>
      <c r="G491" s="71"/>
      <c r="H491" s="72">
        <f t="shared" si="7"/>
        <v>0</v>
      </c>
    </row>
    <row r="492" spans="1:8" ht="21.6" customHeight="1">
      <c r="A492" s="68"/>
      <c r="B492" s="69"/>
      <c r="C492" s="62"/>
      <c r="D492" s="70"/>
      <c r="E492" s="73"/>
      <c r="F492" s="71"/>
      <c r="G492" s="71"/>
      <c r="H492" s="72">
        <f t="shared" si="7"/>
        <v>0</v>
      </c>
    </row>
    <row r="493" spans="1:8" ht="21.6" customHeight="1">
      <c r="A493" s="68"/>
      <c r="B493" s="69"/>
      <c r="C493" s="62"/>
      <c r="D493" s="70"/>
      <c r="E493" s="73"/>
      <c r="F493" s="71"/>
      <c r="G493" s="71"/>
      <c r="H493" s="72">
        <f t="shared" si="7"/>
        <v>0</v>
      </c>
    </row>
    <row r="494" spans="1:8" ht="21.6" customHeight="1">
      <c r="A494" s="68"/>
      <c r="B494" s="69"/>
      <c r="C494" s="62"/>
      <c r="D494" s="70"/>
      <c r="E494" s="73"/>
      <c r="F494" s="71"/>
      <c r="G494" s="71"/>
      <c r="H494" s="72">
        <f t="shared" si="7"/>
        <v>0</v>
      </c>
    </row>
    <row r="495" spans="1:8" ht="21.6" customHeight="1">
      <c r="A495" s="68"/>
      <c r="B495" s="69"/>
      <c r="C495" s="62"/>
      <c r="D495" s="70"/>
      <c r="E495" s="73"/>
      <c r="F495" s="71"/>
      <c r="G495" s="71"/>
      <c r="H495" s="72">
        <f t="shared" si="7"/>
        <v>0</v>
      </c>
    </row>
    <row r="496" spans="1:8" ht="21.6" customHeight="1">
      <c r="A496" s="68"/>
      <c r="B496" s="69"/>
      <c r="C496" s="62"/>
      <c r="D496" s="70"/>
      <c r="E496" s="73"/>
      <c r="F496" s="71"/>
      <c r="G496" s="71"/>
      <c r="H496" s="72">
        <f t="shared" si="7"/>
        <v>0</v>
      </c>
    </row>
    <row r="497" spans="1:8" ht="21.6" customHeight="1">
      <c r="A497" s="68"/>
      <c r="B497" s="69"/>
      <c r="C497" s="62"/>
      <c r="D497" s="70"/>
      <c r="E497" s="73"/>
      <c r="F497" s="71"/>
      <c r="G497" s="71"/>
      <c r="H497" s="72">
        <f t="shared" si="7"/>
        <v>0</v>
      </c>
    </row>
    <row r="498" spans="1:8" ht="21.6" customHeight="1">
      <c r="A498" s="68"/>
      <c r="B498" s="69"/>
      <c r="C498" s="62"/>
      <c r="D498" s="70"/>
      <c r="E498" s="73"/>
      <c r="F498" s="71"/>
      <c r="G498" s="71"/>
      <c r="H498" s="72">
        <f t="shared" si="7"/>
        <v>0</v>
      </c>
    </row>
    <row r="499" spans="1:8" ht="21.6" customHeight="1">
      <c r="A499" s="68"/>
      <c r="B499" s="69"/>
      <c r="C499" s="62"/>
      <c r="D499" s="70"/>
      <c r="E499" s="73"/>
      <c r="F499" s="71"/>
      <c r="G499" s="71"/>
      <c r="H499" s="72">
        <f t="shared" si="7"/>
        <v>0</v>
      </c>
    </row>
    <row r="500" spans="1:8" ht="21.6" customHeight="1">
      <c r="A500" s="68"/>
      <c r="B500" s="69"/>
      <c r="C500" s="62"/>
      <c r="D500" s="70"/>
      <c r="E500" s="73"/>
      <c r="F500" s="71"/>
      <c r="G500" s="71"/>
      <c r="H500" s="72">
        <f t="shared" si="7"/>
        <v>0</v>
      </c>
    </row>
    <row r="501" spans="1:8" ht="21.6" customHeight="1">
      <c r="A501" s="68"/>
      <c r="B501" s="69"/>
      <c r="C501" s="62"/>
      <c r="D501" s="70"/>
      <c r="E501" s="73"/>
      <c r="F501" s="71"/>
      <c r="G501" s="71"/>
      <c r="H501" s="72">
        <f t="shared" si="7"/>
        <v>0</v>
      </c>
    </row>
    <row r="502" spans="1:8" ht="21.6" customHeight="1">
      <c r="A502" s="68"/>
      <c r="B502" s="69"/>
      <c r="C502" s="62"/>
      <c r="D502" s="70"/>
      <c r="E502" s="73"/>
      <c r="F502" s="71"/>
      <c r="G502" s="71"/>
      <c r="H502" s="72">
        <f t="shared" si="7"/>
        <v>0</v>
      </c>
    </row>
    <row r="503" spans="1:8" ht="21.6" customHeight="1">
      <c r="A503" s="68"/>
      <c r="B503" s="69"/>
      <c r="C503" s="62"/>
      <c r="D503" s="70"/>
      <c r="E503" s="73"/>
      <c r="F503" s="71"/>
      <c r="G503" s="71"/>
      <c r="H503" s="72">
        <f t="shared" si="7"/>
        <v>0</v>
      </c>
    </row>
    <row r="504" spans="1:8" ht="21.6" customHeight="1">
      <c r="A504" s="68"/>
      <c r="B504" s="69"/>
      <c r="C504" s="62"/>
      <c r="D504" s="70"/>
      <c r="E504" s="73"/>
      <c r="F504" s="71"/>
      <c r="G504" s="71"/>
      <c r="H504" s="72">
        <f t="shared" si="7"/>
        <v>0</v>
      </c>
    </row>
    <row r="505" spans="1:8" ht="21.6" customHeight="1">
      <c r="A505" s="68"/>
      <c r="B505" s="69"/>
      <c r="C505" s="62"/>
      <c r="D505" s="70"/>
      <c r="E505" s="73"/>
      <c r="F505" s="71"/>
      <c r="G505" s="71"/>
      <c r="H505" s="72">
        <f t="shared" si="7"/>
        <v>0</v>
      </c>
    </row>
    <row r="506" spans="1:8" ht="21.6" customHeight="1">
      <c r="A506" s="68"/>
      <c r="B506" s="69"/>
      <c r="C506" s="62"/>
      <c r="D506" s="70"/>
      <c r="E506" s="73"/>
      <c r="F506" s="71"/>
      <c r="G506" s="71"/>
      <c r="H506" s="72">
        <f t="shared" si="7"/>
        <v>0</v>
      </c>
    </row>
    <row r="507" spans="1:8" ht="21.6" customHeight="1">
      <c r="A507" s="68"/>
      <c r="B507" s="69"/>
      <c r="C507" s="62"/>
      <c r="D507" s="70"/>
      <c r="E507" s="73"/>
      <c r="F507" s="71"/>
      <c r="G507" s="71"/>
      <c r="H507" s="72">
        <f t="shared" si="7"/>
        <v>0</v>
      </c>
    </row>
    <row r="508" spans="1:8" ht="21.6" customHeight="1">
      <c r="A508" s="68"/>
      <c r="B508" s="69"/>
      <c r="C508" s="62"/>
      <c r="D508" s="70"/>
      <c r="E508" s="73"/>
      <c r="F508" s="71"/>
      <c r="G508" s="71"/>
      <c r="H508" s="72">
        <f t="shared" si="7"/>
        <v>0</v>
      </c>
    </row>
    <row r="509" spans="1:8" ht="21.6" customHeight="1" thickBot="1">
      <c r="A509" s="68"/>
      <c r="B509" s="69"/>
      <c r="C509" s="62"/>
      <c r="D509" s="74"/>
      <c r="E509" s="75"/>
      <c r="F509" s="76"/>
      <c r="G509" s="76"/>
      <c r="H509" s="89">
        <f>F509*G509</f>
        <v>0</v>
      </c>
    </row>
  </sheetData>
  <mergeCells count="9">
    <mergeCell ref="A5:H5"/>
    <mergeCell ref="D6:H6"/>
    <mergeCell ref="A6:C6"/>
    <mergeCell ref="A1:H1"/>
    <mergeCell ref="F4:G4"/>
    <mergeCell ref="B4:C4"/>
    <mergeCell ref="E2:H2"/>
    <mergeCell ref="E3:H3"/>
    <mergeCell ref="A2:A3"/>
  </mergeCells>
  <phoneticPr fontId="2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6" sqref="G26"/>
    </sheetView>
  </sheetViews>
  <sheetFormatPr defaultRowHeight="14.25"/>
  <sheetData/>
  <phoneticPr fontId="2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家族鸿丁款总帐户</vt:lpstr>
      <vt:lpstr>家族福利基金</vt:lpstr>
      <vt:lpstr>甫背空心房拆屋工程款</vt:lpstr>
      <vt:lpstr>西湖广场项目</vt:lpstr>
      <vt:lpstr>龙灯项目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EVA-AL00</dc:creator>
  <cp:lastModifiedBy>Administrator</cp:lastModifiedBy>
  <cp:lastPrinted>2021-01-02T04:28:49Z</cp:lastPrinted>
  <dcterms:created xsi:type="dcterms:W3CDTF">2019-11-29T03:27:25Z</dcterms:created>
  <dcterms:modified xsi:type="dcterms:W3CDTF">2021-01-02T04:33:31Z</dcterms:modified>
</cp:coreProperties>
</file>