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heet name" sheetId="1" r:id="rId1"/>
    <sheet name="Sheet1" sheetId="2" r:id="rId2"/>
  </sheets>
  <definedNames>
    <definedName name="_xlnm._FilterDatabase" localSheetId="1" hidden="1">Sheet1!$A$1:$B$101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<sst xmlns="http://schemas.openxmlformats.org/spreadsheetml/2006/main" count="907" uniqueCount="346">
  <si>
    <t>万子琪</t>
  </si>
  <si>
    <t>G440224201312050301</t>
  </si>
  <si>
    <t>256124030176</t>
  </si>
  <si>
    <t/>
  </si>
  <si>
    <t>陈好</t>
  </si>
  <si>
    <t>G441881201401100367</t>
  </si>
  <si>
    <t>256124030164</t>
  </si>
  <si>
    <t>刘润东</t>
  </si>
  <si>
    <t>G43048220130823045X</t>
  </si>
  <si>
    <t>256124030173</t>
  </si>
  <si>
    <t>郑祥玉</t>
  </si>
  <si>
    <t>G440224201404230289</t>
  </si>
  <si>
    <t>256124030150</t>
  </si>
  <si>
    <t>张子宸</t>
  </si>
  <si>
    <t>G44022420131107159X</t>
  </si>
  <si>
    <t>256124030165</t>
  </si>
  <si>
    <t>卢雨嫣</t>
  </si>
  <si>
    <t>G440222201309300346</t>
  </si>
  <si>
    <t>256124030151</t>
  </si>
  <si>
    <t>张桂娟</t>
  </si>
  <si>
    <t>G440224201312141406</t>
  </si>
  <si>
    <t>256124030179</t>
  </si>
  <si>
    <t>马逸辰</t>
  </si>
  <si>
    <t>G440224201405281790</t>
  </si>
  <si>
    <t>256124030183</t>
  </si>
  <si>
    <t>沈乐琪</t>
  </si>
  <si>
    <t>G440224201312121800</t>
  </si>
  <si>
    <t>256124030189</t>
  </si>
  <si>
    <t>周骏皓</t>
  </si>
  <si>
    <t>G440224201309132453</t>
  </si>
  <si>
    <t>256124030149</t>
  </si>
  <si>
    <t>廖盈潞</t>
  </si>
  <si>
    <t>G44022420140620288X</t>
  </si>
  <si>
    <t>256124030152</t>
  </si>
  <si>
    <t>刘妤裴</t>
  </si>
  <si>
    <t>G440224201406110280</t>
  </si>
  <si>
    <t>256124030153</t>
  </si>
  <si>
    <t>叶时源</t>
  </si>
  <si>
    <t>G440224201405310029</t>
  </si>
  <si>
    <t>256124030154</t>
  </si>
  <si>
    <t>王宗耀</t>
  </si>
  <si>
    <t>G440224201405090273</t>
  </si>
  <si>
    <t>256124030155</t>
  </si>
  <si>
    <t>张羿轩</t>
  </si>
  <si>
    <t>G440224201402102857</t>
  </si>
  <si>
    <t>256124030156</t>
  </si>
  <si>
    <t>麦诗琪</t>
  </si>
  <si>
    <t>G440224201406292862</t>
  </si>
  <si>
    <t>256124030157</t>
  </si>
  <si>
    <t>林嘉杰</t>
  </si>
  <si>
    <t>G440224201312280270</t>
  </si>
  <si>
    <t>256124030158</t>
  </si>
  <si>
    <t>谭宇淇</t>
  </si>
  <si>
    <t>G440224201408270288</t>
  </si>
  <si>
    <t>256124030160</t>
  </si>
  <si>
    <t>谢嘉琪</t>
  </si>
  <si>
    <t>G440224201406130484</t>
  </si>
  <si>
    <t>256124030161</t>
  </si>
  <si>
    <t>黄政烨</t>
  </si>
  <si>
    <t>G440224201408242850</t>
  </si>
  <si>
    <t>256124030162</t>
  </si>
  <si>
    <t>曹睎宣</t>
  </si>
  <si>
    <t>G431026201404090010</t>
  </si>
  <si>
    <t>256124030166</t>
  </si>
  <si>
    <t>陈思耀</t>
  </si>
  <si>
    <t>G431121201404270218</t>
  </si>
  <si>
    <t>256124030167</t>
  </si>
  <si>
    <t>刘馥源</t>
  </si>
  <si>
    <t>G440224201405161799</t>
  </si>
  <si>
    <t>256124030168</t>
  </si>
  <si>
    <t>刘晓宇</t>
  </si>
  <si>
    <t>G440224201311200275</t>
  </si>
  <si>
    <t>256124030169</t>
  </si>
  <si>
    <t>肖子翔</t>
  </si>
  <si>
    <t>G440224201407220473</t>
  </si>
  <si>
    <t>256124030170</t>
  </si>
  <si>
    <t>黄艳萍</t>
  </si>
  <si>
    <t>G440224201402041601</t>
  </si>
  <si>
    <t>256124030171</t>
  </si>
  <si>
    <t>杨筱琬</t>
  </si>
  <si>
    <t>G440224201407122064</t>
  </si>
  <si>
    <t>256124030172</t>
  </si>
  <si>
    <t>凌静怡</t>
  </si>
  <si>
    <t>G440224201406290023</t>
  </si>
  <si>
    <t>256124030174</t>
  </si>
  <si>
    <t>林心怡</t>
  </si>
  <si>
    <t>G441881201403200169</t>
  </si>
  <si>
    <t>256124030175</t>
  </si>
  <si>
    <t>李嘉俊</t>
  </si>
  <si>
    <t>G440224201311030739</t>
  </si>
  <si>
    <t>256124030177</t>
  </si>
  <si>
    <t>赵均锡</t>
  </si>
  <si>
    <t>G440224201312060016</t>
  </si>
  <si>
    <t>256124030178</t>
  </si>
  <si>
    <t>刘辰宇</t>
  </si>
  <si>
    <t>G440224201404220013</t>
  </si>
  <si>
    <t>256124030180</t>
  </si>
  <si>
    <t>黄靖诗</t>
  </si>
  <si>
    <t>G440224201402120027</t>
  </si>
  <si>
    <t>256124030181</t>
  </si>
  <si>
    <t>戚静琪</t>
  </si>
  <si>
    <t>G440224201402110021</t>
  </si>
  <si>
    <t>256124030182</t>
  </si>
  <si>
    <t>李博文</t>
  </si>
  <si>
    <t>G440224201310241390</t>
  </si>
  <si>
    <t>256124030184</t>
  </si>
  <si>
    <t>李圣标</t>
  </si>
  <si>
    <t>G440224201309250011</t>
  </si>
  <si>
    <t>256124030185</t>
  </si>
  <si>
    <t>李彦忻</t>
  </si>
  <si>
    <t>G440224201403102082</t>
  </si>
  <si>
    <t>256124030187</t>
  </si>
  <si>
    <t>杨浩宸</t>
  </si>
  <si>
    <t>G431026201401220131</t>
  </si>
  <si>
    <t>256124030188</t>
  </si>
  <si>
    <t>刘育铭</t>
  </si>
  <si>
    <t>G440224201402080010</t>
  </si>
  <si>
    <t>256124030190</t>
  </si>
  <si>
    <t>陈佳星</t>
  </si>
  <si>
    <t>G440224201308262870</t>
  </si>
  <si>
    <t>256124030191</t>
  </si>
  <si>
    <t>许歆怡</t>
  </si>
  <si>
    <t>G440204201401316428</t>
  </si>
  <si>
    <t>256124030192</t>
  </si>
  <si>
    <t>林振轩</t>
  </si>
  <si>
    <t>G44022420140226029X</t>
  </si>
  <si>
    <t>256124030194</t>
  </si>
  <si>
    <t>蒙凯瑞</t>
  </si>
  <si>
    <t>G440224201405011598</t>
  </si>
  <si>
    <t>256124030195</t>
  </si>
  <si>
    <t>张嘉乐</t>
  </si>
  <si>
    <t>G440224201310160515</t>
  </si>
  <si>
    <t>256124030196</t>
  </si>
  <si>
    <t>孔筠瑶</t>
  </si>
  <si>
    <t>G440224201312210029</t>
  </si>
  <si>
    <t>256124030197</t>
  </si>
  <si>
    <t>陶定鑫</t>
  </si>
  <si>
    <t>G510322201304071197</t>
  </si>
  <si>
    <t>256124030198</t>
  </si>
  <si>
    <t>李安倪</t>
  </si>
  <si>
    <t>G440224201408110743</t>
  </si>
  <si>
    <t>256124030186</t>
  </si>
  <si>
    <t>李嘉豪</t>
  </si>
  <si>
    <t>G440224201309250038</t>
  </si>
  <si>
    <t>256124030193</t>
  </si>
  <si>
    <t>李思霖</t>
  </si>
  <si>
    <t>G440224201309063312</t>
  </si>
  <si>
    <t>256124030163</t>
  </si>
  <si>
    <t>谢盛威</t>
  </si>
  <si>
    <t>G440224201401181397</t>
  </si>
  <si>
    <t>256124030159</t>
  </si>
  <si>
    <t>尧岚英</t>
  </si>
  <si>
    <t>G440224201406170283</t>
  </si>
  <si>
    <t>丘羽慧</t>
  </si>
  <si>
    <t>G44022420131123140X</t>
  </si>
  <si>
    <t>吴志辉</t>
  </si>
  <si>
    <t>G440224201309252076</t>
  </si>
  <si>
    <t>林博文</t>
  </si>
  <si>
    <t>G420922201407079117</t>
  </si>
  <si>
    <t>朱浩轩</t>
  </si>
  <si>
    <t>G431026201407040131</t>
  </si>
  <si>
    <t>刘家权</t>
  </si>
  <si>
    <t>G440282201312042014</t>
  </si>
  <si>
    <t>邓苏嵘</t>
  </si>
  <si>
    <t>G440224201404010016</t>
  </si>
  <si>
    <t>胡文山</t>
  </si>
  <si>
    <t>G440224201407210013</t>
  </si>
  <si>
    <t>蒙冰漪</t>
  </si>
  <si>
    <t>G440224201403250288</t>
  </si>
  <si>
    <t>张钰昕</t>
  </si>
  <si>
    <t>G440224201408190288</t>
  </si>
  <si>
    <t>胡浩鑫</t>
  </si>
  <si>
    <t>G440224201404072858</t>
  </si>
  <si>
    <t>叶桐</t>
  </si>
  <si>
    <t>G440224201311291605</t>
  </si>
  <si>
    <t>何泉</t>
  </si>
  <si>
    <t>G441826201407250054</t>
  </si>
  <si>
    <t>黄家和</t>
  </si>
  <si>
    <t>G440224201406300279</t>
  </si>
  <si>
    <t>邵艺岚</t>
  </si>
  <si>
    <t>G440224201402032860</t>
  </si>
  <si>
    <t>吴柏辰</t>
  </si>
  <si>
    <t>G440224201402240475</t>
  </si>
  <si>
    <t>曹天佑</t>
  </si>
  <si>
    <t>G44022420131211159X</t>
  </si>
  <si>
    <t>顾谭浩</t>
  </si>
  <si>
    <t>G440224201402250016</t>
  </si>
  <si>
    <t>申紫晨</t>
  </si>
  <si>
    <t>G440224201407240028</t>
  </si>
  <si>
    <t>周菱</t>
  </si>
  <si>
    <t>G430424201407200201</t>
  </si>
  <si>
    <t>马荣耀</t>
  </si>
  <si>
    <t>G440224201401291799</t>
  </si>
  <si>
    <t>刘能康</t>
  </si>
  <si>
    <t>G440224201403272452</t>
  </si>
  <si>
    <t>张家铭</t>
  </si>
  <si>
    <t>G440224201406060471</t>
  </si>
  <si>
    <t>邓楚和</t>
  </si>
  <si>
    <t>G440224201406302856</t>
  </si>
  <si>
    <t>杨绍丰</t>
  </si>
  <si>
    <t>G440224201407201395</t>
  </si>
  <si>
    <t>谭寘钰</t>
  </si>
  <si>
    <t>G440224201310182853</t>
  </si>
  <si>
    <t>袁湉昕</t>
  </si>
  <si>
    <t>G440224201401230507</t>
  </si>
  <si>
    <t>陈宇浩</t>
  </si>
  <si>
    <t>G440224201406232851</t>
  </si>
  <si>
    <t>张骏豪</t>
  </si>
  <si>
    <t>G440224201402090470</t>
  </si>
  <si>
    <t>官靖裕</t>
  </si>
  <si>
    <t>G440982201310096295</t>
  </si>
  <si>
    <t>黄梦灵</t>
  </si>
  <si>
    <t>G440224201401081409</t>
  </si>
  <si>
    <t>黄子良</t>
  </si>
  <si>
    <t>G44022420140712027X</t>
  </si>
  <si>
    <t>杨凡萱</t>
  </si>
  <si>
    <t>G440224201406212869</t>
  </si>
  <si>
    <t>李俊良</t>
  </si>
  <si>
    <t>G440224201402010733</t>
  </si>
  <si>
    <t>邓新乐</t>
  </si>
  <si>
    <t>G440224201310012862</t>
  </si>
  <si>
    <t>周镓睿</t>
  </si>
  <si>
    <t>G440224201312052454</t>
  </si>
  <si>
    <t>钟诗涵</t>
  </si>
  <si>
    <t>G440224201310200740</t>
  </si>
  <si>
    <t>戴诗宸</t>
  </si>
  <si>
    <t>G440224201311240277</t>
  </si>
  <si>
    <t>邝静怡</t>
  </si>
  <si>
    <t>G44022420140824002X</t>
  </si>
  <si>
    <t>刘欣怡</t>
  </si>
  <si>
    <t>G440224201407162867</t>
  </si>
  <si>
    <t>谭梓煊</t>
  </si>
  <si>
    <t>G440224201312212067</t>
  </si>
  <si>
    <t>陈梓仪</t>
  </si>
  <si>
    <t>G440224201309202861</t>
  </si>
  <si>
    <t>何咏珊</t>
  </si>
  <si>
    <t>G440224201403111405</t>
  </si>
  <si>
    <t>罗睿瑶</t>
  </si>
  <si>
    <t>G440224201406270022</t>
  </si>
  <si>
    <t>阙梓瑶</t>
  </si>
  <si>
    <t>G440224201311130027</t>
  </si>
  <si>
    <t>罗劭</t>
  </si>
  <si>
    <t>G440224201403232055</t>
  </si>
  <si>
    <t>邓恒</t>
  </si>
  <si>
    <t>G440224201305231817</t>
  </si>
  <si>
    <t>张子熙</t>
  </si>
  <si>
    <t>G360826201401292527</t>
  </si>
  <si>
    <t>黄胜</t>
  </si>
  <si>
    <t>G43102620140823005X</t>
  </si>
  <si>
    <t>彭友城</t>
  </si>
  <si>
    <t>G440224201407060473</t>
  </si>
  <si>
    <t>姓名</t>
  </si>
  <si>
    <t>生日</t>
  </si>
  <si>
    <t>语文</t>
  </si>
  <si>
    <t>数学</t>
  </si>
  <si>
    <t>英语</t>
  </si>
  <si>
    <t>道德与法治</t>
  </si>
  <si>
    <t>科学</t>
  </si>
  <si>
    <t>1211</t>
  </si>
  <si>
    <t>0409</t>
  </si>
  <si>
    <t>0110</t>
  </si>
  <si>
    <t>0826</t>
  </si>
  <si>
    <t>0427</t>
  </si>
  <si>
    <t>0623</t>
  </si>
  <si>
    <t>0920</t>
  </si>
  <si>
    <t>1124</t>
  </si>
  <si>
    <t>0630</t>
  </si>
  <si>
    <t>0523</t>
  </si>
  <si>
    <t>0401</t>
  </si>
  <si>
    <t>1001</t>
  </si>
  <si>
    <t>0225</t>
  </si>
  <si>
    <t>1009</t>
  </si>
  <si>
    <t>0725</t>
  </si>
  <si>
    <t>0311</t>
  </si>
  <si>
    <t>0407</t>
  </si>
  <si>
    <t>0721</t>
  </si>
  <si>
    <t>0212</t>
  </si>
  <si>
    <t>0108</t>
  </si>
  <si>
    <t>0823</t>
  </si>
  <si>
    <t>0204</t>
  </si>
  <si>
    <t>0824</t>
  </si>
  <si>
    <t>0712</t>
  </si>
  <si>
    <t>1221</t>
  </si>
  <si>
    <t>0811</t>
  </si>
  <si>
    <t>1024</t>
  </si>
  <si>
    <t>0925</t>
  </si>
  <si>
    <t>1103</t>
  </si>
  <si>
    <t>0201</t>
  </si>
  <si>
    <t>0906</t>
  </si>
  <si>
    <t>0310</t>
  </si>
  <si>
    <t>0620</t>
  </si>
  <si>
    <t>0707</t>
  </si>
  <si>
    <t>1228</t>
  </si>
  <si>
    <t>0320</t>
  </si>
  <si>
    <t>0226</t>
  </si>
  <si>
    <t>0629</t>
  </si>
  <si>
    <t>0422</t>
  </si>
  <si>
    <t>0516</t>
  </si>
  <si>
    <t>1204</t>
  </si>
  <si>
    <t>0327</t>
  </si>
  <si>
    <t>1120</t>
  </si>
  <si>
    <t>0716</t>
  </si>
  <si>
    <t>0611</t>
  </si>
  <si>
    <t>0208</t>
  </si>
  <si>
    <t>0930</t>
  </si>
  <si>
    <t>0627</t>
  </si>
  <si>
    <t>0323</t>
  </si>
  <si>
    <t>0129</t>
  </si>
  <si>
    <t>0528</t>
  </si>
  <si>
    <t>0325</t>
  </si>
  <si>
    <t>0501</t>
  </si>
  <si>
    <t>0706</t>
  </si>
  <si>
    <t>0211</t>
  </si>
  <si>
    <t>1123</t>
  </si>
  <si>
    <t>1113</t>
  </si>
  <si>
    <t>0203</t>
  </si>
  <si>
    <t>0724</t>
  </si>
  <si>
    <t>1212</t>
  </si>
  <si>
    <t>0827</t>
  </si>
  <si>
    <t>1018</t>
  </si>
  <si>
    <t>1205</t>
  </si>
  <si>
    <t>0509</t>
  </si>
  <si>
    <t>0224</t>
  </si>
  <si>
    <t>0722</t>
  </si>
  <si>
    <t>0613</t>
  </si>
  <si>
    <t>0118</t>
  </si>
  <si>
    <t>0131</t>
  </si>
  <si>
    <t>0621</t>
  </si>
  <si>
    <t>0122</t>
  </si>
  <si>
    <t>0720</t>
  </si>
  <si>
    <t>0617</t>
  </si>
  <si>
    <t>0531</t>
  </si>
  <si>
    <t>1129</t>
  </si>
  <si>
    <t>0123</t>
  </si>
  <si>
    <t>1214</t>
  </si>
  <si>
    <t>0606</t>
  </si>
  <si>
    <t>1016</t>
  </si>
  <si>
    <t>0209</t>
  </si>
  <si>
    <t>0210</t>
  </si>
  <si>
    <t>0819</t>
  </si>
  <si>
    <t>1107</t>
  </si>
  <si>
    <t>1206</t>
  </si>
  <si>
    <t>0423</t>
  </si>
  <si>
    <t>1020</t>
  </si>
  <si>
    <t>0913</t>
  </si>
  <si>
    <t>0704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</si>
</sst>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4"/>
      <color rgb="FF000000"/>
      <name val="Calibri"/>
      <charset val="134"/>
    </font>
    <font>
      <sz val="12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3"/>
  <sheetViews>
    <sheetView topLeftCell="A81" workbookViewId="0">
      <selection activeCell="A4" sqref="A4:C103"/>
    </sheetView>
  </sheetViews>
  <sheetFormatPr defaultColWidth="9" defaultRowHeight="15.5"/>
  <cols>
    <col min="1" max="1" width="14.2833333333333" customWidth="1"/>
    <col min="2" max="2" width="25.75" customWidth="1"/>
    <col min="3" max="50" width="14.2833333333333" customWidth="1"/>
  </cols>
  <sheetData>
    <row r="1" ht="18.5" spans="1:25">
      <c r="A1" s="3"/>
    </row>
    <row r="2" spans="1:25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t="s">
        <v>0</v>
      </c>
      <c r="B4" t="s">
        <v>1</v>
      </c>
      <c r="C4" t="str">
        <f>MID(B4,12,4)</f>
        <v>1205</v>
      </c>
      <c r="P4" t="s">
        <v>2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</row>
    <row r="5" spans="1:25">
      <c r="A5" t="s">
        <v>4</v>
      </c>
      <c r="B5" t="s">
        <v>5</v>
      </c>
      <c r="C5" t="str">
        <f t="shared" ref="C5:C36" si="0">MID(B5,12,4)</f>
        <v>0110</v>
      </c>
      <c r="P5" t="s">
        <v>6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</row>
    <row r="6" spans="1:25">
      <c r="A6" t="s">
        <v>7</v>
      </c>
      <c r="B6" t="s">
        <v>8</v>
      </c>
      <c r="C6" t="str">
        <f t="shared" si="0"/>
        <v>0823</v>
      </c>
      <c r="P6" t="s">
        <v>9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</row>
    <row r="7" spans="1:25">
      <c r="A7" t="s">
        <v>10</v>
      </c>
      <c r="B7" t="s">
        <v>11</v>
      </c>
      <c r="C7" t="str">
        <f t="shared" si="0"/>
        <v>0423</v>
      </c>
      <c r="P7" t="s">
        <v>12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</row>
    <row r="8" spans="1:25">
      <c r="A8" t="s">
        <v>13</v>
      </c>
      <c r="B8" t="s">
        <v>14</v>
      </c>
      <c r="C8" t="str">
        <f t="shared" si="0"/>
        <v>1107</v>
      </c>
      <c r="P8" t="s">
        <v>15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</row>
    <row r="9" spans="1:25">
      <c r="A9" t="s">
        <v>16</v>
      </c>
      <c r="B9" t="s">
        <v>17</v>
      </c>
      <c r="C9" t="str">
        <f t="shared" si="0"/>
        <v>0930</v>
      </c>
      <c r="P9" t="s">
        <v>18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</row>
    <row r="10" spans="1:25">
      <c r="A10" t="s">
        <v>19</v>
      </c>
      <c r="B10" t="s">
        <v>20</v>
      </c>
      <c r="C10" t="str">
        <f t="shared" si="0"/>
        <v>1214</v>
      </c>
      <c r="P10" t="s">
        <v>21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</row>
    <row r="11" spans="1:25">
      <c r="A11" t="s">
        <v>22</v>
      </c>
      <c r="B11" t="s">
        <v>23</v>
      </c>
      <c r="C11" t="str">
        <f t="shared" si="0"/>
        <v>0528</v>
      </c>
      <c r="P11" t="s">
        <v>24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</row>
    <row r="12" spans="1:25">
      <c r="A12" t="s">
        <v>25</v>
      </c>
      <c r="B12" t="s">
        <v>26</v>
      </c>
      <c r="C12" t="str">
        <f t="shared" si="0"/>
        <v>1212</v>
      </c>
      <c r="P12" t="s">
        <v>27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</row>
    <row r="13" spans="1:25">
      <c r="A13" t="s">
        <v>28</v>
      </c>
      <c r="B13" t="s">
        <v>29</v>
      </c>
      <c r="C13" t="str">
        <f t="shared" si="0"/>
        <v>0913</v>
      </c>
      <c r="P13" t="s">
        <v>30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</row>
    <row r="14" spans="1:25">
      <c r="A14" t="s">
        <v>31</v>
      </c>
      <c r="B14" t="s">
        <v>32</v>
      </c>
      <c r="C14" t="str">
        <f t="shared" si="0"/>
        <v>0620</v>
      </c>
      <c r="P14" t="s">
        <v>33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</row>
    <row r="15" spans="1:25">
      <c r="A15" t="s">
        <v>34</v>
      </c>
      <c r="B15" t="s">
        <v>35</v>
      </c>
      <c r="C15" t="str">
        <f t="shared" si="0"/>
        <v>0611</v>
      </c>
      <c r="P15" t="s">
        <v>36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</row>
    <row r="16" spans="1:25">
      <c r="A16" t="s">
        <v>37</v>
      </c>
      <c r="B16" t="s">
        <v>38</v>
      </c>
      <c r="C16" t="str">
        <f t="shared" si="0"/>
        <v>0531</v>
      </c>
      <c r="P16" t="s">
        <v>39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</row>
    <row r="17" spans="1:25">
      <c r="A17" t="s">
        <v>40</v>
      </c>
      <c r="B17" t="s">
        <v>41</v>
      </c>
      <c r="C17" t="str">
        <f t="shared" si="0"/>
        <v>0509</v>
      </c>
      <c r="P17" t="s">
        <v>42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</row>
    <row r="18" spans="1:25">
      <c r="A18" t="s">
        <v>43</v>
      </c>
      <c r="B18" t="s">
        <v>44</v>
      </c>
      <c r="C18" t="str">
        <f t="shared" si="0"/>
        <v>0210</v>
      </c>
      <c r="P18" t="s">
        <v>45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</row>
    <row r="19" spans="1:25">
      <c r="A19" t="s">
        <v>46</v>
      </c>
      <c r="B19" t="s">
        <v>47</v>
      </c>
      <c r="C19" t="str">
        <f t="shared" si="0"/>
        <v>0629</v>
      </c>
      <c r="P19" t="s">
        <v>48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</row>
    <row r="20" spans="1:25">
      <c r="A20" t="s">
        <v>49</v>
      </c>
      <c r="B20" t="s">
        <v>50</v>
      </c>
      <c r="C20" t="str">
        <f t="shared" si="0"/>
        <v>1228</v>
      </c>
      <c r="P20" t="s">
        <v>51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</row>
    <row r="21" spans="1:25">
      <c r="A21" t="s">
        <v>52</v>
      </c>
      <c r="B21" t="s">
        <v>53</v>
      </c>
      <c r="C21" t="str">
        <f t="shared" si="0"/>
        <v>0827</v>
      </c>
      <c r="P21" t="s">
        <v>54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</row>
    <row r="22" spans="1:25">
      <c r="A22" t="s">
        <v>55</v>
      </c>
      <c r="B22" t="s">
        <v>56</v>
      </c>
      <c r="C22" t="str">
        <f t="shared" si="0"/>
        <v>0613</v>
      </c>
      <c r="P22" t="s">
        <v>57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</row>
    <row r="23" spans="1:25">
      <c r="A23" t="s">
        <v>58</v>
      </c>
      <c r="B23" t="s">
        <v>59</v>
      </c>
      <c r="C23" t="str">
        <f t="shared" si="0"/>
        <v>0824</v>
      </c>
      <c r="P23" t="s">
        <v>60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</row>
    <row r="24" spans="1:25">
      <c r="A24" t="s">
        <v>61</v>
      </c>
      <c r="B24" t="s">
        <v>62</v>
      </c>
      <c r="C24" t="str">
        <f t="shared" si="0"/>
        <v>0409</v>
      </c>
      <c r="P24" t="s">
        <v>63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</row>
    <row r="25" spans="1:25">
      <c r="A25" t="s">
        <v>64</v>
      </c>
      <c r="B25" t="s">
        <v>65</v>
      </c>
      <c r="C25" t="str">
        <f t="shared" si="0"/>
        <v>0427</v>
      </c>
      <c r="P25" t="s">
        <v>66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</row>
    <row r="26" spans="1:25">
      <c r="A26" t="s">
        <v>67</v>
      </c>
      <c r="B26" t="s">
        <v>68</v>
      </c>
      <c r="C26" t="str">
        <f t="shared" si="0"/>
        <v>0516</v>
      </c>
      <c r="P26" t="s">
        <v>69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</row>
    <row r="27" spans="1:25">
      <c r="A27" t="s">
        <v>70</v>
      </c>
      <c r="B27" t="s">
        <v>71</v>
      </c>
      <c r="C27" t="str">
        <f t="shared" si="0"/>
        <v>1120</v>
      </c>
      <c r="P27" t="s">
        <v>72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</row>
    <row r="28" spans="1:25">
      <c r="A28" t="s">
        <v>73</v>
      </c>
      <c r="B28" t="s">
        <v>74</v>
      </c>
      <c r="C28" t="str">
        <f t="shared" si="0"/>
        <v>0722</v>
      </c>
      <c r="P28" t="s">
        <v>75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</row>
    <row r="29" spans="1:25">
      <c r="A29" t="s">
        <v>76</v>
      </c>
      <c r="B29" t="s">
        <v>77</v>
      </c>
      <c r="C29" t="str">
        <f t="shared" si="0"/>
        <v>0204</v>
      </c>
      <c r="P29" t="s">
        <v>78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</row>
    <row r="30" spans="1:25">
      <c r="A30" t="s">
        <v>79</v>
      </c>
      <c r="B30" t="s">
        <v>80</v>
      </c>
      <c r="C30" t="str">
        <f t="shared" si="0"/>
        <v>0712</v>
      </c>
      <c r="P30" t="s">
        <v>81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</row>
    <row r="31" spans="1:25">
      <c r="A31" t="s">
        <v>82</v>
      </c>
      <c r="B31" t="s">
        <v>83</v>
      </c>
      <c r="C31" t="str">
        <f t="shared" si="0"/>
        <v>0629</v>
      </c>
      <c r="P31" t="s">
        <v>84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</row>
    <row r="32" spans="1:25">
      <c r="A32" t="s">
        <v>85</v>
      </c>
      <c r="B32" t="s">
        <v>86</v>
      </c>
      <c r="C32" t="str">
        <f t="shared" si="0"/>
        <v>0320</v>
      </c>
      <c r="P32" t="s">
        <v>87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</row>
    <row r="33" spans="1:25">
      <c r="A33" t="s">
        <v>88</v>
      </c>
      <c r="B33" t="s">
        <v>89</v>
      </c>
      <c r="C33" t="str">
        <f t="shared" si="0"/>
        <v>1103</v>
      </c>
      <c r="P33" t="s">
        <v>90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</row>
    <row r="34" spans="1:25">
      <c r="A34" t="s">
        <v>91</v>
      </c>
      <c r="B34" t="s">
        <v>92</v>
      </c>
      <c r="C34" t="str">
        <f t="shared" si="0"/>
        <v>1206</v>
      </c>
      <c r="P34" t="s">
        <v>93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</row>
    <row r="35" spans="1:25">
      <c r="A35" t="s">
        <v>94</v>
      </c>
      <c r="B35" t="s">
        <v>95</v>
      </c>
      <c r="C35" t="str">
        <f t="shared" si="0"/>
        <v>0422</v>
      </c>
      <c r="P35" t="s">
        <v>96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</row>
    <row r="36" spans="1:25">
      <c r="A36" t="s">
        <v>97</v>
      </c>
      <c r="B36" t="s">
        <v>98</v>
      </c>
      <c r="C36" t="str">
        <f t="shared" si="0"/>
        <v>0212</v>
      </c>
      <c r="P36" t="s">
        <v>99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</row>
    <row r="37" spans="1:25">
      <c r="A37" t="s">
        <v>100</v>
      </c>
      <c r="B37" t="s">
        <v>101</v>
      </c>
      <c r="C37" t="str">
        <f t="shared" ref="C37:C53" si="1">MID(B37,12,4)</f>
        <v>0211</v>
      </c>
      <c r="P37" t="s">
        <v>102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</row>
    <row r="38" spans="1:25">
      <c r="A38" t="s">
        <v>103</v>
      </c>
      <c r="B38" t="s">
        <v>104</v>
      </c>
      <c r="C38" t="str">
        <f t="shared" si="1"/>
        <v>1024</v>
      </c>
      <c r="P38" t="s">
        <v>105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</row>
    <row r="39" spans="1:25">
      <c r="A39" t="s">
        <v>106</v>
      </c>
      <c r="B39" t="s">
        <v>107</v>
      </c>
      <c r="C39" t="str">
        <f t="shared" si="1"/>
        <v>0925</v>
      </c>
      <c r="P39" t="s">
        <v>108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</row>
    <row r="40" spans="1:25">
      <c r="A40" t="s">
        <v>109</v>
      </c>
      <c r="B40" t="s">
        <v>110</v>
      </c>
      <c r="C40" t="str">
        <f t="shared" si="1"/>
        <v>0310</v>
      </c>
      <c r="P40" t="s">
        <v>111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</row>
    <row r="41" spans="1:25">
      <c r="A41" t="s">
        <v>112</v>
      </c>
      <c r="B41" t="s">
        <v>113</v>
      </c>
      <c r="C41" t="str">
        <f t="shared" si="1"/>
        <v>0122</v>
      </c>
      <c r="P41" t="s">
        <v>114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</row>
    <row r="42" spans="1:25">
      <c r="A42" t="s">
        <v>115</v>
      </c>
      <c r="B42" t="s">
        <v>116</v>
      </c>
      <c r="C42" t="str">
        <f t="shared" si="1"/>
        <v>0208</v>
      </c>
      <c r="P42" t="s">
        <v>117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</row>
    <row r="43" spans="1:25">
      <c r="A43" t="s">
        <v>118</v>
      </c>
      <c r="B43" t="s">
        <v>119</v>
      </c>
      <c r="C43" t="str">
        <f t="shared" si="1"/>
        <v>0826</v>
      </c>
      <c r="P43" t="s">
        <v>120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</row>
    <row r="44" spans="1:25">
      <c r="A44" t="s">
        <v>121</v>
      </c>
      <c r="B44" t="s">
        <v>122</v>
      </c>
      <c r="C44" t="str">
        <f t="shared" si="1"/>
        <v>0131</v>
      </c>
      <c r="P44" t="s">
        <v>123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</row>
    <row r="45" spans="1:25">
      <c r="A45" t="s">
        <v>124</v>
      </c>
      <c r="B45" t="s">
        <v>125</v>
      </c>
      <c r="C45" t="str">
        <f t="shared" si="1"/>
        <v>0226</v>
      </c>
      <c r="P45" t="s">
        <v>126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</row>
    <row r="46" spans="1:25">
      <c r="A46" t="s">
        <v>127</v>
      </c>
      <c r="B46" t="s">
        <v>128</v>
      </c>
      <c r="C46" t="str">
        <f t="shared" si="1"/>
        <v>0501</v>
      </c>
      <c r="P46" t="s">
        <v>129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</row>
    <row r="47" spans="1:25">
      <c r="A47" t="s">
        <v>130</v>
      </c>
      <c r="B47" t="s">
        <v>131</v>
      </c>
      <c r="C47" t="str">
        <f t="shared" si="1"/>
        <v>1016</v>
      </c>
      <c r="P47" t="s">
        <v>132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</row>
    <row r="48" spans="1:25">
      <c r="A48" t="s">
        <v>133</v>
      </c>
      <c r="B48" t="s">
        <v>134</v>
      </c>
      <c r="C48" t="str">
        <f t="shared" si="1"/>
        <v>1221</v>
      </c>
      <c r="P48" t="s">
        <v>135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</row>
    <row r="49" spans="1:25">
      <c r="A49" t="s">
        <v>136</v>
      </c>
      <c r="B49" t="s">
        <v>137</v>
      </c>
      <c r="C49" t="str">
        <f t="shared" si="1"/>
        <v>0407</v>
      </c>
      <c r="P49" t="s">
        <v>138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</row>
    <row r="50" spans="1:25">
      <c r="A50" t="s">
        <v>139</v>
      </c>
      <c r="B50" t="s">
        <v>140</v>
      </c>
      <c r="C50" t="str">
        <f t="shared" si="1"/>
        <v>0811</v>
      </c>
      <c r="P50" t="s">
        <v>141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</row>
    <row r="51" spans="1:25">
      <c r="A51" t="s">
        <v>142</v>
      </c>
      <c r="B51" t="s">
        <v>143</v>
      </c>
      <c r="C51" t="str">
        <f t="shared" si="1"/>
        <v>0925</v>
      </c>
      <c r="P51" t="s">
        <v>144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</row>
    <row r="52" spans="1:25">
      <c r="A52" t="s">
        <v>145</v>
      </c>
      <c r="B52" t="s">
        <v>146</v>
      </c>
      <c r="C52" t="str">
        <f t="shared" si="1"/>
        <v>0906</v>
      </c>
      <c r="P52" t="s">
        <v>147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</row>
    <row r="53" spans="1:25">
      <c r="A53" t="s">
        <v>148</v>
      </c>
      <c r="B53" t="s">
        <v>149</v>
      </c>
      <c r="C53" t="str">
        <f t="shared" si="1"/>
        <v>0118</v>
      </c>
      <c r="P53" t="s">
        <v>150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</row>
    <row r="54" spans="1:25">
      <c r="A54" t="s">
        <v>151</v>
      </c>
      <c r="B54" t="s">
        <v>152</v>
      </c>
      <c r="C54" t="str">
        <f t="shared" ref="C54:C85" si="2">MID(B54,12,4)</f>
        <v>0617</v>
      </c>
    </row>
    <row r="55" spans="1:25">
      <c r="A55" t="s">
        <v>153</v>
      </c>
      <c r="B55" t="s">
        <v>154</v>
      </c>
      <c r="C55" t="str">
        <f t="shared" si="2"/>
        <v>1123</v>
      </c>
    </row>
    <row r="56" spans="1:25">
      <c r="A56" t="s">
        <v>155</v>
      </c>
      <c r="B56" t="s">
        <v>156</v>
      </c>
      <c r="C56" t="str">
        <f t="shared" si="2"/>
        <v>0925</v>
      </c>
    </row>
    <row r="57" spans="1:25">
      <c r="A57" t="s">
        <v>157</v>
      </c>
      <c r="B57" t="s">
        <v>158</v>
      </c>
      <c r="C57" t="str">
        <f t="shared" si="2"/>
        <v>0707</v>
      </c>
    </row>
    <row r="58" spans="1:25">
      <c r="A58" t="s">
        <v>159</v>
      </c>
      <c r="B58" t="s">
        <v>160</v>
      </c>
      <c r="C58" t="str">
        <f t="shared" si="2"/>
        <v>0704</v>
      </c>
    </row>
    <row r="59" spans="1:25">
      <c r="A59" t="s">
        <v>161</v>
      </c>
      <c r="B59" t="s">
        <v>162</v>
      </c>
      <c r="C59" t="str">
        <f t="shared" si="2"/>
        <v>1204</v>
      </c>
    </row>
    <row r="60" spans="1:25">
      <c r="A60" t="s">
        <v>163</v>
      </c>
      <c r="B60" t="s">
        <v>164</v>
      </c>
      <c r="C60" t="str">
        <f t="shared" si="2"/>
        <v>0401</v>
      </c>
    </row>
    <row r="61" spans="1:25">
      <c r="A61" t="s">
        <v>165</v>
      </c>
      <c r="B61" t="s">
        <v>166</v>
      </c>
      <c r="C61" t="str">
        <f t="shared" si="2"/>
        <v>0721</v>
      </c>
    </row>
    <row r="62" spans="1:25">
      <c r="A62" t="s">
        <v>167</v>
      </c>
      <c r="B62" t="s">
        <v>168</v>
      </c>
      <c r="C62" t="str">
        <f t="shared" si="2"/>
        <v>0325</v>
      </c>
    </row>
    <row r="63" spans="1:25">
      <c r="A63" t="s">
        <v>169</v>
      </c>
      <c r="B63" t="s">
        <v>170</v>
      </c>
      <c r="C63" t="str">
        <f t="shared" si="2"/>
        <v>0819</v>
      </c>
    </row>
    <row r="64" spans="1:25">
      <c r="A64" t="s">
        <v>171</v>
      </c>
      <c r="B64" t="s">
        <v>172</v>
      </c>
      <c r="C64" t="str">
        <f t="shared" si="2"/>
        <v>0407</v>
      </c>
    </row>
    <row r="65" spans="1:3">
      <c r="A65" t="s">
        <v>173</v>
      </c>
      <c r="B65" t="s">
        <v>174</v>
      </c>
      <c r="C65" t="str">
        <f t="shared" si="2"/>
        <v>1129</v>
      </c>
    </row>
    <row r="66" spans="1:3">
      <c r="A66" t="s">
        <v>175</v>
      </c>
      <c r="B66" t="s">
        <v>176</v>
      </c>
      <c r="C66" t="str">
        <f t="shared" si="2"/>
        <v>0725</v>
      </c>
    </row>
    <row r="67" spans="1:3">
      <c r="A67" t="s">
        <v>177</v>
      </c>
      <c r="B67" t="s">
        <v>178</v>
      </c>
      <c r="C67" t="str">
        <f t="shared" si="2"/>
        <v>0630</v>
      </c>
    </row>
    <row r="68" spans="1:3">
      <c r="A68" t="s">
        <v>179</v>
      </c>
      <c r="B68" t="s">
        <v>180</v>
      </c>
      <c r="C68" t="str">
        <f t="shared" si="2"/>
        <v>0203</v>
      </c>
    </row>
    <row r="69" spans="1:3">
      <c r="A69" t="s">
        <v>181</v>
      </c>
      <c r="B69" t="s">
        <v>182</v>
      </c>
      <c r="C69" t="str">
        <f t="shared" si="2"/>
        <v>0224</v>
      </c>
    </row>
    <row r="70" spans="1:3">
      <c r="A70" t="s">
        <v>183</v>
      </c>
      <c r="B70" t="s">
        <v>184</v>
      </c>
      <c r="C70" t="str">
        <f t="shared" si="2"/>
        <v>1211</v>
      </c>
    </row>
    <row r="71" spans="1:3">
      <c r="A71" t="s">
        <v>185</v>
      </c>
      <c r="B71" t="s">
        <v>186</v>
      </c>
      <c r="C71" t="str">
        <f t="shared" si="2"/>
        <v>0225</v>
      </c>
    </row>
    <row r="72" spans="1:3">
      <c r="A72" t="s">
        <v>187</v>
      </c>
      <c r="B72" t="s">
        <v>188</v>
      </c>
      <c r="C72" t="str">
        <f t="shared" si="2"/>
        <v>0724</v>
      </c>
    </row>
    <row r="73" spans="1:3">
      <c r="A73" t="s">
        <v>189</v>
      </c>
      <c r="B73" t="s">
        <v>190</v>
      </c>
      <c r="C73" t="str">
        <f t="shared" si="2"/>
        <v>0720</v>
      </c>
    </row>
    <row r="74" spans="1:3">
      <c r="A74" t="s">
        <v>191</v>
      </c>
      <c r="B74" t="s">
        <v>192</v>
      </c>
      <c r="C74" t="str">
        <f t="shared" si="2"/>
        <v>0129</v>
      </c>
    </row>
    <row r="75" spans="1:3">
      <c r="A75" t="s">
        <v>193</v>
      </c>
      <c r="B75" t="s">
        <v>194</v>
      </c>
      <c r="C75" t="str">
        <f t="shared" si="2"/>
        <v>0327</v>
      </c>
    </row>
    <row r="76" spans="1:3">
      <c r="A76" t="s">
        <v>195</v>
      </c>
      <c r="B76" t="s">
        <v>196</v>
      </c>
      <c r="C76" t="str">
        <f t="shared" si="2"/>
        <v>0606</v>
      </c>
    </row>
    <row r="77" spans="1:3">
      <c r="A77" t="s">
        <v>197</v>
      </c>
      <c r="B77" t="s">
        <v>198</v>
      </c>
      <c r="C77" t="str">
        <f t="shared" si="2"/>
        <v>0630</v>
      </c>
    </row>
    <row r="78" spans="1:3">
      <c r="A78" t="s">
        <v>199</v>
      </c>
      <c r="B78" t="s">
        <v>200</v>
      </c>
      <c r="C78" t="str">
        <f t="shared" si="2"/>
        <v>0720</v>
      </c>
    </row>
    <row r="79" spans="1:3">
      <c r="A79" t="s">
        <v>201</v>
      </c>
      <c r="B79" t="s">
        <v>202</v>
      </c>
      <c r="C79" t="str">
        <f t="shared" si="2"/>
        <v>1018</v>
      </c>
    </row>
    <row r="80" spans="1:3">
      <c r="A80" t="s">
        <v>203</v>
      </c>
      <c r="B80" t="s">
        <v>204</v>
      </c>
      <c r="C80" t="str">
        <f t="shared" si="2"/>
        <v>0123</v>
      </c>
    </row>
    <row r="81" spans="1:3">
      <c r="A81" t="s">
        <v>205</v>
      </c>
      <c r="B81" t="s">
        <v>206</v>
      </c>
      <c r="C81" t="str">
        <f t="shared" si="2"/>
        <v>0623</v>
      </c>
    </row>
    <row r="82" spans="1:3">
      <c r="A82" t="s">
        <v>207</v>
      </c>
      <c r="B82" t="s">
        <v>208</v>
      </c>
      <c r="C82" t="str">
        <f t="shared" si="2"/>
        <v>0209</v>
      </c>
    </row>
    <row r="83" spans="1:3">
      <c r="A83" t="s">
        <v>209</v>
      </c>
      <c r="B83" t="s">
        <v>210</v>
      </c>
      <c r="C83" t="str">
        <f t="shared" si="2"/>
        <v>1009</v>
      </c>
    </row>
    <row r="84" spans="1:3">
      <c r="A84" t="s">
        <v>211</v>
      </c>
      <c r="B84" t="s">
        <v>212</v>
      </c>
      <c r="C84" t="str">
        <f t="shared" si="2"/>
        <v>0108</v>
      </c>
    </row>
    <row r="85" spans="1:3">
      <c r="A85" t="s">
        <v>213</v>
      </c>
      <c r="B85" t="s">
        <v>214</v>
      </c>
      <c r="C85" t="str">
        <f t="shared" si="2"/>
        <v>0712</v>
      </c>
    </row>
    <row r="86" spans="1:3">
      <c r="A86" t="s">
        <v>215</v>
      </c>
      <c r="B86" t="s">
        <v>216</v>
      </c>
      <c r="C86" t="str">
        <f t="shared" ref="C86:C103" si="3">MID(B86,12,4)</f>
        <v>0621</v>
      </c>
    </row>
    <row r="87" spans="1:3">
      <c r="A87" t="s">
        <v>217</v>
      </c>
      <c r="B87" t="s">
        <v>218</v>
      </c>
      <c r="C87" t="str">
        <f t="shared" si="3"/>
        <v>0201</v>
      </c>
    </row>
    <row r="88" spans="1:3">
      <c r="A88" t="s">
        <v>219</v>
      </c>
      <c r="B88" t="s">
        <v>220</v>
      </c>
      <c r="C88" t="str">
        <f t="shared" si="3"/>
        <v>1001</v>
      </c>
    </row>
    <row r="89" spans="1:3">
      <c r="A89" t="s">
        <v>221</v>
      </c>
      <c r="B89" t="s">
        <v>222</v>
      </c>
      <c r="C89" t="str">
        <f t="shared" si="3"/>
        <v>1205</v>
      </c>
    </row>
    <row r="90" spans="1:3">
      <c r="A90" t="s">
        <v>223</v>
      </c>
      <c r="B90" t="s">
        <v>224</v>
      </c>
      <c r="C90" t="str">
        <f t="shared" si="3"/>
        <v>1020</v>
      </c>
    </row>
    <row r="91" spans="1:3">
      <c r="A91" t="s">
        <v>225</v>
      </c>
      <c r="B91" t="s">
        <v>226</v>
      </c>
      <c r="C91" t="str">
        <f t="shared" si="3"/>
        <v>1124</v>
      </c>
    </row>
    <row r="92" spans="1:3">
      <c r="A92" t="s">
        <v>227</v>
      </c>
      <c r="B92" t="s">
        <v>228</v>
      </c>
      <c r="C92" t="str">
        <f t="shared" si="3"/>
        <v>0824</v>
      </c>
    </row>
    <row r="93" spans="1:3">
      <c r="A93" t="s">
        <v>229</v>
      </c>
      <c r="B93" t="s">
        <v>230</v>
      </c>
      <c r="C93" t="str">
        <f t="shared" si="3"/>
        <v>0716</v>
      </c>
    </row>
    <row r="94" spans="1:3">
      <c r="A94" t="s">
        <v>231</v>
      </c>
      <c r="B94" t="s">
        <v>232</v>
      </c>
      <c r="C94" t="str">
        <f t="shared" si="3"/>
        <v>1221</v>
      </c>
    </row>
    <row r="95" spans="1:3">
      <c r="A95" t="s">
        <v>233</v>
      </c>
      <c r="B95" t="s">
        <v>234</v>
      </c>
      <c r="C95" t="str">
        <f t="shared" si="3"/>
        <v>0920</v>
      </c>
    </row>
    <row r="96" spans="1:3">
      <c r="A96" t="s">
        <v>235</v>
      </c>
      <c r="B96" t="s">
        <v>236</v>
      </c>
      <c r="C96" t="str">
        <f t="shared" si="3"/>
        <v>0311</v>
      </c>
    </row>
    <row r="97" spans="1:3">
      <c r="A97" t="s">
        <v>237</v>
      </c>
      <c r="B97" t="s">
        <v>238</v>
      </c>
      <c r="C97" t="str">
        <f t="shared" si="3"/>
        <v>0627</v>
      </c>
    </row>
    <row r="98" spans="1:3">
      <c r="A98" t="s">
        <v>239</v>
      </c>
      <c r="B98" t="s">
        <v>240</v>
      </c>
      <c r="C98" t="str">
        <f t="shared" si="3"/>
        <v>1113</v>
      </c>
    </row>
    <row r="99" spans="1:3">
      <c r="A99" t="s">
        <v>241</v>
      </c>
      <c r="B99" t="s">
        <v>242</v>
      </c>
      <c r="C99" t="str">
        <f t="shared" si="3"/>
        <v>0323</v>
      </c>
    </row>
    <row r="100" spans="1:3">
      <c r="A100" t="s">
        <v>243</v>
      </c>
      <c r="B100" t="s">
        <v>244</v>
      </c>
      <c r="C100" t="str">
        <f t="shared" si="3"/>
        <v>0523</v>
      </c>
    </row>
    <row r="101" spans="1:3">
      <c r="A101" t="s">
        <v>245</v>
      </c>
      <c r="B101" t="s">
        <v>246</v>
      </c>
      <c r="C101" t="str">
        <f t="shared" si="3"/>
        <v>0129</v>
      </c>
    </row>
    <row r="102" spans="1:3">
      <c r="A102" t="s">
        <v>247</v>
      </c>
      <c r="B102" t="s">
        <v>248</v>
      </c>
      <c r="C102" t="str">
        <f t="shared" si="3"/>
        <v>0823</v>
      </c>
    </row>
    <row r="103" spans="1:3">
      <c r="A103" t="s">
        <v>249</v>
      </c>
      <c r="B103" t="s">
        <v>250</v>
      </c>
      <c r="C103" t="str">
        <f t="shared" si="3"/>
        <v>0706</v>
      </c>
    </row>
  </sheetData>
  <mergeCells count="15">
    <mergeCell ref="A1:Y1"/>
    <mergeCell ref="E2:O2"/>
    <mergeCell ref="A2:A3"/>
    <mergeCell ref="B2:B3"/>
    <mergeCell ref="C2:C3"/>
    <mergeCell ref="D2:D3"/>
    <mergeCell ref="P2:P3"/>
    <mergeCell ref="Q2:Q3"/>
    <mergeCell ref="R2:R3"/>
    <mergeCell ref="S2:S3"/>
    <mergeCell ref="T2:T3"/>
    <mergeCell ref="U2:U3"/>
    <mergeCell ref="V2:V3"/>
    <mergeCell ref="W2:W3"/>
    <mergeCell ref="X2:X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I5" sqref="I5"/>
    </sheetView>
  </sheetViews>
  <sheetFormatPr defaultColWidth="8.66666666666667" defaultRowHeight="15.5" outlineLevelCol="6"/>
  <sheetData>
    <row r="1" spans="1:7">
      <c r="A1" s="1" t="s">
        <v>251</v>
      </c>
      <c r="B1" s="1" t="s">
        <v>252</v>
      </c>
      <c r="C1" s="2" t="s">
        <v>253</v>
      </c>
      <c r="D1" s="2" t="s">
        <v>254</v>
      </c>
      <c r="E1" s="2" t="s">
        <v>255</v>
      </c>
      <c r="F1" s="2" t="s">
        <v>256</v>
      </c>
      <c r="G1" s="2" t="s">
        <v>257</v>
      </c>
    </row>
    <row r="2" spans="1:7">
      <c r="A2" t="s">
        <v>183</v>
      </c>
      <c r="B2" t="s">
        <v>258</v>
      </c>
      <c r="C2" s="2">
        <v>83.5</v>
      </c>
      <c r="D2" s="2">
        <v>94</v>
      </c>
      <c r="E2" s="2">
        <v>74.5</v>
      </c>
      <c r="F2" s="2">
        <v>80.5</v>
      </c>
      <c r="G2" s="2">
        <v>82</v>
      </c>
    </row>
    <row r="3" spans="1:7">
      <c r="A3" t="s">
        <v>61</v>
      </c>
      <c r="B3" t="s">
        <v>259</v>
      </c>
      <c r="C3" s="2">
        <v>84</v>
      </c>
      <c r="D3" s="2">
        <v>99</v>
      </c>
      <c r="E3" s="2">
        <v>95</v>
      </c>
      <c r="F3" s="2">
        <v>78.5</v>
      </c>
      <c r="G3" s="2">
        <v>80</v>
      </c>
    </row>
    <row r="4" spans="1:7">
      <c r="A4" t="s">
        <v>4</v>
      </c>
      <c r="B4" t="s">
        <v>260</v>
      </c>
      <c r="C4" s="2">
        <v>74.5</v>
      </c>
      <c r="D4" s="2">
        <v>95</v>
      </c>
      <c r="E4" s="2">
        <v>92</v>
      </c>
      <c r="F4" s="2">
        <v>81</v>
      </c>
      <c r="G4" s="2">
        <v>82</v>
      </c>
    </row>
    <row r="5" spans="1:7">
      <c r="A5" t="s">
        <v>118</v>
      </c>
      <c r="B5" t="s">
        <v>261</v>
      </c>
      <c r="C5" s="2">
        <v>86.5</v>
      </c>
      <c r="D5" s="2">
        <v>100</v>
      </c>
      <c r="E5" s="2">
        <v>77.5</v>
      </c>
      <c r="F5" s="2">
        <v>90</v>
      </c>
      <c r="G5" s="2">
        <v>86</v>
      </c>
    </row>
    <row r="6" spans="1:7">
      <c r="A6" t="s">
        <v>64</v>
      </c>
      <c r="B6" t="s">
        <v>262</v>
      </c>
      <c r="C6" s="2">
        <v>79.5</v>
      </c>
      <c r="D6" s="2">
        <v>76.5</v>
      </c>
      <c r="E6" s="2">
        <v>87.3</v>
      </c>
      <c r="F6" s="2">
        <v>83.5</v>
      </c>
      <c r="G6" s="2">
        <v>81</v>
      </c>
    </row>
    <row r="7" spans="1:7">
      <c r="A7" t="s">
        <v>205</v>
      </c>
      <c r="B7" t="s">
        <v>263</v>
      </c>
      <c r="C7" s="2">
        <v>79.5</v>
      </c>
      <c r="D7" s="2">
        <v>88</v>
      </c>
      <c r="E7" s="2">
        <v>28</v>
      </c>
      <c r="F7" s="2">
        <v>75.5</v>
      </c>
      <c r="G7" s="2">
        <v>85</v>
      </c>
    </row>
    <row r="8" spans="1:7">
      <c r="A8" t="s">
        <v>233</v>
      </c>
      <c r="B8" t="s">
        <v>264</v>
      </c>
      <c r="C8" s="2">
        <v>4</v>
      </c>
      <c r="D8" s="2">
        <v>7</v>
      </c>
      <c r="E8" s="2">
        <v>21.5</v>
      </c>
      <c r="F8" s="2">
        <v>51</v>
      </c>
      <c r="G8" s="2">
        <v>49</v>
      </c>
    </row>
    <row r="9" spans="1:7">
      <c r="A9" t="s">
        <v>225</v>
      </c>
      <c r="B9" t="s">
        <v>265</v>
      </c>
      <c r="C9" s="2">
        <v>35.5</v>
      </c>
      <c r="D9" s="2">
        <v>17.5</v>
      </c>
      <c r="E9" s="2">
        <v>19.5</v>
      </c>
      <c r="F9" s="2">
        <v>31.5</v>
      </c>
      <c r="G9" s="2">
        <v>45</v>
      </c>
    </row>
    <row r="10" spans="1:7">
      <c r="A10" t="s">
        <v>197</v>
      </c>
      <c r="B10" t="s">
        <v>266</v>
      </c>
      <c r="C10" s="2">
        <v>32</v>
      </c>
      <c r="D10" s="2">
        <v>29</v>
      </c>
      <c r="E10" s="2">
        <v>22</v>
      </c>
      <c r="F10" s="2">
        <v>21</v>
      </c>
      <c r="G10" s="2">
        <v>30</v>
      </c>
    </row>
    <row r="11" spans="1:7">
      <c r="A11" t="s">
        <v>243</v>
      </c>
      <c r="B11" t="s">
        <v>267</v>
      </c>
      <c r="C11" s="2">
        <v>84.3</v>
      </c>
      <c r="D11" s="2">
        <v>93.5</v>
      </c>
      <c r="E11" s="2">
        <v>98</v>
      </c>
      <c r="F11" s="2">
        <v>85</v>
      </c>
      <c r="G11" s="2">
        <v>74</v>
      </c>
    </row>
    <row r="12" spans="1:7">
      <c r="A12" t="s">
        <v>163</v>
      </c>
      <c r="B12" t="s">
        <v>268</v>
      </c>
      <c r="C12" s="2">
        <v>78.8</v>
      </c>
      <c r="D12" s="2">
        <v>93.5</v>
      </c>
      <c r="E12" s="2">
        <v>52</v>
      </c>
      <c r="F12" s="2">
        <v>88</v>
      </c>
      <c r="G12" s="2">
        <v>80</v>
      </c>
    </row>
    <row r="13" spans="1:7">
      <c r="A13" t="s">
        <v>219</v>
      </c>
      <c r="B13" t="s">
        <v>269</v>
      </c>
      <c r="C13" s="2">
        <v>13</v>
      </c>
      <c r="D13" s="2">
        <v>39.5</v>
      </c>
      <c r="E13" s="2">
        <v>19.5</v>
      </c>
      <c r="F13" s="2">
        <v>32</v>
      </c>
      <c r="G13" s="2">
        <v>19</v>
      </c>
    </row>
    <row r="14" spans="1:7">
      <c r="A14" t="s">
        <v>185</v>
      </c>
      <c r="B14" t="s">
        <v>270</v>
      </c>
      <c r="C14" s="2">
        <v>86.8</v>
      </c>
      <c r="D14" s="2">
        <v>90</v>
      </c>
      <c r="E14" s="2">
        <v>93.5</v>
      </c>
      <c r="F14" s="2">
        <v>91</v>
      </c>
      <c r="G14" s="2">
        <v>83</v>
      </c>
    </row>
    <row r="15" spans="1:7">
      <c r="A15" t="s">
        <v>209</v>
      </c>
      <c r="B15" t="s">
        <v>271</v>
      </c>
      <c r="C15" s="2">
        <v>41</v>
      </c>
      <c r="D15" s="2">
        <v>78.5</v>
      </c>
      <c r="E15" s="2">
        <v>56.8</v>
      </c>
      <c r="F15" s="2">
        <v>51</v>
      </c>
      <c r="G15" s="2">
        <v>65</v>
      </c>
    </row>
    <row r="16" spans="1:7">
      <c r="A16" t="s">
        <v>175</v>
      </c>
      <c r="B16" t="s">
        <v>272</v>
      </c>
      <c r="C16" s="2">
        <v>13</v>
      </c>
      <c r="D16" s="2">
        <v>62</v>
      </c>
      <c r="E16" s="2">
        <v>24</v>
      </c>
      <c r="F16" s="2">
        <v>21</v>
      </c>
      <c r="G16" s="2">
        <v>64</v>
      </c>
    </row>
    <row r="17" spans="1:7">
      <c r="A17" t="s">
        <v>235</v>
      </c>
      <c r="B17" t="s">
        <v>273</v>
      </c>
      <c r="C17" s="2">
        <v>57</v>
      </c>
      <c r="D17" s="2">
        <v>75.5</v>
      </c>
      <c r="E17" s="2">
        <v>59</v>
      </c>
      <c r="F17" s="2">
        <v>53.5</v>
      </c>
      <c r="G17" s="2">
        <v>50.5</v>
      </c>
    </row>
    <row r="18" spans="1:7">
      <c r="A18" t="s">
        <v>171</v>
      </c>
      <c r="B18" t="s">
        <v>274</v>
      </c>
      <c r="C18" s="2">
        <v>82.5</v>
      </c>
      <c r="D18" s="2">
        <v>97</v>
      </c>
      <c r="E18" s="2">
        <v>89.5</v>
      </c>
      <c r="F18" s="2">
        <v>94.5</v>
      </c>
      <c r="G18" s="2">
        <v>75.5</v>
      </c>
    </row>
    <row r="19" spans="1:7">
      <c r="A19" t="s">
        <v>165</v>
      </c>
      <c r="B19" t="s">
        <v>275</v>
      </c>
      <c r="C19" s="2">
        <v>67.5</v>
      </c>
      <c r="D19" s="2">
        <v>76</v>
      </c>
      <c r="E19" s="2">
        <v>56.5</v>
      </c>
      <c r="F19" s="2">
        <v>32</v>
      </c>
      <c r="G19" s="2">
        <v>53</v>
      </c>
    </row>
    <row r="20" spans="1:7">
      <c r="A20" t="s">
        <v>177</v>
      </c>
      <c r="B20" t="s">
        <v>266</v>
      </c>
      <c r="C20" s="2">
        <v>40.5</v>
      </c>
      <c r="D20" s="2">
        <v>20</v>
      </c>
      <c r="E20" s="2">
        <v>25.5</v>
      </c>
      <c r="F20" s="2">
        <v>78</v>
      </c>
      <c r="G20" s="2">
        <v>57</v>
      </c>
    </row>
    <row r="21" spans="1:7">
      <c r="A21" t="s">
        <v>97</v>
      </c>
      <c r="B21" t="s">
        <v>276</v>
      </c>
      <c r="C21" s="2">
        <v>90</v>
      </c>
      <c r="D21" s="2">
        <v>96</v>
      </c>
      <c r="E21" s="2">
        <v>99.5</v>
      </c>
      <c r="F21" s="2">
        <v>90</v>
      </c>
      <c r="G21" s="2">
        <v>84</v>
      </c>
    </row>
    <row r="22" spans="1:7">
      <c r="A22" t="s">
        <v>211</v>
      </c>
      <c r="B22" t="s">
        <v>277</v>
      </c>
      <c r="C22" s="2">
        <v>77.3</v>
      </c>
      <c r="D22" s="2">
        <v>95</v>
      </c>
      <c r="E22" s="2">
        <v>54.5</v>
      </c>
      <c r="F22" s="2">
        <v>76</v>
      </c>
      <c r="G22" s="2">
        <v>87</v>
      </c>
    </row>
    <row r="23" spans="1:7">
      <c r="A23" t="s">
        <v>247</v>
      </c>
      <c r="B23" t="s">
        <v>278</v>
      </c>
      <c r="C23" s="2">
        <v>18.5</v>
      </c>
      <c r="D23" s="2">
        <v>93</v>
      </c>
      <c r="E23" s="2">
        <v>23.5</v>
      </c>
      <c r="F23" s="2">
        <v>76</v>
      </c>
      <c r="G23" s="2">
        <v>65</v>
      </c>
    </row>
    <row r="24" spans="1:7">
      <c r="A24" t="s">
        <v>76</v>
      </c>
      <c r="B24" t="s">
        <v>279</v>
      </c>
      <c r="C24" s="2">
        <v>87</v>
      </c>
      <c r="D24" s="2">
        <v>80</v>
      </c>
      <c r="E24" s="2">
        <v>92.5</v>
      </c>
      <c r="F24" s="2">
        <v>83.5</v>
      </c>
      <c r="G24" s="2">
        <v>82</v>
      </c>
    </row>
    <row r="25" spans="1:7">
      <c r="A25" t="s">
        <v>58</v>
      </c>
      <c r="B25" t="s">
        <v>280</v>
      </c>
      <c r="C25" s="2">
        <v>42</v>
      </c>
      <c r="D25" s="2">
        <v>74</v>
      </c>
      <c r="E25" s="2">
        <v>24.5</v>
      </c>
      <c r="F25" s="2">
        <v>81</v>
      </c>
      <c r="G25" s="2">
        <v>64</v>
      </c>
    </row>
    <row r="26" spans="1:7">
      <c r="A26" t="s">
        <v>213</v>
      </c>
      <c r="B26" t="s">
        <v>281</v>
      </c>
      <c r="C26" s="2">
        <v>79</v>
      </c>
      <c r="D26" s="2">
        <v>70</v>
      </c>
      <c r="E26" s="2">
        <v>76</v>
      </c>
      <c r="F26" s="2">
        <v>87</v>
      </c>
      <c r="G26" s="2">
        <v>61</v>
      </c>
    </row>
    <row r="27" spans="1:7">
      <c r="A27" t="s">
        <v>133</v>
      </c>
      <c r="B27" t="s">
        <v>282</v>
      </c>
      <c r="C27" s="2">
        <v>60</v>
      </c>
      <c r="D27" s="2">
        <v>82.5</v>
      </c>
      <c r="E27" s="2">
        <v>87.5</v>
      </c>
      <c r="F27" s="2">
        <v>63.5</v>
      </c>
      <c r="G27" s="2">
        <v>42</v>
      </c>
    </row>
    <row r="28" spans="1:7">
      <c r="A28" t="s">
        <v>227</v>
      </c>
      <c r="B28" t="s">
        <v>280</v>
      </c>
      <c r="C28" s="2">
        <v>87.8</v>
      </c>
      <c r="D28" s="2">
        <v>97</v>
      </c>
      <c r="E28" s="2">
        <v>97.5</v>
      </c>
      <c r="F28" s="2">
        <v>88</v>
      </c>
      <c r="G28" s="2">
        <v>89</v>
      </c>
    </row>
    <row r="29" spans="1:7">
      <c r="A29" t="s">
        <v>139</v>
      </c>
      <c r="B29" t="s">
        <v>283</v>
      </c>
      <c r="C29" s="2">
        <v>76.3</v>
      </c>
      <c r="D29" s="2">
        <v>97</v>
      </c>
      <c r="E29" s="2">
        <v>82</v>
      </c>
      <c r="F29" s="2">
        <v>67</v>
      </c>
      <c r="G29" s="2">
        <v>58</v>
      </c>
    </row>
    <row r="30" spans="1:7">
      <c r="A30" t="s">
        <v>103</v>
      </c>
      <c r="B30" t="s">
        <v>284</v>
      </c>
      <c r="C30" s="2">
        <v>61.5</v>
      </c>
      <c r="D30" s="2">
        <v>62.5</v>
      </c>
      <c r="E30" s="2">
        <v>28.5</v>
      </c>
      <c r="F30" s="2">
        <v>78.5</v>
      </c>
      <c r="G30" s="2">
        <v>54</v>
      </c>
    </row>
    <row r="31" spans="1:7">
      <c r="A31" t="s">
        <v>142</v>
      </c>
      <c r="B31" t="s">
        <v>285</v>
      </c>
      <c r="C31" s="2">
        <v>20.5</v>
      </c>
      <c r="D31" s="2">
        <v>73.5</v>
      </c>
      <c r="E31" s="2">
        <v>26</v>
      </c>
      <c r="F31" s="2">
        <v>54</v>
      </c>
      <c r="G31" s="2">
        <v>69</v>
      </c>
    </row>
    <row r="32" spans="1:7">
      <c r="A32" t="s">
        <v>88</v>
      </c>
      <c r="B32" t="s">
        <v>286</v>
      </c>
      <c r="C32" s="2">
        <v>72</v>
      </c>
      <c r="D32" s="2">
        <v>85.5</v>
      </c>
      <c r="E32" s="2">
        <v>73.8</v>
      </c>
      <c r="F32" s="2">
        <v>85.5</v>
      </c>
      <c r="G32" s="2">
        <v>85</v>
      </c>
    </row>
    <row r="33" spans="1:7">
      <c r="A33" t="s">
        <v>217</v>
      </c>
      <c r="B33" t="s">
        <v>287</v>
      </c>
      <c r="C33" s="2">
        <v>57.5</v>
      </c>
      <c r="D33" s="2">
        <v>65.5</v>
      </c>
      <c r="E33" s="2">
        <v>39.5</v>
      </c>
      <c r="F33" s="2">
        <v>54</v>
      </c>
      <c r="G33" s="2">
        <v>56</v>
      </c>
    </row>
    <row r="34" spans="1:7">
      <c r="A34" t="s">
        <v>106</v>
      </c>
      <c r="B34" t="s">
        <v>285</v>
      </c>
      <c r="C34" s="2">
        <v>80.5</v>
      </c>
      <c r="D34" s="2">
        <v>76.5</v>
      </c>
      <c r="E34" s="2">
        <v>55.5</v>
      </c>
      <c r="F34" s="2">
        <v>84</v>
      </c>
      <c r="G34" s="2">
        <v>74</v>
      </c>
    </row>
    <row r="35" spans="1:7">
      <c r="A35" t="s">
        <v>145</v>
      </c>
      <c r="B35" t="s">
        <v>288</v>
      </c>
      <c r="C35" s="2">
        <v>56.5</v>
      </c>
      <c r="D35" s="2">
        <v>66</v>
      </c>
      <c r="E35" s="2">
        <v>27</v>
      </c>
      <c r="F35" s="2">
        <v>63</v>
      </c>
      <c r="G35" s="2">
        <v>65</v>
      </c>
    </row>
    <row r="36" spans="1:7">
      <c r="A36" t="s">
        <v>109</v>
      </c>
      <c r="B36" t="s">
        <v>289</v>
      </c>
      <c r="C36" s="2">
        <v>79.5</v>
      </c>
      <c r="D36" s="2">
        <v>96</v>
      </c>
      <c r="E36" s="2">
        <v>89</v>
      </c>
      <c r="F36" s="2">
        <v>91</v>
      </c>
      <c r="G36" s="2">
        <v>82</v>
      </c>
    </row>
    <row r="37" spans="1:7">
      <c r="A37" t="s">
        <v>31</v>
      </c>
      <c r="B37" t="s">
        <v>290</v>
      </c>
      <c r="C37" s="2">
        <v>80</v>
      </c>
      <c r="D37" s="2">
        <v>91</v>
      </c>
      <c r="E37" s="2">
        <v>92.5</v>
      </c>
      <c r="F37" s="2">
        <v>90.5</v>
      </c>
      <c r="G37" s="2">
        <v>74</v>
      </c>
    </row>
    <row r="38" spans="1:7">
      <c r="A38" t="s">
        <v>157</v>
      </c>
      <c r="B38" t="s">
        <v>291</v>
      </c>
      <c r="C38" s="2">
        <v>26</v>
      </c>
      <c r="D38" s="2">
        <v>18</v>
      </c>
      <c r="E38" s="2">
        <v>20</v>
      </c>
      <c r="F38" s="2">
        <v>54</v>
      </c>
      <c r="G38" s="2">
        <v>84</v>
      </c>
    </row>
    <row r="39" spans="1:7">
      <c r="A39" t="s">
        <v>49</v>
      </c>
      <c r="B39" t="s">
        <v>292</v>
      </c>
      <c r="C39" s="2">
        <v>87.8</v>
      </c>
      <c r="D39" s="2">
        <v>87</v>
      </c>
      <c r="E39" s="2">
        <v>97</v>
      </c>
      <c r="F39" s="2">
        <v>91</v>
      </c>
      <c r="G39" s="2">
        <v>81</v>
      </c>
    </row>
    <row r="40" spans="1:7">
      <c r="A40" t="s">
        <v>85</v>
      </c>
      <c r="B40" t="s">
        <v>293</v>
      </c>
      <c r="C40" s="2">
        <v>60.5</v>
      </c>
      <c r="D40" s="2">
        <v>71.5</v>
      </c>
      <c r="E40" s="2">
        <v>35</v>
      </c>
      <c r="F40" s="2">
        <v>73</v>
      </c>
      <c r="G40" s="2">
        <v>70</v>
      </c>
    </row>
    <row r="41" spans="1:7">
      <c r="A41" t="s">
        <v>124</v>
      </c>
      <c r="B41" t="s">
        <v>294</v>
      </c>
      <c r="C41" s="2">
        <v>85.8</v>
      </c>
      <c r="D41" s="2">
        <v>99</v>
      </c>
      <c r="E41" s="2">
        <v>99.8</v>
      </c>
      <c r="F41" s="2">
        <v>82</v>
      </c>
      <c r="G41" s="2">
        <v>78</v>
      </c>
    </row>
    <row r="42" spans="1:7">
      <c r="A42" t="s">
        <v>82</v>
      </c>
      <c r="B42" t="s">
        <v>295</v>
      </c>
      <c r="C42" s="2">
        <v>87.5</v>
      </c>
      <c r="D42" s="2">
        <v>95</v>
      </c>
      <c r="E42" s="2">
        <v>98.5</v>
      </c>
      <c r="F42" s="2">
        <v>82.5</v>
      </c>
      <c r="G42" s="2">
        <v>84</v>
      </c>
    </row>
    <row r="43" spans="1:7">
      <c r="A43" t="s">
        <v>94</v>
      </c>
      <c r="B43" t="s">
        <v>296</v>
      </c>
      <c r="C43" s="2">
        <v>84.3</v>
      </c>
      <c r="D43" s="2">
        <v>33.5</v>
      </c>
      <c r="E43" s="2">
        <v>47.3</v>
      </c>
      <c r="F43" s="2">
        <v>84</v>
      </c>
      <c r="G43" s="2">
        <v>74</v>
      </c>
    </row>
    <row r="44" spans="1:7">
      <c r="A44" t="s">
        <v>67</v>
      </c>
      <c r="B44" t="s">
        <v>297</v>
      </c>
      <c r="C44" s="2">
        <v>62.5</v>
      </c>
      <c r="D44" s="2">
        <v>74</v>
      </c>
      <c r="E44" s="2">
        <v>34.5</v>
      </c>
      <c r="F44" s="2">
        <v>76.5</v>
      </c>
      <c r="G44" s="2">
        <v>78</v>
      </c>
    </row>
    <row r="45" spans="1:7">
      <c r="A45" t="s">
        <v>161</v>
      </c>
      <c r="B45" t="s">
        <v>298</v>
      </c>
      <c r="C45" s="2">
        <v>54</v>
      </c>
      <c r="D45" s="2">
        <v>65.5</v>
      </c>
      <c r="E45" s="2">
        <v>43</v>
      </c>
      <c r="F45" s="2">
        <v>91</v>
      </c>
      <c r="G45" s="2">
        <v>72</v>
      </c>
    </row>
    <row r="46" spans="1:7">
      <c r="A46" t="s">
        <v>193</v>
      </c>
      <c r="B46" t="s">
        <v>299</v>
      </c>
      <c r="C46" s="2">
        <v>42</v>
      </c>
      <c r="D46" s="2">
        <v>50</v>
      </c>
      <c r="E46" s="2">
        <v>28</v>
      </c>
      <c r="F46" s="2">
        <v>80</v>
      </c>
      <c r="G46" s="2">
        <v>65</v>
      </c>
    </row>
    <row r="47" spans="1:7">
      <c r="A47" t="s">
        <v>7</v>
      </c>
      <c r="B47" t="s">
        <v>278</v>
      </c>
      <c r="C47" s="2">
        <v>62.5</v>
      </c>
      <c r="D47" s="2">
        <v>48</v>
      </c>
      <c r="E47" s="2">
        <v>37</v>
      </c>
      <c r="F47" s="2">
        <v>90</v>
      </c>
      <c r="G47" s="2">
        <v>78.5</v>
      </c>
    </row>
    <row r="48" spans="1:7">
      <c r="A48" t="s">
        <v>70</v>
      </c>
      <c r="B48" t="s">
        <v>300</v>
      </c>
      <c r="C48" s="2">
        <v>72</v>
      </c>
      <c r="D48" s="2">
        <v>66</v>
      </c>
      <c r="E48" s="2">
        <v>53</v>
      </c>
      <c r="F48" s="2">
        <v>87</v>
      </c>
      <c r="G48" s="2">
        <v>63</v>
      </c>
    </row>
    <row r="49" spans="1:7">
      <c r="A49" t="s">
        <v>229</v>
      </c>
      <c r="B49" t="s">
        <v>301</v>
      </c>
      <c r="C49" s="2">
        <v>66.5</v>
      </c>
      <c r="D49" s="2">
        <v>83</v>
      </c>
      <c r="E49" s="2">
        <v>23.5</v>
      </c>
      <c r="F49" s="2">
        <v>82.5</v>
      </c>
      <c r="G49" s="2">
        <v>73</v>
      </c>
    </row>
    <row r="50" spans="1:7">
      <c r="A50" t="s">
        <v>34</v>
      </c>
      <c r="B50" t="s">
        <v>302</v>
      </c>
      <c r="C50" s="2">
        <v>84.5</v>
      </c>
      <c r="D50" s="2">
        <v>82.5</v>
      </c>
      <c r="E50" s="2">
        <v>92.3</v>
      </c>
      <c r="F50" s="2">
        <v>89.5</v>
      </c>
      <c r="G50" s="2">
        <v>78</v>
      </c>
    </row>
    <row r="51" spans="1:7">
      <c r="A51" t="s">
        <v>115</v>
      </c>
      <c r="B51" t="s">
        <v>303</v>
      </c>
      <c r="C51" s="2">
        <v>15</v>
      </c>
      <c r="D51" s="2">
        <v>10</v>
      </c>
      <c r="E51" s="2">
        <v>20</v>
      </c>
      <c r="F51" s="2">
        <v>48</v>
      </c>
      <c r="G51" s="2">
        <v>36</v>
      </c>
    </row>
    <row r="52" spans="1:7">
      <c r="A52" t="s">
        <v>16</v>
      </c>
      <c r="B52" t="s">
        <v>304</v>
      </c>
    </row>
    <row r="53" spans="1:7">
      <c r="A53" t="s">
        <v>237</v>
      </c>
      <c r="B53" t="s">
        <v>305</v>
      </c>
    </row>
    <row r="54" spans="1:7">
      <c r="A54" t="s">
        <v>241</v>
      </c>
      <c r="B54" t="s">
        <v>306</v>
      </c>
    </row>
    <row r="55" spans="1:7">
      <c r="A55" t="s">
        <v>191</v>
      </c>
      <c r="B55" t="s">
        <v>307</v>
      </c>
    </row>
    <row r="56" spans="1:7">
      <c r="A56" t="s">
        <v>22</v>
      </c>
      <c r="B56" t="s">
        <v>308</v>
      </c>
    </row>
    <row r="57" spans="1:7">
      <c r="A57" t="s">
        <v>46</v>
      </c>
      <c r="B57" t="s">
        <v>295</v>
      </c>
    </row>
    <row r="58" spans="1:7">
      <c r="A58" t="s">
        <v>167</v>
      </c>
      <c r="B58" t="s">
        <v>309</v>
      </c>
    </row>
    <row r="59" spans="1:7">
      <c r="A59" t="s">
        <v>127</v>
      </c>
      <c r="B59" t="s">
        <v>310</v>
      </c>
    </row>
    <row r="60" spans="1:7">
      <c r="A60" t="s">
        <v>249</v>
      </c>
      <c r="B60" t="s">
        <v>311</v>
      </c>
    </row>
    <row r="61" spans="1:7">
      <c r="A61" t="s">
        <v>100</v>
      </c>
      <c r="B61" t="s">
        <v>312</v>
      </c>
    </row>
    <row r="62" spans="1:7">
      <c r="A62" t="s">
        <v>153</v>
      </c>
      <c r="B62" t="s">
        <v>313</v>
      </c>
    </row>
    <row r="63" spans="1:7">
      <c r="A63" t="s">
        <v>239</v>
      </c>
      <c r="B63" t="s">
        <v>314</v>
      </c>
    </row>
    <row r="64" spans="1:7">
      <c r="A64" t="s">
        <v>179</v>
      </c>
      <c r="B64" t="s">
        <v>315</v>
      </c>
    </row>
    <row r="65" spans="1:2">
      <c r="A65" t="s">
        <v>187</v>
      </c>
      <c r="B65" t="s">
        <v>316</v>
      </c>
    </row>
    <row r="66" spans="1:2">
      <c r="A66" t="s">
        <v>25</v>
      </c>
      <c r="B66" t="s">
        <v>317</v>
      </c>
    </row>
    <row r="67" spans="1:2">
      <c r="A67" t="s">
        <v>52</v>
      </c>
      <c r="B67" t="s">
        <v>318</v>
      </c>
    </row>
    <row r="68" spans="1:2">
      <c r="A68" t="s">
        <v>201</v>
      </c>
      <c r="B68" t="s">
        <v>319</v>
      </c>
    </row>
    <row r="69" spans="1:2">
      <c r="A69" t="s">
        <v>231</v>
      </c>
      <c r="B69" t="s">
        <v>282</v>
      </c>
    </row>
    <row r="70" spans="1:2">
      <c r="A70" t="s">
        <v>136</v>
      </c>
      <c r="B70" t="s">
        <v>274</v>
      </c>
    </row>
    <row r="71" spans="1:2">
      <c r="A71" t="s">
        <v>0</v>
      </c>
      <c r="B71" t="s">
        <v>320</v>
      </c>
    </row>
    <row r="72" spans="1:2">
      <c r="A72" t="s">
        <v>40</v>
      </c>
      <c r="B72" t="s">
        <v>321</v>
      </c>
    </row>
    <row r="73" spans="1:2">
      <c r="A73" t="s">
        <v>181</v>
      </c>
      <c r="B73" t="s">
        <v>322</v>
      </c>
    </row>
    <row r="74" spans="1:2">
      <c r="A74" t="s">
        <v>155</v>
      </c>
      <c r="B74" t="s">
        <v>285</v>
      </c>
    </row>
    <row r="75" spans="1:2">
      <c r="A75" t="s">
        <v>73</v>
      </c>
      <c r="B75" t="s">
        <v>323</v>
      </c>
    </row>
    <row r="76" spans="1:2">
      <c r="A76" t="s">
        <v>55</v>
      </c>
      <c r="B76" t="s">
        <v>324</v>
      </c>
    </row>
    <row r="77" spans="1:2">
      <c r="A77" t="s">
        <v>148</v>
      </c>
      <c r="B77" t="s">
        <v>325</v>
      </c>
    </row>
    <row r="78" spans="1:2">
      <c r="A78" t="s">
        <v>121</v>
      </c>
      <c r="B78" t="s">
        <v>326</v>
      </c>
    </row>
    <row r="79" spans="1:2">
      <c r="A79" t="s">
        <v>215</v>
      </c>
      <c r="B79" t="s">
        <v>327</v>
      </c>
    </row>
    <row r="80" spans="1:2">
      <c r="A80" t="s">
        <v>112</v>
      </c>
      <c r="B80" t="s">
        <v>328</v>
      </c>
    </row>
    <row r="81" spans="1:2">
      <c r="A81" t="s">
        <v>199</v>
      </c>
      <c r="B81" t="s">
        <v>329</v>
      </c>
    </row>
    <row r="82" spans="1:2">
      <c r="A82" t="s">
        <v>79</v>
      </c>
      <c r="B82" t="s">
        <v>281</v>
      </c>
    </row>
    <row r="83" spans="1:2">
      <c r="A83" t="s">
        <v>151</v>
      </c>
      <c r="B83" t="s">
        <v>330</v>
      </c>
    </row>
    <row r="84" spans="1:2">
      <c r="A84" t="s">
        <v>37</v>
      </c>
      <c r="B84" t="s">
        <v>331</v>
      </c>
    </row>
    <row r="85" spans="1:2">
      <c r="A85" t="s">
        <v>173</v>
      </c>
      <c r="B85" t="s">
        <v>332</v>
      </c>
    </row>
    <row r="86" spans="1:2">
      <c r="A86" t="s">
        <v>203</v>
      </c>
      <c r="B86" t="s">
        <v>333</v>
      </c>
    </row>
    <row r="87" spans="1:2">
      <c r="A87" t="s">
        <v>19</v>
      </c>
      <c r="B87" t="s">
        <v>334</v>
      </c>
    </row>
    <row r="88" spans="1:2">
      <c r="A88" t="s">
        <v>195</v>
      </c>
      <c r="B88" t="s">
        <v>335</v>
      </c>
    </row>
    <row r="89" spans="1:2">
      <c r="A89" t="s">
        <v>130</v>
      </c>
      <c r="B89" t="s">
        <v>336</v>
      </c>
    </row>
    <row r="90" spans="1:2">
      <c r="A90" t="s">
        <v>207</v>
      </c>
      <c r="B90" t="s">
        <v>337</v>
      </c>
    </row>
    <row r="91" spans="1:2">
      <c r="A91" t="s">
        <v>43</v>
      </c>
      <c r="B91" t="s">
        <v>338</v>
      </c>
    </row>
    <row r="92" spans="1:2">
      <c r="A92" t="s">
        <v>169</v>
      </c>
      <c r="B92" t="s">
        <v>339</v>
      </c>
    </row>
    <row r="93" spans="1:2">
      <c r="A93" t="s">
        <v>13</v>
      </c>
      <c r="B93" t="s">
        <v>340</v>
      </c>
    </row>
    <row r="94" spans="1:2">
      <c r="A94" t="s">
        <v>245</v>
      </c>
      <c r="B94" t="s">
        <v>307</v>
      </c>
    </row>
    <row r="95" spans="1:2">
      <c r="A95" t="s">
        <v>91</v>
      </c>
      <c r="B95" t="s">
        <v>341</v>
      </c>
    </row>
    <row r="96" spans="1:2">
      <c r="A96" t="s">
        <v>10</v>
      </c>
      <c r="B96" t="s">
        <v>342</v>
      </c>
    </row>
    <row r="97" spans="1:2">
      <c r="A97" t="s">
        <v>223</v>
      </c>
      <c r="B97" t="s">
        <v>343</v>
      </c>
    </row>
    <row r="98" spans="1:2">
      <c r="A98" t="s">
        <v>221</v>
      </c>
      <c r="B98" t="s">
        <v>320</v>
      </c>
    </row>
    <row r="99" spans="1:2">
      <c r="A99" t="s">
        <v>28</v>
      </c>
      <c r="B99" t="s">
        <v>344</v>
      </c>
    </row>
    <row r="100" spans="1:2">
      <c r="A100" t="s">
        <v>189</v>
      </c>
      <c r="B100" t="s">
        <v>329</v>
      </c>
    </row>
    <row r="101" spans="1:2">
      <c r="A101" t="s">
        <v>159</v>
      </c>
      <c r="B101" t="s">
        <v>345</v>
      </c>
    </row>
  </sheetData>
  <autoFilter xmlns:etc="http://www.wps.cn/officeDocument/2017/etCustomData" ref="A1:B101" etc:filterBottomFollowUsedRange="0">
    <sortState ref="A2:B10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name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哦多kai</cp:lastModifiedBy>
  <dcterms:created xsi:type="dcterms:W3CDTF">2026-01-31T09:08:00Z</dcterms:created>
  <dcterms:modified xsi:type="dcterms:W3CDTF">2026-01-31T09:27:19Z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D427FC6DD6D147EE843379BE5FEF38C6_13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