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928"/>
  <x:workbookPr codeName="ThisWorkbook" showPivotChartFilter="1" defaultThemeVersion="124226"/>
  <mc:AlternateContent xmlns:mc="http://schemas.openxmlformats.org/markup-compatibility/2006">
    <mc:Choice Requires="x15">
      <x15ac:absPath xmlns:x15ac="http://schemas.microsoft.com/office/spreadsheetml/2010/11/ac" url="C:\Users\e309214\source\repos\IES\GenBOE\GenBOE.Web\Templates\Export\"/>
    </mc:Choice>
  </mc:AlternateContent>
  <xr:revisionPtr revIDLastSave="0" documentId="13_ncr:1_{9B2EF835-5853-42D8-8A48-47D9C954658D}" xr6:coauthVersionLast="47" xr6:coauthVersionMax="47" xr10:uidLastSave="{00000000-0000-0000-0000-000000000000}"/>
  <x:bookViews>
    <x:workbookView xWindow="825" yWindow="-14850" windowWidth="21600" windowHeight="11385" firstSheet="5" activeTab="5" xr2:uid="{00000000-000D-0000-FFFF-FFFF00000000}"/>
  </x:bookViews>
  <x:sheets>
    <x:sheet name="BOE3 Pivot" sheetId="19" state="hidden" r:id="rId1"/>
    <x:sheet name="BOEs (3)" sheetId="18" state="hidden" r:id="rId2"/>
    <x:sheet name="BOE2 Pivot" sheetId="20" state="hidden" r:id="rId3"/>
    <x:sheet name="Sheet7" sheetId="33" state="hidden" r:id="rId4"/>
    <x:sheet name="BOEs (2)" sheetId="26" state="hidden" r:id="rId5"/>
    <x:sheet name="BOE &amp; Resource Combo" sheetId="42" r:id="rId6"/>
    <x:sheet name="BOEs" sheetId="16" r:id="rId7"/>
    <x:sheet name="BOE Status" sheetId="23" r:id="rId8"/>
    <x:sheet name="Resource Spreads" sheetId="41" r:id="rId9"/>
    <x:sheet name="MOQ by BOE by Task" sheetId="43" r:id="rId10"/>
    <x:sheet name="MOQ Table Data" sheetId="44" r:id="rId11"/>
    <x:sheet name="Current Skill Mix" sheetId="46" r:id="rId12"/>
    <x:sheet name="Common Disclosure Skill Mix" sheetId="45" r:id="rId13"/>
    <x:sheet name="WBS" sheetId="24" r:id="rId14"/>
    <x:sheet name="User Permissions" sheetId="39" r:id="rId15"/>
    <x:sheet name="CLINs" sheetId="25" r:id="rId16"/>
    <x:sheet name="Workspace Identification" sheetId="40" r:id="rId17"/>
  </x:sheets>
  <x:externalReferences>
    <x:externalReference r:id="rId18"/>
    <x:externalReference r:id="rId19"/>
  </x:externalReferences>
  <x:definedNames>
    <x:definedName name="_xlnm._FilterDatabase" localSheetId="5" hidden="1">'BOE &amp; Resource Combo'!$A$1:$AV$2</x:definedName>
    <x:definedName name="_xlnm._FilterDatabase" localSheetId="6" hidden="1">BOEs!$A$1:$AV$1</x:definedName>
    <x:definedName name="_xlnm._FilterDatabase" localSheetId="4" hidden="1">'BOEs (2)'!$B$1:$T$16</x:definedName>
    <x:definedName name="_xlnm._FilterDatabase" localSheetId="1" hidden="1">'BOEs (3)'!$A$1:$N$16</x:definedName>
    <x:definedName name="_xlnm._FilterDatabase" localSheetId="12" hidden="1">'Common Disclosure Skill Mix'!$A$1:$N$1</x:definedName>
    <x:definedName name="_xlnm._FilterDatabase" localSheetId="11" hidden="1">'Current Skill Mix'!$A$1:$M$1</x:definedName>
    <x:definedName name="_xlnm._FilterDatabase" localSheetId="9" hidden="1">'MOQ by BOE by Task'!$A$1:$G$1</x:definedName>
    <x:definedName name="_xlnm._FilterDatabase" localSheetId="10" hidden="1">'MOQ Table Data'!$A$1:$P$1</x:definedName>
    <x:definedName name="_xlnm._FilterDatabase" localSheetId="8" hidden="1">'Resource Spreads'!$B$1:$Q$2</x:definedName>
    <x:definedName name="Approvers">'[1]Options Lists'!$D$2:$D$4</x:definedName>
    <x:definedName name="Authors">'[1]Options Lists'!$C$2:$C$4</x:definedName>
    <x:definedName name="CLINs">'[1]Options Lists'!$B$2:$B$5</x:definedName>
    <x:definedName name="PerfOrgs">[2]Lists!$B$2:$B$201</x:definedName>
    <x:definedName name="Resources">[2]Lists!$A$2:$A$201</x:definedName>
    <x:definedName name="SpreadCurve">[2]Lists!$C$2:$C$52</x:definedName>
    <x:definedName name="WBS">'[1]Options Lists'!$A$2:$A$8</x:definedName>
  </x:definedNames>
  <x:calcPr calcId="191029"/>
  <x:pivotCaches>
    <x:pivotCache cacheId="3" r:id="rId20"/>
    <x:pivotCache cacheId="4" r:id="rId21"/>
    <x:pivotCache cacheId="5" r:id="rId22"/>
  </x:pivotCaches>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x:ext>
  </x:extLst>
</x: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P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<x:sst xmlns:x="http://schemas.openxmlformats.org/spreadsheetml/2006/main" count="923" uniqueCount="159">
  <x:si>
    <x:t>Start Date</x:t>
  </x:si>
  <x:si>
    <x:t>End Date</x:t>
  </x:si>
  <x:si>
    <x:t>Task ID</x:t>
  </x:si>
  <x:si>
    <x:t>Task Title</x:t>
  </x:si>
  <x:si>
    <x:t>Task Start</x:t>
  </x:si>
  <x:si>
    <x:t>Task End</x:t>
  </x:si>
  <x:si>
    <x:t>Total Hours</x:t>
  </x:si>
  <x:si>
    <x:t>01</x:t>
  </x:si>
  <x:si>
    <x:t>task 1</x:t>
  </x:si>
  <x:si>
    <x:t>02</x:t>
  </x:si>
  <x:si>
    <x:t>task 2</x:t>
  </x:si>
  <x:si>
    <x:t>Performing Org</x:t>
  </x:si>
  <x:si>
    <x:t>Labor Type</x:t>
  </x:si>
  <x:si>
    <x:t>Spread Curve</x:t>
  </x:si>
  <x:si>
    <x:t>% Spread</x:t>
  </x:si>
  <x:si>
    <x:t>Hours Spread</x:t>
  </x:si>
  <x:si>
    <x:t>4/2011</x:t>
  </x:si>
  <x:si>
    <x:t>12/2011</x:t>
  </x:si>
  <x:si>
    <x:t>Curve 1</x:t>
  </x:si>
  <x:si>
    <x:t>Curve 2</x:t>
  </x:si>
  <x:si>
    <x:t>Curve 3</x:t>
  </x:si>
  <x:si>
    <x:t>Curve 4</x:t>
  </x:si>
  <x:si>
    <x:t>25</x:t>
  </x:si>
  <x:si>
    <x:t>2000</x:t>
  </x:si>
  <x:si>
    <x:t>4000</x:t>
  </x:si>
  <x:si>
    <x:t>1000</x:t>
  </x:si>
  <x:si>
    <x:t>Type</x:t>
  </x:si>
  <x:si>
    <x:t>WBS #</x:t>
  </x:si>
  <x:si>
    <x:t>WBS Title</x:t>
  </x:si>
  <x:si>
    <x:t>CLIN #</x:t>
  </x:si>
  <x:si>
    <x:t>CLIN Title</x:t>
  </x:si>
  <x:si>
    <x:t>BOE Start</x:t>
  </x:si>
  <x:si>
    <x:t>BOE End</x:t>
  </x:si>
  <x:si>
    <x:t>BOE</x:t>
  </x:si>
  <x:si>
    <x:t>Task</x:t>
  </x:si>
  <x:si>
    <x:t>WBS 1</x:t>
  </x:si>
  <x:si>
    <x:t>CLIN 1</x:t>
  </x:si>
  <x:si>
    <x:t>100</x:t>
  </x:si>
  <x:si>
    <x:t>111</x:t>
  </x:si>
  <x:si>
    <x:t>3000</x:t>
  </x:si>
  <x:si>
    <x:t>222</x:t>
  </x:si>
  <x:si>
    <x:t>Resource</x:t>
  </x:si>
  <x:si>
    <x:t>1CE1</x:t>
  </x:si>
  <x:si>
    <x:t>1CE2</x:t>
  </x:si>
  <x:si>
    <x:t>4F53</x:t>
  </x:si>
  <x:si>
    <x:t>2</x:t>
  </x:si>
  <x:si>
    <x:t>WBS 2</x:t>
  </x:si>
  <x:si>
    <x:t>CLIN 2</x:t>
  </x:si>
  <x:si>
    <x:t>001</x:t>
  </x:si>
  <x:si>
    <x:t>002</x:t>
  </x:si>
  <x:si>
    <x:t>50</x:t>
  </x:si>
  <x:si>
    <x:t>1CE4</x:t>
  </x:si>
  <x:si>
    <x:t>4N64</x:t>
  </x:si>
  <x:si>
    <x:t>5600</x:t>
  </x:si>
  <x:si>
    <x:t>6500</x:t>
  </x:si>
  <x:si>
    <x:t>1CE3</x:t>
  </x:si>
  <x:si>
    <x:t>1500</x:t>
  </x:si>
  <x:si>
    <x:t>(blank)</x:t>
  </x:si>
  <x:si>
    <x:t>1</x:t>
  </x:si>
  <x:si>
    <x:t>1 WBS 1, 01 CLIN 1</x:t>
  </x:si>
  <x:si>
    <x:t>2 WBS 2, 01 CLIN 2</x:t>
  </x:si>
  <x:si>
    <x:t>111, task 1</x:t>
  </x:si>
  <x:si>
    <x:t>222, task 2</x:t>
  </x:si>
  <x:si>
    <x:t>001, task 1</x:t>
  </x:si>
  <x:si>
    <x:t>002, task 2</x:t>
  </x:si>
  <x:si>
    <x:t>Author</x:t>
  </x:si>
  <x:si>
    <x:t>Approvers</x:t>
  </x:si>
  <x:si>
    <x:t>Status</x:t>
  </x:si>
  <x:si>
    <x:t>genBOE WBS ID</x:t>
  </x:si>
  <x:si>
    <x:t>CLINs</x:t>
  </x:si>
  <x:si>
    <x:t>BOE ID</x:t>
  </x:si>
  <x:si>
    <x:t>genBOE User ID</x:t>
  </x:si>
  <x:si>
    <x:t>AD Group</x:t>
  </x:si>
  <x:si>
    <x:t>User</x:t>
  </x:si>
  <x:si>
    <x:t>Workspace Administrator</x:t>
  </x:si>
  <x:si>
    <x:t>Reviewer</x:t>
  </x:si>
  <x:si>
    <x:t>Approver</x:t>
  </x:si>
  <x:si>
    <x:t>Workspace/Proposal Name</x:t>
  </x:si>
  <x:si>
    <x:t>Description</x:t>
  </x:si>
  <x:si>
    <x:t>Contract Start Date</x:t>
  </x:si>
  <x:si>
    <x:t>Contract End Date</x:t>
  </x:si>
  <x:si>
    <x:t>Proposal Submittal Date</x:t>
  </x:si>
  <x:si>
    <x:t>Tracking #</x:t>
  </x:si>
  <x:si>
    <x:t>OCI</x:t>
  </x:si>
  <x:si>
    <x:t>Task Description</x:t>
  </x:si>
  <x:si>
    <x:t>MOQ Type</x:t>
  </x:si>
  <x:si>
    <x:t>Total Task Hours</x:t>
  </x:si>
  <x:si>
    <x:t>Total BOE Hours</x:t>
  </x:si>
  <x:si>
    <x:t>Segment Region</x:t>
  </x:si>
  <x:si>
    <x:t>Resource Type</x:t>
  </x:si>
  <x:si>
    <x:t>Resource Description</x:t>
  </x:si>
  <x:si>
    <x:t>Year</x:t>
  </x:si>
  <x:si>
    <x:t>Month</x:t>
  </x:si>
  <x:si>
    <x:t>Historical Metrics</x:t>
  </x:si>
  <x:si>
    <x:t>Perf Org Description</x:t>
  </x:si>
  <x:si>
    <x:t>BOE Custom Field</x:t>
  </x:si>
  <x:si>
    <x:t>Task Custom Field</x:t>
  </x:si>
  <x:si>
    <x:t>Proposal Status</x:t>
  </x:si>
  <x:si>
    <x:t>Proposal Comments</x:t>
  </x:si>
  <x:si>
    <x:t>genBOE CLIN ID</x:t>
  </x:si>
  <x:si>
    <x:t>Resource Custom Field</x:t>
  </x:si>
  <x:si>
    <x:t>Total BOE Cost</x:t>
  </x:si>
  <x:si>
    <x:t>Material BOE</x:t>
  </x:si>
  <x:si>
    <x:t>Total Task Cost</x:t>
  </x:si>
  <x:si>
    <x:t>Element Of Cost</x:t>
  </x:si>
  <x:si>
    <x:t>Region/Segment</x:t>
  </x:si>
  <x:si>
    <x:t>Resource Code</x:t>
  </x:si>
  <x:si>
    <x:t>Travel Mode</x:t>
  </x:si>
  <x:si>
    <x:t>Departure loc</x:t>
  </x:si>
  <x:si>
    <x:t>Destination</x:t>
  </x:si>
  <x:si>
    <x:t>Cost Spread</x:t>
  </x:si>
  <x:si>
    <x:t>Hours</x:t>
  </x:si>
  <x:si>
    <x:t>Cost</x:t>
  </x:si>
  <x:si>
    <x:t>Material</x:t>
  </x:si>
  <x:si>
    <x:t>Total Cost</x:t>
  </x:si>
  <x:si>
    <x:t>Design Element</x:t>
  </x:si>
  <x:si>
    <x:t>BOE Title</x:t>
  </x:si>
  <x:si>
    <x:t>Subcontractor Author</x:t>
  </x:si>
  <x:si>
    <x:t>Line Of Business</x:t>
  </x:si>
  <x:si>
    <x:t>Proposal Class</x:t>
  </x:si>
  <x:si>
    <x:t>Contract Type</x:t>
  </x:si>
  <x:si>
    <x:t>Estimating Lead/Pricer</x:t>
  </x:si>
  <x:si>
    <x:t>MOQ Rationale</x:t>
  </x:si>
  <x:si>
    <x:t>MOQ Equation</x:t>
  </x:si>
  <x:si>
    <x:t>Authors</x:t>
  </x:si>
  <x:si>
    <x:t>Resource Decimal Precision</x:t>
  </x:si>
  <x:si>
    <x:t>Cost Decimal Precision</x:t>
  </x:si>
  <x:si>
    <x:t>Multi WBS/CLIN</x:t>
  </x:si>
  <x:si>
    <x:t>Is Using Equivalent Person (EP)</x:t>
  </x:si>
  <x:si>
    <x:t>Subcontractor Admin</x:t>
  </x:si>
  <x:si>
    <x:t>Table Name</x:t>
  </x:si>
  <x:si>
    <x:t>Period of Performance (PoP): Start Date</x:t>
  </x:si>
  <x:si>
    <x:t>Period of Performance (PoP): End Date</x:t>
  </x:si>
  <x:si>
    <x:t>Repository Name</x:t>
  </x:si>
  <x:si>
    <x:t>Query Type (Weekly/Monthly)</x:t>
  </x:si>
  <x:si>
    <x:t>Date of Report</x:t>
  </x:si>
  <x:si>
    <x:t>Historical Program Name</x:t>
  </x:si>
  <x:si>
    <x:t>WBS/WBS Element</x:t>
  </x:si>
  <x:si>
    <x:t>Employee ID Filters</x:t>
  </x:si>
  <x:si>
    <x:t>Total Relevant Hours After Employee ID Filters Applied</x:t>
  </x:si>
  <x:si>
    <x:t>MOQ Table Custom Field</x:t>
  </x:si>
  <x:si>
    <x:t>SAP Connection Enabled</x:t>
  </x:si>
  <x:si>
    <x:t>BRC</x:t>
  </x:si>
  <x:si>
    <x:t>BRC Description</x:t>
  </x:si>
  <x:si>
    <x:t>BRC Type</x:t>
  </x:si>
  <x:si>
    <x:t>BRC Segment Region</x:t>
  </x:si>
  <x:si>
    <x:t>Rationale</x:t>
  </x:si>
  <x:si>
    <x:t>Task URL</x:t>
  </x:si>
  <x:si>
    <x:t>Historical Hours</x:t>
  </x:si>
  <x:si>
    <x:t>Labor Skill Mix</x:t>
  </x:si>
  <x:si>
    <x:t>Included</x:t>
  </x:si>
  <x:si>
    <x:t>BOE Skill Mix</x:t>
  </x:si>
  <x:si>
    <x:t>Proposed Hours</x:t>
  </x:si>
  <x:si>
    <x:t>Rationale </x:t>
  </x:si>
  <x:si>
    <x:t xml:space="preserve">Included </x:t>
  </x:si>
  <x:si>
    <x:t xml:space="preserve">Current Resource	</x:t>
  </x:si>
  <x:si>
    <x:t>Current Resource</x:t>
  </x:si>
  <x:si>
    <x:t>Business Resource Code</x:t>
  </x:si>
  <x:si>
    <x:t>UCOT Hours</x:t>
  </x:si>
</x:sst>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yyyy"/>
    <numFmt numFmtId="165" formatCode="m/d/yyyy;@"/>
    <numFmt numFmtId="166" formatCode="0.000"/>
    <numFmt numFmtId="167" formatCode="&quot;$&quot;#,##0.00"/>
    <numFmt numFmtId="168" formatCode="0.0"/>
    <numFmt numFmtId="169" formatCode="0.0%"/>
  </numFmts>
  <fonts count="10" x14ac:knownFonts="1">
    <font>
      <sz val="11"/>
      <color theme="1"/>
      <name val="Calibri"/>
      <family val="2"/>
      <scheme val="minor"/>
    </font>
    <font>
      <sz val="12"/>
      <color theme="1" tint="0.499984740745262"/>
      <name val="Calibri"/>
      <family val="2"/>
      <scheme val="minor"/>
    </font>
    <font>
      <sz val="8"/>
      <color indexed="81"/>
      <name val="Tahoma"/>
      <family val="2"/>
    </font>
    <font>
      <sz val="10"/>
      <color theme="1"/>
      <name val="Calibri"/>
      <family val="2"/>
      <scheme val="minor"/>
    </font>
    <font>
      <b/>
      <sz val="8"/>
      <color indexed="81"/>
      <name val="Tahoma"/>
      <family val="2"/>
    </font>
    <font>
      <i/>
      <sz val="8"/>
      <color indexed="81"/>
      <name val="Tahoma"/>
      <family val="2"/>
    </font>
    <font>
      <sz val="11"/>
      <color rgb="FFECF0F1"/>
      <name val="Calibri"/>
      <family val="2"/>
      <scheme val="minor"/>
    </font>
    <font>
      <b/>
      <sz val="12"/>
      <color rgb="FFECF0F1"/>
      <name val="Segoe UI"/>
      <family val="2"/>
    </font>
    <font>
      <b/>
      <sz val="12"/>
      <color rgb="FF452DB2"/>
      <name val="Segoe UI"/>
      <family val="2"/>
    </font>
    <font>
      <sz val="11"/>
      <color rgb="FF000000"/>
      <name val="Calibri"/>
      <family val="2"/>
      <scheme val="minor"/>
    </font>
  </fonts>
  <fills count="8">
    <fill>
      <patternFill patternType="none"/>
    </fill>
    <fill>
      <patternFill patternType="gray125"/>
    </fill>
    <fill>
      <gradientFill degree="90">
        <stop position="0">
          <color theme="0" tint="-0.1490218817712943"/>
        </stop>
        <stop position="1">
          <color theme="0" tint="-0.25098422193060094"/>
        </stop>
      </gradientFill>
    </fill>
    <fill>
      <patternFill patternType="solid">
        <fgColor rgb="FF070729"/>
        <bgColor indexed="64"/>
      </patternFill>
    </fill>
    <fill>
      <patternFill patternType="solid">
        <fgColor rgb="FF9F9F9F"/>
        <bgColor indexed="64"/>
      </patternFill>
    </fill>
    <fill>
      <patternFill patternType="solid">
        <fgColor rgb="FF452DB2"/>
        <bgColor indexed="64"/>
      </patternFill>
    </fill>
    <fill>
      <patternFill patternType="solid">
        <fgColor rgb="FFD35714"/>
        <bgColor indexed="64"/>
      </patternFill>
    </fill>
    <fill>
      <patternFill patternType="solid">
        <fgColor rgb="FFFFC000"/>
        <bgColor indexed="64"/>
      </patternFill>
    </fill>
  </fills>
  <borders count="3">
    <border>
      <left/>
      <right/>
      <top/>
      <bottom/>
      <diagonal/>
    </border>
    <border>
      <left/>
      <right/>
      <top style="thick">
        <color theme="0" tint="-0.34998626667073579"/>
      </top>
      <bottom style="thick">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8">
    <xf numFmtId="0" fontId="0" fillId="0" borderId="0"/>
    <xf numFmtId="0" fontId="1" fillId="2" borderId="1" applyNumberFormat="0" applyProtection="0">
      <alignment horizontal="left" vertical="center" indent="1"/>
    </xf>
    <xf numFmtId="0" fontId="7" fillId="3" borderId="0"/>
    <xf numFmtId="0" fontId="7" fillId="4" borderId="0"/>
    <xf numFmtId="0" fontId="8" fillId="4" borderId="0"/>
    <xf numFmtId="0" fontId="6" fillId="5" borderId="0"/>
    <xf numFmtId="0" fontId="6" fillId="6" borderId="0"/>
    <xf numFmtId="0" fontId="9" fillId="7" borderId="0"/>
  </cellStyleXfs>
  <cellXfs count="44">
    <xf numFmtId="0" fontId="0" fillId="0" borderId="0" xfId="0"/>
    <xf numFmtId="49" fontId="0" fillId="0" borderId="0" xfId="0" applyNumberFormat="1"/>
    <xf numFmtId="49" fontId="1" fillId="2" borderId="1" xfId="1" applyNumberFormat="1" applyAlignment="1">
      <alignment horizontal="left" vertical="center" indent="1"/>
    </xf>
    <xf numFmtId="49" fontId="0" fillId="0" borderId="0" xfId="0" applyNumberFormat="1" applyAlignment="1">
      <alignment horizontal="left"/>
    </xf>
    <xf numFmtId="0" fontId="0" fillId="0" borderId="0" xfId="0" pivotButton="1"/>
    <xf numFmtId="49" fontId="1" fillId="2" borderId="1" xfId="1" applyNumberFormat="1">
      <alignment horizontal="left" vertical="center" indent="1"/>
    </xf>
    <xf numFmtId="2" fontId="3" fillId="0" borderId="0" xfId="0" applyNumberFormat="1" applyFont="1" applyAlignment="1">
      <alignment horizontal="left"/>
    </xf>
    <xf numFmtId="0" fontId="3" fillId="0" borderId="0" xfId="0" applyFont="1" applyAlignment="1">
      <alignment horizontal="left"/>
    </xf>
    <xf numFmtId="49" fontId="3" fillId="0" borderId="0" xfId="0" applyNumberFormat="1" applyFont="1" applyAlignment="1">
      <alignment horizontal="left"/>
    </xf>
    <xf numFmtId="0" fontId="1" fillId="2" borderId="1" xfId="1">
      <alignment horizontal="left" vertical="center" indent="1"/>
    </xf>
    <xf numFmtId="49" fontId="1" fillId="2" borderId="2" xfId="1" applyNumberFormat="1" applyBorder="1">
      <alignment horizontal="left" vertical="center" indent="1"/>
    </xf>
    <xf numFmtId="164" fontId="1" fillId="2" borderId="2" xfId="1" applyNumberFormat="1" applyBorder="1">
      <alignment horizontal="left" vertical="center" indent="1"/>
    </xf>
    <xf numFmtId="165" fontId="1" fillId="2" borderId="2" xfId="1" applyNumberFormat="1" applyBorder="1">
      <alignment horizontal="left" vertical="center" indent="1"/>
    </xf>
    <xf numFmtId="164" fontId="1" fillId="2" borderId="1" xfId="1" applyNumberFormat="1" applyAlignment="1">
      <alignment horizontal="left" vertical="center" indent="1"/>
    </xf>
    <xf numFmtId="0" fontId="1" fillId="2" borderId="1" xfId="1" applyAlignment="1">
      <alignment horizontal="left" vertical="center" indent="1"/>
    </xf>
    <xf numFmtId="0" fontId="0" fillId="0" borderId="0" xfId="0" applyAlignment="1">
      <alignment horizontal="left" indent="1"/>
    </xf>
    <xf numFmtId="49" fontId="0" fillId="0" borderId="0" xfId="0" applyNumberFormat="1" applyAlignment="1">
      <alignment horizontal="left" indent="1"/>
    </xf>
    <xf numFmtId="1" fontId="0" fillId="0" borderId="0" xfId="0" applyNumberFormat="1" applyAlignment="1">
      <alignment horizontal="left" indent="1"/>
    </xf>
    <xf numFmtId="166" fontId="0" fillId="0" borderId="0" xfId="0" applyNumberFormat="1" applyAlignment="1">
      <alignment horizontal="left"/>
    </xf>
    <xf numFmtId="0" fontId="1" fillId="2" borderId="1" xfId="1" applyNumberFormat="1">
      <alignment horizontal="left" vertical="center" indent="1"/>
    </xf>
    <xf numFmtId="0" fontId="0" fillId="0" borderId="0" xfId="0" applyNumberFormat="1" applyAlignment="1">
      <alignment horizontal="left"/>
    </xf>
    <xf numFmtId="0" fontId="3" fillId="0" borderId="0" xfId="0" applyNumberFormat="1" applyFont="1" applyAlignment="1">
      <alignment horizontal="left"/>
    </xf>
    <xf numFmtId="0" fontId="1" fillId="2" borderId="1" xfId="1" applyNumberFormat="1" applyAlignment="1">
      <alignment horizontal="left" vertical="center" indent="1"/>
    </xf>
    <xf numFmtId="0" fontId="0" fillId="0" borderId="0" xfId="0" applyNumberFormat="1" applyAlignment="1">
      <alignment horizontal="left" indent="1"/>
    </xf>
    <xf numFmtId="167" fontId="1" fillId="2" borderId="1" xfId="1" applyNumberFormat="1">
      <alignment horizontal="left" vertical="center" indent="1"/>
    </xf>
    <xf numFmtId="167" fontId="0" fillId="0" borderId="0" xfId="0" applyNumberFormat="1" applyAlignment="1">
      <alignment horizontal="left"/>
    </xf>
    <xf numFmtId="167" fontId="3" fillId="0" borderId="0" xfId="0" applyNumberFormat="1" applyFont="1" applyAlignment="1">
      <alignment horizontal="left"/>
    </xf>
    <xf numFmtId="167" fontId="1" fillId="2" borderId="1" xfId="1" applyNumberFormat="1" applyAlignment="1">
      <alignment horizontal="left" vertical="center" indent="1"/>
    </xf>
    <xf numFmtId="167" fontId="0" fillId="0" borderId="0" xfId="0" applyNumberFormat="1" applyAlignment="1">
      <alignment horizontal="left" indent="1"/>
    </xf>
    <xf numFmtId="167" fontId="0" fillId="0" borderId="0" xfId="0" applyNumberFormat="1"/>
    <xf numFmtId="2" fontId="1" fillId="2" borderId="1" xfId="1" applyNumberFormat="1">
      <alignment horizontal="left" vertical="center" indent="1"/>
    </xf>
    <xf numFmtId="2" fontId="0" fillId="0" borderId="0" xfId="0" applyNumberFormat="1"/>
    <xf numFmtId="10" fontId="1" fillId="2" borderId="1" xfId="1" applyNumberFormat="1">
      <alignment horizontal="left" vertical="center" indent="1"/>
    </xf>
    <xf numFmtId="10" fontId="0" fillId="0" borderId="0" xfId="0" applyNumberFormat="1"/>
    <xf numFmtId="2" fontId="1" fillId="2" borderId="1" xfId="1" applyNumberFormat="1" applyAlignment="1">
      <alignment horizontal="left" vertical="center" indent="1"/>
    </xf>
    <xf numFmtId="14" fontId="1" fillId="2" borderId="1" xfId="1" applyNumberFormat="1">
      <alignment horizontal="left" vertical="center" indent="1"/>
    </xf>
    <xf numFmtId="14" fontId="0" fillId="0" borderId="0" xfId="0" applyNumberFormat="1"/>
    <xf numFmtId="1" fontId="1" fillId="2" borderId="1" xfId="1" applyNumberFormat="1" applyAlignment="1">
      <alignment horizontal="left" vertical="center" indent="1"/>
    </xf>
    <xf numFmtId="1" fontId="0" fillId="0" borderId="0" xfId="0" applyNumberFormat="1"/>
    <xf numFmtId="168" fontId="1" fillId="2" borderId="1" xfId="1" applyNumberFormat="1">
      <alignment horizontal="left" vertical="center" indent="1"/>
    </xf>
    <xf numFmtId="168" fontId="0" fillId="0" borderId="0" xfId="0" applyNumberFormat="1"/>
    <xf numFmtId="169" fontId="1" fillId="2" borderId="1" xfId="1" applyNumberFormat="1">
      <alignment horizontal="left" vertical="center" indent="1"/>
    </xf>
    <xf numFmtId="169" fontId="0" fillId="0" borderId="0" xfId="0" applyNumberFormat="1"/>
    <xf numFmtId="0" fontId="0" fillId="0" borderId="0" xfId="0" applyNumberFormat="1" applyAlignment="1">
      <alignment horizontal="right"/>
    </xf>
  </cellXfs>
  <cellStyles count="8">
    <cellStyle name="genBOE" xfId="1" xr:uid="{00000000-0005-0000-0000-000000000000}"/>
    <cellStyle name="Normal" xfId="0" builtinId="0"/>
    <cellStyle name="PPDuplicateRow" xfId="5" xr:uid="{3A917E72-87DA-446C-88B4-228FF55097D8}"/>
    <cellStyle name="PPHeaderColumn" xfId="3" xr:uid="{83B08EAB-896F-4E60-9F22-2139D539C349}"/>
    <cellStyle name="PPHeaderRequired" xfId="4" xr:uid="{282AF6C9-0E84-4678-AE7D-D9BEBE2F943A}"/>
    <cellStyle name="PPHeaderTop" xfId="2" xr:uid="{C93226A2-FFA8-470F-9430-4474209C6796}"/>
    <cellStyle name="PPInvalidValue" xfId="6" xr:uid="{06E678D2-08B9-4E66-A058-37087CC702EF}"/>
    <cellStyle name="PPMissingValue" xfId="7" xr:uid="{354CBC8A-3A2B-4AAE-8DDE-938AA9CC49E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U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3"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4"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5"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dimension ref="A1:AV2"/>
  <x:sheetViews>
    <x:sheetView tabSelected="1" topLeftCell="AL1" workbookViewId="0">
      <x:selection activeCell="AU6" sqref="AU6"/>
    </x:sheetView>
  </x:sheetViews>
  <x:sheetFormatPr defaultColWidth="9.140625" defaultRowHeight="15" x14ac:dyDescent="0.25"/>
  <x:cols>
    <x:col min="1" max="1" width="11.140625" style="1" customWidth="1"/>
    <x:col min="2" max="2" width="13.28515625" style="1" customWidth="1"/>
    <x:col min="3" max="4" width="15.7109375" style="1" customWidth="1"/>
    <x:col min="5" max="5" width="11.42578125" style="1" customWidth="1"/>
    <x:col min="6" max="6" width="13.5703125" style="1" customWidth="1"/>
    <x:col min="7" max="7" width="18.42578125" style="1" bestFit="1" customWidth="1"/>
    <x:col min="8" max="8" width="14.5703125" style="1" customWidth="1"/>
    <x:col min="9" max="9" width="19.85546875" style="1" customWidth="1"/>
    <x:col min="10" max="10" width="10.5703125" style="1" customWidth="1"/>
    <x:col min="11" max="11" width="13.5703125" style="1" customWidth="1"/>
    <x:col min="12" max="12" width="19.7109375" style="1" customWidth="1"/>
    <x:col min="13" max="13" width="10.5703125" style="1" customWidth="1"/>
    <x:col min="14" max="14" width="13.5703125" style="1" customWidth="1"/>
    <x:col min="15" max="15" width="13.42578125" style="36" customWidth="1"/>
    <x:col min="16" max="16" width="12.5703125" style="36" customWidth="1"/>
    <x:col min="17" max="17" width="20.140625" style="31" customWidth="1"/>
    <x:col min="18" max="18" width="18.7109375" style="29" bestFit="1" customWidth="1"/>
    <x:col min="19" max="19" width="17.140625" style="1" bestFit="1" customWidth="1"/>
    <x:col min="20" max="20" width="20.28515625" style="1" bestFit="1" customWidth="1"/>
    <x:col min="21" max="21" width="21.28515625" style="1" bestFit="1" customWidth="1"/>
    <x:col min="22" max="22" width="13.7109375" style="36" customWidth="1"/>
    <x:col min="23" max="23" width="12.85546875" style="36" bestFit="1" customWidth="1"/>
    <x:col min="24" max="24" width="20.42578125" style="31" customWidth="1"/>
    <x:col min="25" max="25" width="19" style="29" customWidth="1"/>
    <x:col min="26" max="26" width="20" style="1" bestFit="1" customWidth="1"/>
    <x:col min="27" max="27" width="24.7109375" style="1" bestFit="1" customWidth="1"/>
    <x:col min="28" max="28" width="18.28515625" style="1" customWidth="1"/>
    <x:col min="29" max="29" width="18.5703125" style="1" bestFit="1" customWidth="1"/>
    <x:col min="30" max="33" width="18.5703125" style="1" customWidth="1"/>
    <x:col min="34" max="34" width="18.85546875" style="1" customWidth="1"/>
    <x:col min="35" max="35" width="23.85546875" style="1" bestFit="1" customWidth="1"/>
    <x:col min="36" max="36" width="16.85546875" style="1" customWidth="1"/>
    <x:col min="37" max="37" width="13" style="33" customWidth="1"/>
    <x:col min="38" max="38" width="17" style="31" customWidth="1"/>
    <x:col min="39" max="39" width="15.7109375" style="29" bestFit="1" customWidth="1"/>
    <x:col min="40" max="40" width="8.7109375" style="38" customWidth="1"/>
    <x:col min="41" max="41" width="10.5703125" style="38" bestFit="1" customWidth="1"/>
    <x:col min="42" max="42" width="10" style="31" bestFit="1" customWidth="1"/>
    <x:col min="43" max="43" width="14.7109375" style="29" customWidth="1"/>
    <x:col min="44" max="16384" width="9.140625" style="1"/>
  </x:cols>
  <x:sheetData>
    <x:row r="1" spans="1:48" s="5" customFormat="1" ht="17.25" thickTop="1" thickBot="1" x14ac:dyDescent="0.3">
      <x:c r="A1" s="5" t="s">
        <x:v>70</x:v>
      </x:c>
      <x:c r="B1" s="5" t="s">
        <x:v>116</x:v>
      </x:c>
      <x:c r="C1" s="5" t="s">
        <x:v>26</x:v>
      </x:c>
      <x:c r="D1" s="5" t="s">
        <x:v>147</x:v>
      </x:c>
      <x:c r="E1" s="2" t="s">
        <x:v>2</x:v>
      </x:c>
      <x:c r="F1" s="2" t="s">
        <x:v>3</x:v>
      </x:c>
      <x:c r="G1" s="5" t="s">
        <x:v>123</x:v>
      </x:c>
      <x:c r="H1" s="2" t="s">
        <x:v>85</x:v>
      </x:c>
      <x:c r="I1" s="2" t="s">
        <x:v>88</x:v>
      </x:c>
      <x:c r="J1" s="5" t="s">
        <x:v>27</x:v>
      </x:c>
      <x:c r="K1" s="5" t="s">
        <x:v>28</x:v>
      </x:c>
      <x:c r="L1" s="5" t="s">
        <x:v>127</x:v>
      </x:c>
      <x:c r="M1" s="5" t="s">
        <x:v>29</x:v>
      </x:c>
      <x:c r="N1" s="5" t="s">
        <x:v>30</x:v>
      </x:c>
      <x:c r="O1" s="35" t="s">
        <x:v>31</x:v>
      </x:c>
      <x:c r="P1" s="35" t="s">
        <x:v>32</x:v>
      </x:c>
      <x:c r="Q1" s="30" t="s">
        <x:v>87</x:v>
      </x:c>
      <x:c r="R1" s="24" t="s">
        <x:v>101</x:v>
      </x:c>
      <x:c r="S1" s="5" t="s">
        <x:v>102</x:v>
      </x:c>
      <x:c r="T1" s="5" t="s">
        <x:v>84</x:v>
      </x:c>
      <x:c r="U1" s="5" t="s">
        <x:v>93</x:v>
      </x:c>
      <x:c r="V1" s="35" t="s">
        <x:v>4</x:v>
      </x:c>
      <x:c r="W1" s="35" t="s">
        <x:v>5</x:v>
      </x:c>
      <x:c r="X1" s="30" t="s">
        <x:v>86</x:v>
      </x:c>
      <x:c r="Y1" s="24" t="s">
        <x:v>103</x:v>
      </x:c>
      <x:c r="Z1" s="5" t="s">
        <x:v>104</x:v>
      </x:c>
      <x:c r="AA1" s="5" t="s">
        <x:v>90</x:v>
      </x:c>
      <x:c r="AB1" s="5" t="s">
        <x:v>89</x:v>
      </x:c>
      <x:c r="AC1" s="5" t="s">
        <x:v>106</x:v>
      </x:c>
      <x:c r="AD1" s="5" t="s">
        <x:v>142</x:v>
      </x:c>
      <x:c r="AE1" s="5" t="s">
        <x:v>143</x:v>
      </x:c>
      <x:c r="AF1" s="5" t="s">
        <x:v>144</x:v>
      </x:c>
      <x:c r="AG1" s="5" t="s">
        <x:v>145</x:v>
      </x:c>
      <x:c r="AH1" s="5" t="s">
        <x:v>11</x:v>
      </x:c>
      <x:c r="AI1" s="5" t="s">
        <x:v>94</x:v>
      </x:c>
      <x:c r="AJ1" s="5" t="s">
        <x:v>13</x:v>
      </x:c>
      <x:c r="AK1" s="32" t="s">
        <x:v>14</x:v>
      </x:c>
      <x:c r="AL1" s="30" t="s">
        <x:v>15</x:v>
      </x:c>
      <x:c r="AM1" s="24" t="s">
        <x:v>110</x:v>
      </x:c>
      <x:c r="AN1" s="37" t="s">
        <x:v>91</x:v>
      </x:c>
      <x:c r="AO1" s="37" t="s">
        <x:v>92</x:v>
      </x:c>
      <x:c r="AP1" s="34" t="s">
        <x:v>111</x:v>
      </x:c>
      <x:c r="AQ1" s="5" t="s">
        <x:v>158</x:v>
      </x:c>
      <x:c r="AV1" s="27" t="s">
        <x:v>112</x:v>
      </x:c>
    </x:row>
    <x:row r="2" spans="1:48" ht="15.75" thickTop="1" x14ac:dyDescent="0.25"/>
  </x:sheetData>
  <x:autoFilter ref="A1:AV2" xr:uid="{00000000-0001-0000-0500-000000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7"/>
  <x:dimension ref="A1:AV2"/>
  <x:sheetViews>
    <x:sheetView topLeftCell="AK1" workbookViewId="0"/>
  </x:sheetViews>
  <x:sheetFormatPr defaultColWidth="9.140625" defaultRowHeight="15" x14ac:dyDescent="0.25"/>
  <x:cols>
    <x:col min="1" max="1" width="11.42578125" style="3" customWidth="1"/>
    <x:col min="2" max="2" width="13.28515625" style="3" bestFit="1" customWidth="1"/>
    <x:col min="3" max="4" width="10.5703125" style="3" bestFit="1" customWidth="1"/>
    <x:col min="5" max="5" width="13.5703125" style="3" bestFit="1" customWidth="1"/>
    <x:col min="6" max="6" width="10.5703125" style="3" bestFit="1" customWidth="1"/>
    <x:col min="7" max="7" width="13.5703125" style="3" bestFit="1" customWidth="1"/>
    <x:col min="8" max="8" width="13.42578125" style="3" bestFit="1" customWidth="1"/>
    <x:col min="9" max="9" width="12.5703125" style="3" bestFit="1" customWidth="1"/>
    <x:col min="10" max="10" width="20.140625" style="20" bestFit="1" customWidth="1"/>
    <x:col min="11" max="12" width="20.140625" style="25" customWidth="1"/>
    <x:col min="13" max="14" width="20.140625" style="3" customWidth="1"/>
    <x:col min="15" max="15" width="11.42578125" style="3" bestFit="1" customWidth="1"/>
    <x:col min="16" max="16" width="13.5703125" style="3" bestFit="1" customWidth="1"/>
    <x:col min="17" max="17" width="20.140625" style="3" bestFit="1" customWidth="1"/>
    <x:col min="18" max="18" width="18.42578125" style="3" bestFit="1" customWidth="1"/>
    <x:col min="19" max="19" width="23.85546875" style="3" bestFit="1" customWidth="1"/>
    <x:col min="20" max="20" width="21.140625" style="3" bestFit="1" customWidth="1"/>
    <x:col min="21" max="21" width="13.7109375" style="3" bestFit="1" customWidth="1"/>
    <x:col min="22" max="22" width="12.85546875" style="3" bestFit="1" customWidth="1"/>
    <x:col min="23" max="23" width="20.42578125" style="20" bestFit="1" customWidth="1"/>
    <x:col min="24" max="24" width="20.42578125" style="25" customWidth="1"/>
    <x:col min="25" max="25" width="20.42578125" style="3" customWidth="1"/>
    <x:col min="26" max="26" width="24.7109375" style="3" bestFit="1" customWidth="1"/>
    <x:col min="27" max="29" width="24.7109375" style="3" customWidth="1"/>
    <x:col min="30" max="33" width="18.5703125" style="1" customWidth="1"/>
    <x:col min="34" max="34" width="18.85546875" style="3" bestFit="1" customWidth="1"/>
    <x:col min="35" max="38" width="18.85546875" style="3" customWidth="1"/>
    <x:col min="39" max="39" width="13.85546875" style="3" bestFit="1" customWidth="1"/>
    <x:col min="40" max="40" width="13" style="3" bestFit="1" customWidth="1"/>
    <x:col min="41" max="41" width="16.85546875" style="3" bestFit="1" customWidth="1"/>
    <x:col min="42" max="42" width="13" style="18" bestFit="1" customWidth="1"/>
    <x:col min="43" max="43" width="13" style="20" customWidth="1"/>
    <x:col min="44" max="44" width="17" style="25" bestFit="1" customWidth="1"/>
    <x:col min="45" max="16384" width="9.140625" style="3"/>
  </x:cols>
  <x:sheetData>
    <x:row r="1" spans="1:48" s="5" customFormat="1" ht="17.25" thickTop="1" thickBot="1" x14ac:dyDescent="0.3">
      <x:c r="A1" s="5" t="s">
        <x:v>70</x:v>
      </x:c>
      <x:c r="B1" s="5" t="s">
        <x:v>116</x:v>
      </x:c>
      <x:c r="C1" s="5" t="s">
        <x:v>26</x:v>
      </x:c>
      <x:c r="D1" s="5" t="s">
        <x:v>27</x:v>
      </x:c>
      <x:c r="E1" s="5" t="s">
        <x:v>28</x:v>
      </x:c>
      <x:c r="F1" s="5" t="s">
        <x:v>29</x:v>
      </x:c>
      <x:c r="G1" s="5" t="s">
        <x:v>30</x:v>
      </x:c>
      <x:c r="H1" s="5" t="s">
        <x:v>31</x:v>
      </x:c>
      <x:c r="I1" s="5" t="s">
        <x:v>32</x:v>
      </x:c>
      <x:c r="J1" s="19" t="s">
        <x:v>87</x:v>
      </x:c>
      <x:c r="K1" s="24" t="s">
        <x:v>101</x:v>
      </x:c>
      <x:c r="L1" s="24" t="s">
        <x:v>127</x:v>
      </x:c>
      <x:c r="M1" s="5" t="s">
        <x:v>102</x:v>
      </x:c>
      <x:c r="N1" s="5" t="s">
        <x:v>147</x:v>
      </x:c>
      <x:c r="O1" s="5" t="s">
        <x:v>2</x:v>
      </x:c>
      <x:c r="P1" s="5" t="s">
        <x:v>3</x:v>
      </x:c>
      <x:c r="Q1" s="5" t="s">
        <x:v>84</x:v>
      </x:c>
      <x:c r="R1" s="5" t="s">
        <x:v>123</x:v>
      </x:c>
      <x:c r="S1" s="5" t="s">
        <x:v>85</x:v>
      </x:c>
      <x:c r="T1" s="5" t="s">
        <x:v>93</x:v>
      </x:c>
      <x:c r="U1" s="5" t="s">
        <x:v>4</x:v>
      </x:c>
      <x:c r="V1" s="5" t="s">
        <x:v>5</x:v>
      </x:c>
      <x:c r="W1" s="19" t="s">
        <x:v>86</x:v>
      </x:c>
      <x:c r="X1" s="24" t="s">
        <x:v>103</x:v>
      </x:c>
      <x:c r="Y1" s="5" t="s">
        <x:v>104</x:v>
      </x:c>
      <x:c r="Z1" s="5" t="s">
        <x:v>90</x:v>
      </x:c>
      <x:c r="AA1" s="5" t="s">
        <x:v>105</x:v>
      </x:c>
      <x:c r="AB1" s="5" t="s">
        <x:v>89</x:v>
      </x:c>
      <x:c r="AC1" s="5" t="s">
        <x:v>106</x:v>
      </x:c>
      <x:c r="AD1" s="5" t="s">
        <x:v>142</x:v>
      </x:c>
      <x:c r="AE1" s="5" t="s">
        <x:v>143</x:v>
      </x:c>
      <x:c r="AF1" s="5" t="s">
        <x:v>144</x:v>
      </x:c>
      <x:c r="AG1" s="5" t="s">
        <x:v>145</x:v>
      </x:c>
      <x:c r="AH1" s="5" t="s">
        <x:v>11</x:v>
      </x:c>
      <x:c r="AI1" s="5" t="s">
        <x:v>94</x:v>
      </x:c>
      <x:c r="AJ1" s="5" t="s">
        <x:v>107</x:v>
      </x:c>
      <x:c r="AK1" s="5" t="s">
        <x:v>108</x:v>
      </x:c>
      <x:c r="AL1" s="5" t="s">
        <x:v>109</x:v>
      </x:c>
      <x:c r="AM1" s="5" t="s">
        <x:v>0</x:v>
      </x:c>
      <x:c r="AN1" s="5" t="s">
        <x:v>1</x:v>
      </x:c>
      <x:c r="AO1" s="5" t="s">
        <x:v>13</x:v>
      </x:c>
      <x:c r="AP1" s="5" t="s">
        <x:v>14</x:v>
      </x:c>
      <x:c r="AQ1" s="19" t="s">
        <x:v>15</x:v>
      </x:c>
      <x:c r="AR1" s="24" t="s">
        <x:v>110</x:v>
      </x:c>
    </x:row>
    <x:row r="2" spans="1:48" ht="15.75" thickTop="1" x14ac:dyDescent="0.25"/>
  </x:sheetData>
  <x:autoFilter ref="A1:AV1" xr:uid="{00000000-0009-0000-0000-000006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legacyDrawing r:id="rId2"/>
</x: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1" bestFit="1" customWidth="1"/>
    <col min="9" max="9" width="13.140625" style="26" bestFit="1" customWidth="1"/>
    <col min="10" max="11" width="25.7109375" style="7" customWidth="1"/>
    <col min="12" max="12" width="15.42578125" style="7" customWidth="1"/>
    <col min="13" max="13" width="16.7109375" style="7" bestFit="1" customWidth="1"/>
    <col min="14" max="14" width="11" style="7" customWidth="1"/>
    <col min="15" max="16384" width="9.140625" style="7"/>
  </cols>
  <sheetData>
    <row r="1" spans="1:14" s="9" customFormat="1" ht="20.25" customHeight="1" thickTop="1" thickBot="1" x14ac:dyDescent="0.3">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2"/>
  <sheetViews>
    <sheetView topLeftCell="E1" workbookViewId="0">
      <selection activeCell="P1" sqref="P1:P1048576"/>
    </sheetView>
  </sheetViews>
  <sheetFormatPr defaultColWidth="9.140625" defaultRowHeight="15" x14ac:dyDescent="0.25"/>
  <cols>
    <col min="1" max="1" width="18.42578125" style="16" customWidth="1"/>
    <col min="2" max="2" width="12" style="16" customWidth="1"/>
    <col min="3" max="3" width="24" style="16" customWidth="1"/>
    <col min="4" max="4" width="25.5703125" style="16" customWidth="1"/>
    <col min="5" max="5" width="10.5703125" style="16" customWidth="1"/>
    <col min="6" max="6" width="10.5703125" style="16" bestFit="1" customWidth="1"/>
    <col min="7" max="8" width="10.5703125" style="16" customWidth="1"/>
    <col min="9" max="9" width="20.42578125" style="16" customWidth="1"/>
    <col min="10" max="10" width="18.140625" style="16" bestFit="1" customWidth="1"/>
    <col min="11" max="12" width="18.140625" style="16" customWidth="1"/>
    <col min="13" max="13" width="18.85546875" style="16" bestFit="1" customWidth="1"/>
    <col min="14" max="15" width="10.7109375" style="17" customWidth="1"/>
    <col min="16" max="16" width="20.7109375" style="23" customWidth="1"/>
    <col min="17" max="17" width="20.7109375" style="28" customWidth="1"/>
    <col min="18" max="16384" width="9.140625" style="16"/>
  </cols>
  <sheetData>
    <row r="1" spans="1:17" s="2" customFormat="1" ht="17.25" thickTop="1" thickBot="1" x14ac:dyDescent="0.3">
      <c r="A1" s="2" t="s">
        <v>147</v>
      </c>
      <c r="B1" s="2" t="s">
        <v>2</v>
      </c>
      <c r="C1" s="2" t="s">
        <v>3</v>
      </c>
      <c r="D1" s="2" t="s">
        <v>85</v>
      </c>
      <c r="E1" s="2" t="s">
        <v>28</v>
      </c>
      <c r="F1" s="2" t="s">
        <v>27</v>
      </c>
      <c r="G1" s="2" t="s">
        <v>29</v>
      </c>
      <c r="H1" s="2" t="s">
        <v>30</v>
      </c>
      <c r="I1" s="2" t="s">
        <v>88</v>
      </c>
      <c r="J1" s="2" t="s">
        <v>89</v>
      </c>
      <c r="K1" s="2" t="s">
        <v>144</v>
      </c>
      <c r="L1" s="2" t="s">
        <v>145</v>
      </c>
      <c r="M1" s="2" t="s">
        <v>11</v>
      </c>
      <c r="N1" s="2" t="s">
        <v>91</v>
      </c>
      <c r="O1" s="2" t="s">
        <v>92</v>
      </c>
      <c r="P1" s="22" t="s">
        <v>111</v>
      </c>
      <c r="Q1" s="27" t="s">
        <v>112</v>
      </c>
    </row>
    <row r="2" spans="1:17" ht="15.75" thickTop="1" x14ac:dyDescent="0.25"/>
  </sheetData>
  <autoFilter ref="B1:Q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H2"/>
  <sheetViews>
    <sheetView workbookViewId="0">
      <selection activeCell="H1" sqref="H1"/>
    </sheetView>
  </sheetViews>
  <sheetFormatPr defaultRowHeight="15" x14ac:dyDescent="0.25"/>
  <cols>
    <col min="1" max="1" width="11.140625" bestFit="1" customWidth="1"/>
    <col min="2" max="2" width="13.28515625" bestFit="1" customWidth="1"/>
    <col min="3" max="3" width="13.28515625" customWidth="1"/>
    <col min="4" max="4" width="11.42578125" bestFit="1" customWidth="1"/>
    <col min="5" max="6" width="24" customWidth="1"/>
    <col min="7" max="7" width="40.85546875" bestFit="1" customWidth="1"/>
    <col min="8" max="8" width="64.140625" customWidth="1"/>
  </cols>
  <sheetData>
    <row r="1" spans="1:8" ht="17.25" thickTop="1" thickBot="1" x14ac:dyDescent="0.3">
      <c r="A1" s="5" t="s">
        <v>70</v>
      </c>
      <c r="B1" s="5" t="s">
        <v>116</v>
      </c>
      <c r="C1" s="5" t="s">
        <v>147</v>
      </c>
      <c r="D1" s="5" t="s">
        <v>2</v>
      </c>
      <c r="E1" s="5" t="s">
        <v>3</v>
      </c>
      <c r="F1" s="5" t="s">
        <v>123</v>
      </c>
      <c r="G1" s="5" t="s">
        <v>85</v>
      </c>
      <c r="H1" s="5" t="s">
        <v>146</v>
      </c>
    </row>
    <row r="2" spans="1:8" ht="15.75" thickTop="1" x14ac:dyDescent="0.25"/>
  </sheetData>
  <autoFilter ref="A1:G1" xr:uid="{9706A812-64F4-4103-BF42-450B5D5EA342}"/>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92274E-9194-432C-BABA-DBDF288E7F50}" mc:Ignorable="x14ac xr xr2 xr3">
  <x:dimension ref="A1:Q2"/>
  <x:sheetViews>
    <x:sheetView topLeftCell="M1" workbookViewId="0">
      <x:selection activeCell="A2" sqref="A2"/>
    </x:sheetView>
  </x:sheetViews>
  <x:sheetFormatPr defaultRowHeight="15" x14ac:dyDescent="0.25"/>
  <x:cols>
    <x:col min="1" max="1" width="11.140625" style="1" bestFit="1" customWidth="1"/>
    <x:col min="2" max="2" width="13.28515625" style="1" bestFit="1" customWidth="1"/>
    <x:col min="3" max="3" width="13.28515625" style="1" customWidth="1"/>
    <x:col min="4" max="4" width="11.42578125" style="1" bestFit="1" customWidth="1"/>
    <x:col min="5" max="5" width="24" style="1" customWidth="1"/>
    <x:col min="6" max="6" width="42.28515625" style="1" bestFit="1" customWidth="1"/>
    <x:col min="7" max="7" width="15.85546875" style="1" bestFit="1" customWidth="1"/>
    <x:col min="8" max="8" width="21.28515625" style="1" bestFit="1" customWidth="1"/>
    <x:col min="9" max="9" width="33.7109375" style="1" bestFit="1" customWidth="1"/>
    <x:col min="10" max="10" width="18.85546875" bestFit="1" customWidth="1"/>
    <x:col min="11" max="11" width="28.85546875" style="1" bestFit="1" customWidth="1"/>
    <x:col min="12" max="12" width="23" style="1" bestFit="1" customWidth="1"/>
    <x:col min="13" max="13" width="42" style="1" bestFit="1" customWidth="1"/>
    <x:col min="14" max="14" width="41.140625" style="1" bestFit="1" customWidth="1"/>
    <x:col min="15" max="15" width="57.85546875" style="1" bestFit="1" customWidth="1"/>
    <x:col min="16" max="16" width="56.5703125" style="31" bestFit="1" customWidth="1"/>
  </x:cols>
  <x:sheetData>
    <x:row r="1" spans="1:17" s="5" customFormat="1" ht="17.25" thickTop="1" thickBot="1" x14ac:dyDescent="0.3">
      <x:c r="A1" s="5" t="s">
        <x:v>70</x:v>
      </x:c>
      <x:c r="B1" s="5" t="s">
        <x:v>116</x:v>
      </x:c>
      <x:c r="C1" s="5" t="s">
        <x:v>147</x:v>
      </x:c>
      <x:c r="D1" s="5" t="s">
        <x:v>2</x:v>
      </x:c>
      <x:c r="E1" s="5" t="s">
        <x:v>3</x:v>
      </x:c>
      <x:c r="F1" s="5" t="s">
        <x:v>85</x:v>
      </x:c>
      <x:c r="G1" s="5" t="s">
        <x:v>130</x:v>
      </x:c>
      <x:c r="H1" s="5" t="s">
        <x:v>133</x:v>
      </x:c>
      <x:c r="I1" s="5" t="s">
        <x:v>134</x:v>
      </x:c>
      <x:c r="J1" s="5" t="s">
        <x:v>135</x:v>
      </x:c>
      <x:c r="K1" s="5" t="s">
        <x:v>136</x:v>
      </x:c>
      <x:c r="L1" s="5" t="s">
        <x:v>137</x:v>
      </x:c>
      <x:c r="M1" s="5" t="s">
        <x:v>131</x:v>
      </x:c>
      <x:c r="N1" s="5" t="s">
        <x:v>132</x:v>
      </x:c>
      <x:c r="O1" s="5" t="s">
        <x:v>138</x:v>
      </x:c>
      <x:c r="P1" s="30" t="s">
        <x:v>139</x:v>
      </x:c>
    </x:row>
    <x:row r="2" spans="1:17" ht="15.75" thickTop="1" x14ac:dyDescent="0.25"/>
  </x:sheetData>
  <x:autoFilter ref="A1:P1" xr:uid="{B03D36E4-F111-482D-8BA5-A875D16A6E86}"/>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9F52-06EC-4D10-BF03-A04146FE2305}">
  <dimension ref="A1:M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2" bestFit="1" customWidth="1"/>
    <col min="8" max="8" width="19.7109375" style="40" bestFit="1" customWidth="1"/>
    <col min="9" max="9" width="18.140625" style="33" bestFit="1" customWidth="1"/>
    <col min="10" max="10" width="12.42578125" bestFit="1" customWidth="1"/>
    <col min="11" max="11" width="17" style="42" bestFit="1" customWidth="1"/>
    <col min="12" max="12" width="19.28515625" style="43" bestFit="1" customWidth="1"/>
    <col min="13" max="13" width="14" customWidth="1"/>
  </cols>
  <sheetData>
    <row r="1" spans="1:13" ht="17.25" thickTop="1" thickBot="1" x14ac:dyDescent="0.3">
      <c r="A1" s="5" t="s">
        <v>70</v>
      </c>
      <c r="B1" s="5" t="s">
        <v>116</v>
      </c>
      <c r="C1" s="5" t="s">
        <v>147</v>
      </c>
      <c r="D1" s="5" t="s">
        <v>2</v>
      </c>
      <c r="E1" s="5" t="s">
        <v>3</v>
      </c>
      <c r="F1" s="5" t="s">
        <v>85</v>
      </c>
      <c r="G1" s="5" t="s">
        <v>155</v>
      </c>
      <c r="H1" s="39" t="s">
        <v>148</v>
      </c>
      <c r="I1" s="32" t="s">
        <v>149</v>
      </c>
      <c r="J1" s="5" t="s">
        <v>150</v>
      </c>
      <c r="K1" s="41" t="s">
        <v>151</v>
      </c>
      <c r="L1" s="22" t="s">
        <v>152</v>
      </c>
      <c r="M1" s="5" t="s">
        <v>153</v>
      </c>
    </row>
    <row r="2" spans="1:13" ht="15.75" thickTop="1" x14ac:dyDescent="0.25"/>
  </sheetData>
  <autoFilter ref="A1:M1" xr:uid="{BC859F52-06EC-4D10-BF03-A04146FE2305}"/>
  <pageMargins left="0.7" right="0.7" top="0.75" bottom="0.75" header="0.3" footer="0.3"/>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1AB7-F45F-4865-B8BC-DBCCDB5DD031}">
  <dimension ref="A1:N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0.85546875" bestFit="1" customWidth="1"/>
    <col min="8" max="8" width="27.85546875" bestFit="1" customWidth="1"/>
    <col min="9" max="9" width="19.7109375" style="40" bestFit="1" customWidth="1"/>
    <col min="10" max="10" width="18.140625" style="33" bestFit="1" customWidth="1"/>
    <col min="11" max="11" width="13" bestFit="1" customWidth="1"/>
    <col min="12" max="12" width="17" style="33" bestFit="1" customWidth="1"/>
    <col min="13" max="13" width="19.28515625" style="43" bestFit="1" customWidth="1"/>
    <col min="14" max="14" width="14" bestFit="1" customWidth="1"/>
  </cols>
  <sheetData>
    <row r="1" spans="1:14" ht="17.25" thickTop="1" thickBot="1" x14ac:dyDescent="0.3">
      <c r="A1" s="5" t="s">
        <v>70</v>
      </c>
      <c r="B1" s="5" t="s">
        <v>116</v>
      </c>
      <c r="C1" s="5" t="s">
        <v>147</v>
      </c>
      <c r="D1" s="5" t="s">
        <v>2</v>
      </c>
      <c r="E1" s="5" t="s">
        <v>3</v>
      </c>
      <c r="F1" s="5" t="s">
        <v>85</v>
      </c>
      <c r="G1" s="5" t="s">
        <v>156</v>
      </c>
      <c r="H1" s="5" t="s">
        <v>157</v>
      </c>
      <c r="I1" s="39" t="s">
        <v>148</v>
      </c>
      <c r="J1" s="32" t="s">
        <v>149</v>
      </c>
      <c r="K1" s="5" t="s">
        <v>154</v>
      </c>
      <c r="L1" s="32" t="s">
        <v>151</v>
      </c>
      <c r="M1" s="19" t="s">
        <v>152</v>
      </c>
      <c r="N1" s="5" t="s">
        <v>153</v>
      </c>
    </row>
    <row r="2" spans="1:14" ht="15.75" thickTop="1" x14ac:dyDescent="0.25"/>
  </sheetData>
  <autoFilter ref="A1:N1" xr:uid="{5AF11AB7-F45F-4865-B8BC-DBCCDB5DD031}"/>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1" sqref="B1"/>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115</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117</v>
      </c>
      <c r="G1" s="2" t="s">
        <v>75</v>
      </c>
      <c r="H1" s="2" t="s">
        <v>76</v>
      </c>
      <c r="I1" s="2" t="s">
        <v>129</v>
      </c>
    </row>
    <row r="2" spans="1:9" ht="15.75" thickTop="1" x14ac:dyDescent="0.25"/>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1" sqref="B1"/>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6" width="16.85546875" style="7" customWidth="1"/>
    <col min="7" max="16384" width="9.140625" style="7"/>
  </cols>
  <sheetData>
    <row r="1" spans="1:6" s="5" customFormat="1" ht="20.25" customHeight="1" thickTop="1" thickBot="1" x14ac:dyDescent="0.3">
      <c r="A1" s="5" t="s">
        <v>99</v>
      </c>
      <c r="B1" s="5" t="s">
        <v>29</v>
      </c>
      <c r="C1" s="5" t="s">
        <v>30</v>
      </c>
      <c r="D1" s="5" t="s">
        <v>0</v>
      </c>
      <c r="E1" s="5" t="s">
        <v>1</v>
      </c>
      <c r="F1" s="5" t="s">
        <v>120</v>
      </c>
    </row>
    <row r="2" spans="1:6"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8"/>
  <sheetViews>
    <sheetView topLeftCell="A40" workbookViewId="0">
      <selection activeCell="A2" sqref="A2"/>
    </sheetView>
  </sheetViews>
  <sheetFormatPr defaultColWidth="9.140625" defaultRowHeight="15" x14ac:dyDescent="0.25"/>
  <cols>
    <col min="1" max="1" width="32.28515625" style="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118</v>
      </c>
    </row>
    <row r="5" spans="1:1" ht="17.100000000000001" customHeight="1" x14ac:dyDescent="0.25">
      <c r="A5" s="10" t="s">
        <v>119</v>
      </c>
    </row>
    <row r="6" spans="1:1" ht="17.100000000000001" customHeight="1" x14ac:dyDescent="0.25">
      <c r="A6" s="10" t="s">
        <v>120</v>
      </c>
    </row>
    <row r="7" spans="1:1" ht="17.100000000000001" customHeight="1" x14ac:dyDescent="0.25">
      <c r="A7" s="10" t="s">
        <v>121</v>
      </c>
    </row>
    <row r="8" spans="1:1" ht="17.100000000000001" customHeight="1" x14ac:dyDescent="0.25">
      <c r="A8" s="11" t="s">
        <v>79</v>
      </c>
    </row>
    <row r="9" spans="1:1" ht="17.100000000000001" customHeight="1" x14ac:dyDescent="0.25">
      <c r="A9" s="11" t="s">
        <v>80</v>
      </c>
    </row>
    <row r="10" spans="1:1" ht="17.100000000000001" customHeight="1" x14ac:dyDescent="0.25">
      <c r="A10" s="12" t="s">
        <v>81</v>
      </c>
    </row>
    <row r="11" spans="1:1" ht="17.100000000000001" customHeight="1" x14ac:dyDescent="0.25">
      <c r="A11" s="12" t="s">
        <v>125</v>
      </c>
    </row>
    <row r="12" spans="1:1" ht="17.100000000000001" customHeight="1" x14ac:dyDescent="0.25">
      <c r="A12" s="12" t="s">
        <v>126</v>
      </c>
    </row>
    <row r="13" spans="1:1" ht="17.100000000000001" customHeight="1" x14ac:dyDescent="0.25">
      <c r="A13" s="10" t="s">
        <v>82</v>
      </c>
    </row>
    <row r="14" spans="1:1" ht="17.100000000000001" customHeight="1" x14ac:dyDescent="0.25">
      <c r="A14" s="10" t="s">
        <v>128</v>
      </c>
    </row>
    <row r="15" spans="1:1" ht="17.100000000000001" customHeight="1" x14ac:dyDescent="0.25">
      <c r="A15" s="10" t="s">
        <v>83</v>
      </c>
    </row>
    <row r="16" spans="1:1" ht="17.100000000000001" customHeight="1" x14ac:dyDescent="0.25">
      <c r="A16" s="10" t="s">
        <v>97</v>
      </c>
    </row>
    <row r="17" spans="1:1" ht="17.100000000000001" customHeight="1" x14ac:dyDescent="0.25">
      <c r="A17" s="10" t="s">
        <v>98</v>
      </c>
    </row>
    <row r="18" spans="1:1" ht="15.75" x14ac:dyDescent="0.25">
      <c r="A18" s="10" t="s">
        <v>141</v>
      </c>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2653FDDC-5C81-4B5A-A42F-7A63208AFF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Current Skill Mix</vt:lpstr>
      <vt:lpstr>Common Disclosure Skill Mix</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Katherine Pham</cp:lastModifiedBy>
  <dcterms:created xsi:type="dcterms:W3CDTF">2011-04-14T15:13:22Z</dcterms:created>
  <dcterms:modified xsi:type="dcterms:W3CDTF">2025-02-11T20:45:42Z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y fmtid="{D5CDD505-2E9C-101B-9397-08002B2CF9AE}" pid="17" name="MSIP_Label_2fff4e3a-8082-4355-bfa2-eadbbcdfeaaf_Enabled">
    <vt:lpwstr>true</vt:lpwstr>
  </property>
  <property fmtid="{D5CDD505-2E9C-101B-9397-08002B2CF9AE}" pid="18" name="MSIP_Label_2fff4e3a-8082-4355-bfa2-eadbbcdfeaaf_SetDate">
    <vt:lpwstr>2024-02-14T23:58:11Z</vt:lpwstr>
  </property>
  <property fmtid="{D5CDD505-2E9C-101B-9397-08002B2CF9AE}" pid="19" name="MSIP_Label_2fff4e3a-8082-4355-bfa2-eadbbcdfeaaf_Method">
    <vt:lpwstr>Privileged</vt:lpwstr>
  </property>
  <property fmtid="{D5CDD505-2E9C-101B-9397-08002B2CF9AE}" pid="20" name="MSIP_Label_2fff4e3a-8082-4355-bfa2-eadbbcdfeaaf_Name">
    <vt:lpwstr>Lockheed Martin Proprietary Information (LMPI)</vt:lpwstr>
  </property>
  <property fmtid="{D5CDD505-2E9C-101B-9397-08002B2CF9AE}" pid="21" name="MSIP_Label_2fff4e3a-8082-4355-bfa2-eadbbcdfeaaf_SiteId">
    <vt:lpwstr>b18f006c-b0fc-467d-b23a-a35b5695b5dc</vt:lpwstr>
  </property>
  <property fmtid="{D5CDD505-2E9C-101B-9397-08002B2CF9AE}" pid="22" name="MSIP_Label_2fff4e3a-8082-4355-bfa2-eadbbcdfeaaf_ActionId">
    <vt:lpwstr>9e4da07d-0ea9-4014-97b4-8a18f2d241f5</vt:lpwstr>
  </property>
  <property fmtid="{D5CDD505-2E9C-101B-9397-08002B2CF9AE}" pid="23" name="MSIP_Label_2fff4e3a-8082-4355-bfa2-eadbbcdfeaaf_ContentBits">
    <vt:lpwstr>3</vt:lpwstr>
  </property>
</Properties>
</file>