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OneDrive\Escritorio\"/>
    </mc:Choice>
  </mc:AlternateContent>
  <xr:revisionPtr revIDLastSave="0" documentId="13_ncr:1_{719504BF-D855-4E66-8FC0-E342709E9A8B}" xr6:coauthVersionLast="46" xr6:coauthVersionMax="46" xr10:uidLastSave="{00000000-0000-0000-0000-000000000000}"/>
  <bookViews>
    <workbookView xWindow="20775" yWindow="15" windowWidth="20520" windowHeight="4515" firstSheet="1" activeTab="1" xr2:uid="{00000000-000D-0000-FFFF-FFFF00000000}"/>
  </bookViews>
  <sheets>
    <sheet name="Hoja7" sheetId="7" state="hidden" r:id="rId1"/>
    <sheet name="ENE 2021" sheetId="8" r:id="rId2"/>
    <sheet name="Perimetro" sheetId="10" state="hidden" r:id="rId3"/>
    <sheet name="BASE CLIENTES" sheetId="4" state="hidden" r:id="rId4"/>
  </sheets>
  <definedNames>
    <definedName name="_xlnm._FilterDatabase" localSheetId="3" hidden="1">'BASE CLIENTES'!$A$1:$C$7622</definedName>
    <definedName name="_xlnm._FilterDatabase" localSheetId="1" hidden="1">'ENE 2021'!$B$1:$C$1092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92" i="8" l="1"/>
  <c r="B1092" i="8"/>
</calcChain>
</file>

<file path=xl/sharedStrings.xml><?xml version="1.0" encoding="utf-8"?>
<sst xmlns="http://schemas.openxmlformats.org/spreadsheetml/2006/main" count="17936" uniqueCount="5670">
  <si>
    <t>IDENTIFICADOR</t>
  </si>
  <si>
    <t>RAZON_SOCIAL</t>
  </si>
  <si>
    <t>REGION</t>
  </si>
  <si>
    <t>SEGMENTO</t>
  </si>
  <si>
    <t>0992182326001</t>
  </si>
  <si>
    <t>NEGOCIOS YTEEFONIA NEDETEL S.A.</t>
  </si>
  <si>
    <t>Empresas</t>
  </si>
  <si>
    <t>COSTA</t>
  </si>
  <si>
    <t>1791290151001</t>
  </si>
  <si>
    <t>PUNTONET S.A.</t>
  </si>
  <si>
    <t>SIERRA</t>
  </si>
  <si>
    <t>1792646766001</t>
  </si>
  <si>
    <t>TIWS ECUADOR II S.A.</t>
  </si>
  <si>
    <t>1791984722001</t>
  </si>
  <si>
    <t>FARMAENLACE CIA. LTDA</t>
  </si>
  <si>
    <t>1790727203001</t>
  </si>
  <si>
    <t>AVIANCA- ECUADOR S.A.</t>
  </si>
  <si>
    <t>0991285172001</t>
  </si>
  <si>
    <t>1792067707001</t>
  </si>
  <si>
    <t>TELEFONICA INTERNATIONAL WHOLESALE SERVICES ECUADOR S.A.</t>
  </si>
  <si>
    <t>0990023549001</t>
  </si>
  <si>
    <t>CERVECERIA NACIONAL CN S.A.</t>
  </si>
  <si>
    <t>0992267453001</t>
  </si>
  <si>
    <t>IN.PLANET S.A.</t>
  </si>
  <si>
    <t>0990005737001</t>
  </si>
  <si>
    <t xml:space="preserve">BANCO DEL PACIFICO S.A.  </t>
  </si>
  <si>
    <t>1791807154001</t>
  </si>
  <si>
    <t>AEROLANE LINEAS AEREAS NACIONALES DEL ECUADOR S.A.</t>
  </si>
  <si>
    <t>1790016919001</t>
  </si>
  <si>
    <t>CORPORACION FAVORITA C.A.</t>
  </si>
  <si>
    <t>0990017514001</t>
  </si>
  <si>
    <t>TIENDAS INDUSTRIALES ASOCIADAS SA  TIA</t>
  </si>
  <si>
    <t>0990967946001</t>
  </si>
  <si>
    <t>JUNTA DE BENEFICENCIA DE GUAYAQUIL</t>
  </si>
  <si>
    <t>1790319857001</t>
  </si>
  <si>
    <t>PROCESADORA NACIONAL DE ALIMENTOS C.A. PRONACA</t>
  </si>
  <si>
    <t>1790866084001</t>
  </si>
  <si>
    <t>COOPERATIVA DE AHORRO Y CREDITO POLICIA NACIONAL LTDA.</t>
  </si>
  <si>
    <t>0990697000001</t>
  </si>
  <si>
    <t>ATLAS COMPAÑIA DE SEGUROS S.A. MARKUS FREY KELLERA</t>
  </si>
  <si>
    <t>0791825091001</t>
  </si>
  <si>
    <t>ASOCIACION DE SERVICIOS DE COMERCIALIZACION DE RED</t>
  </si>
  <si>
    <t>1791252322001</t>
  </si>
  <si>
    <t>LEVEL 3 ECUADOR LVLT S.A</t>
  </si>
  <si>
    <t>1791109384001</t>
  </si>
  <si>
    <t>ADRIAN ERNESTO GALINDO PINTO</t>
  </si>
  <si>
    <t>0990858322001</t>
  </si>
  <si>
    <t>DISTRIBUIDORA FARMACEUTICA ECUATORIANA (DIFARE) S.A.</t>
  </si>
  <si>
    <t>1790368718001</t>
  </si>
  <si>
    <t>BANCO DE LA PRODUCCION S.A.</t>
  </si>
  <si>
    <t>1708302631001</t>
  </si>
  <si>
    <t>MARTHA PATRICIA AULESTIA BÁEZ</t>
  </si>
  <si>
    <t>Negocios Directos</t>
  </si>
  <si>
    <t>1309105235001</t>
  </si>
  <si>
    <t>0990149054001</t>
  </si>
  <si>
    <t>UNIVERSIDAD CATOLICA DE SANTIAGO DE GUAYAQUIL</t>
  </si>
  <si>
    <t>0991331859001</t>
  </si>
  <si>
    <t>ATIMASA</t>
  </si>
  <si>
    <t>1790008851001</t>
  </si>
  <si>
    <t>GRUPO EL COMERCIO C.A.</t>
  </si>
  <si>
    <t>1792014980001</t>
  </si>
  <si>
    <t xml:space="preserve">CONSORCIO PETROLERO BLOQUE 16 Y AREA TIVACUNO  </t>
  </si>
  <si>
    <t>1792060346001</t>
  </si>
  <si>
    <t>MEGA SANTAMARIA S.A.</t>
  </si>
  <si>
    <t>1790349578001</t>
  </si>
  <si>
    <t>ANETA AUTOMOVIL CLUB DEL ECUADOR</t>
  </si>
  <si>
    <t>0991327371001</t>
  </si>
  <si>
    <t>TELCONET S.A.</t>
  </si>
  <si>
    <t>1790098354001</t>
  </si>
  <si>
    <t>BANCO INTERNACIONAL</t>
  </si>
  <si>
    <t>1792627621001</t>
  </si>
  <si>
    <t>CONSORCIO LINEA 1 - METRO DE QUITO ACCIONA - ODEBRECHT</t>
  </si>
  <si>
    <t>0190115798001</t>
  </si>
  <si>
    <t>COOP. DE AHORRO Y CREDITO JUVENTUD ECUATORIANA PROGRESISTA</t>
  </si>
  <si>
    <t>AUSTRO</t>
  </si>
  <si>
    <t>0590038601001</t>
  </si>
  <si>
    <t>NOVACERO</t>
  </si>
  <si>
    <t>1790567699001</t>
  </si>
  <si>
    <t>COOPERATIVA DE AHORRO Y CREDIGO 29 DE OCTUBRE LTDA.</t>
  </si>
  <si>
    <t>1790041220001</t>
  </si>
  <si>
    <t>COMERCIAL KYWI SA</t>
  </si>
  <si>
    <t>1792579228001</t>
  </si>
  <si>
    <t>1790558886001</t>
  </si>
  <si>
    <t>OPTICA LOS ANDES S.A.</t>
  </si>
  <si>
    <t>1792379776001</t>
  </si>
  <si>
    <t>MERAMEXAIR S.A.</t>
  </si>
  <si>
    <t>1791268776001</t>
  </si>
  <si>
    <t>CORPORACION SUPERIOR CORSUPERIOR S.A.</t>
  </si>
  <si>
    <t>1791952359001</t>
  </si>
  <si>
    <t>LA TABLITA GROUP CIA. LTDA.</t>
  </si>
  <si>
    <t>1790236218001</t>
  </si>
  <si>
    <t>CYEDE CIA. LTDA.</t>
  </si>
  <si>
    <t>1768150190001</t>
  </si>
  <si>
    <t>INSTITUTO GEOFISICO DE LA EPN</t>
  </si>
  <si>
    <t>1790371506001</t>
  </si>
  <si>
    <t>QUIFATEX SA</t>
  </si>
  <si>
    <t>0990009732001</t>
  </si>
  <si>
    <t>COMPANIA GENERAL DE COMERCIO Y MANDATO SOCIEDAD ANONIMA</t>
  </si>
  <si>
    <t>0990067279001</t>
  </si>
  <si>
    <t>MC CANN ERICKSON ECUADOR PUBLICIDAD SA</t>
  </si>
  <si>
    <t>1792161037001</t>
  </si>
  <si>
    <t>MOVILCELISTICS</t>
  </si>
  <si>
    <t>1790010937001</t>
  </si>
  <si>
    <t xml:space="preserve">BANCO DEL PICHINCHA  </t>
  </si>
  <si>
    <t>0990881847001</t>
  </si>
  <si>
    <t>ALIMENTSA DIETAS YALIMENTOS S.A</t>
  </si>
  <si>
    <t>0990043027001</t>
  </si>
  <si>
    <t>ICESA S.A.</t>
  </si>
  <si>
    <t>0502481583001</t>
  </si>
  <si>
    <t>QUIMBITA PANCHI LUIS ANIBAL</t>
  </si>
  <si>
    <t>1791301102001</t>
  </si>
  <si>
    <t>ORIFLAME DEL ECUADOR S.A.</t>
  </si>
  <si>
    <t>1768153880001</t>
  </si>
  <si>
    <t>EMPRESA PUBLICA DE EXPLORACION Y EXPLOTACION DE HIDROCARBUROS PETROAMAZONAS EP</t>
  </si>
  <si>
    <t>0993274631001</t>
  </si>
  <si>
    <t>TELECU TELECOMUNICACIONES DEL ECUADOR TELECUSA S.A</t>
  </si>
  <si>
    <t>1891710255001</t>
  </si>
  <si>
    <t>COOPERATIVA DE AHORRO Y CREDITO KULLKI WASI LTDA.</t>
  </si>
  <si>
    <t>0990551405001</t>
  </si>
  <si>
    <t>FADESA</t>
  </si>
  <si>
    <t>1790233979001</t>
  </si>
  <si>
    <t>OMNIBUS BB TRANSPORTES SA</t>
  </si>
  <si>
    <t>1792236894001</t>
  </si>
  <si>
    <t>TATY BOUTIQUE S.A</t>
  </si>
  <si>
    <t>1792748356001</t>
  </si>
  <si>
    <t>MEDIA COMMERCE MEDCOMM S.A.</t>
  </si>
  <si>
    <t>1791830105001</t>
  </si>
  <si>
    <t>NIPRO MEDICAL CORPORATION</t>
  </si>
  <si>
    <t>1791845722001</t>
  </si>
  <si>
    <t>HUAWEI TECHNOLOGIES CO. LTD.</t>
  </si>
  <si>
    <t>1791297385001</t>
  </si>
  <si>
    <t>ZAIMELLA DEL ECUADOR SOCIEDAD ANONIMA</t>
  </si>
  <si>
    <t>1091717898001</t>
  </si>
  <si>
    <t>NORPHONE CIA. LTDA.</t>
  </si>
  <si>
    <t>0990049459001</t>
  </si>
  <si>
    <t>BANCO GUAYAQUIL S.A.</t>
  </si>
  <si>
    <t>0190007510001</t>
  </si>
  <si>
    <t>ALMACENES JUAN ELJURI C LTDA</t>
  </si>
  <si>
    <t>1791314700001</t>
  </si>
  <si>
    <t>KRUGERCORPORATION S.A.</t>
  </si>
  <si>
    <t>1891723756001</t>
  </si>
  <si>
    <t>MEGAPROFER S.A.</t>
  </si>
  <si>
    <t>1792214904001</t>
  </si>
  <si>
    <t>CORPORACION AIDA</t>
  </si>
  <si>
    <t>0990110662001</t>
  </si>
  <si>
    <t>ASOC.COL.ALEMAN HUMBOLDT</t>
  </si>
  <si>
    <t>0991243844001</t>
  </si>
  <si>
    <t>ELECTRONICA SIGLO XXI ELECTROSIGLO S.A.</t>
  </si>
  <si>
    <t>0991267107001</t>
  </si>
  <si>
    <t xml:space="preserve">ECUAPRIMAS C LTDA. AGENCIA ASESORA PRODUCTORA DE S NADIA MIHALACHE (PG) </t>
  </si>
  <si>
    <t>1791277678001</t>
  </si>
  <si>
    <t>DK MANAGEMENT SERVICES SOCIEDAD ANONIMA</t>
  </si>
  <si>
    <t>0992514361001</t>
  </si>
  <si>
    <t xml:space="preserve">MERCREDI </t>
  </si>
  <si>
    <t>1791408683001</t>
  </si>
  <si>
    <t>1792385261001</t>
  </si>
  <si>
    <t>GEDESION TELECOMUNICACIONES S.A.</t>
  </si>
  <si>
    <t>0991311602001</t>
  </si>
  <si>
    <t>VECONSA S.A.</t>
  </si>
  <si>
    <t>1791291468001</t>
  </si>
  <si>
    <t>ECUASISTENCIA COMPANIA DE ASISTENCIA DEL ECUADOR S.A</t>
  </si>
  <si>
    <t>0990972370001</t>
  </si>
  <si>
    <t xml:space="preserve">UNIVERSIDAD LAICA VICENTE ROCAFUERTE  </t>
  </si>
  <si>
    <t>1792086787001</t>
  </si>
  <si>
    <t>ESTACIONAMIENTOS URBANOS URBAPARK S.A.</t>
  </si>
  <si>
    <t>1308395035001</t>
  </si>
  <si>
    <t>SILVA BRIONES MARIO DAVID</t>
  </si>
  <si>
    <t>1790005739001</t>
  </si>
  <si>
    <t>THE TESALIA SPRINGS COMPANY S.A.</t>
  </si>
  <si>
    <t>0992180021001</t>
  </si>
  <si>
    <t xml:space="preserve">INSTITUTO SUPERIOR TECNOLOGICO BOLIVARIANO DE TECNOLOGIA  </t>
  </si>
  <si>
    <t>1790013502001</t>
  </si>
  <si>
    <t>LABORATORIOS INDUSTRIALES FARMACEUTICOS ECUATORIANOS LIFE</t>
  </si>
  <si>
    <t>0990604169001</t>
  </si>
  <si>
    <t>JOHNSON &amp; JOHNSON DEL ECUADOR SA</t>
  </si>
  <si>
    <t>1791239245001</t>
  </si>
  <si>
    <t>ENAP SIPETROL S.A. - ENAP SIPEC</t>
  </si>
  <si>
    <t>1792451132001</t>
  </si>
  <si>
    <t>VENTA DIRECTA GLOD CIA. LTDA</t>
  </si>
  <si>
    <t>1792130018001</t>
  </si>
  <si>
    <t xml:space="preserve">BIOTECHMINSA CIA. LTDA. </t>
  </si>
  <si>
    <t>0991441336001</t>
  </si>
  <si>
    <t>FERTILIZANTES DEL PACIFICO FERPACIFIC S.A.</t>
  </si>
  <si>
    <t>0992850825001</t>
  </si>
  <si>
    <t>CORPORACION AZUCARERA ECUATORIANA S A COAZUCAR ECUADOR</t>
  </si>
  <si>
    <t>0490002669001</t>
  </si>
  <si>
    <t xml:space="preserve">COOP. DE AHORRO Y CREDITO TULCAN LTDA. </t>
  </si>
  <si>
    <t>1791766008001</t>
  </si>
  <si>
    <t>PEREZ, BUSTAMANTE &amp; PONCE ABOGADOS CIA. LTDA.</t>
  </si>
  <si>
    <t>1792159105001</t>
  </si>
  <si>
    <t>MACROMODA S.A</t>
  </si>
  <si>
    <t>1791807162001</t>
  </si>
  <si>
    <t>TALMA ECUADOR SERVICIOS AEROPORTUARIOS S.A.</t>
  </si>
  <si>
    <t>1790994708001</t>
  </si>
  <si>
    <t>ROYALTEX S.A.</t>
  </si>
  <si>
    <t>1791857623001</t>
  </si>
  <si>
    <t>NEW ACCESS S.A</t>
  </si>
  <si>
    <t>1791148800001</t>
  </si>
  <si>
    <t>AKROS CIA. LTDA.</t>
  </si>
  <si>
    <t>1790749509001</t>
  </si>
  <si>
    <t>ANDES PETROLEUM ECUADOR LTD.</t>
  </si>
  <si>
    <t>0990032246001</t>
  </si>
  <si>
    <t>NESTLE ECUADOR S.A.</t>
  </si>
  <si>
    <t>0990149135001</t>
  </si>
  <si>
    <t xml:space="preserve">CENTRO ECUATORIANO NORTEAMERI </t>
  </si>
  <si>
    <t>Negocios Indirectos</t>
  </si>
  <si>
    <t>1791858727001</t>
  </si>
  <si>
    <t>SINOPEC INTERNATIONAL PETROLEUM SERVICE ECUADOR S.A.</t>
  </si>
  <si>
    <t>1791401492001</t>
  </si>
  <si>
    <t>AGIP OIL ECUADOR B.V.</t>
  </si>
  <si>
    <t>0991059377001</t>
  </si>
  <si>
    <t xml:space="preserve">SOCIEDAD DE ESTUDIANTES DE LA BIBLIA TESTIGO DE JEHOVA </t>
  </si>
  <si>
    <t>1791754794001</t>
  </si>
  <si>
    <t>COLEGIO MENOR CMSFQCIA. LDA.</t>
  </si>
  <si>
    <t>0990160422001</t>
  </si>
  <si>
    <t>GRUNENTHAL ECUATORIANA CIA LTDA</t>
  </si>
  <si>
    <t>0992336757001</t>
  </si>
  <si>
    <t>TERMINAL AEROPORTUARIA DE GUAYAQUIL S.A. TAGSA</t>
  </si>
  <si>
    <t>0992734051001</t>
  </si>
  <si>
    <t>LOGISTICA BANANERA S.A LOGBAN</t>
  </si>
  <si>
    <t>1791887565001</t>
  </si>
  <si>
    <t>ROADTRACKING ECUADOR S.A.</t>
  </si>
  <si>
    <t>1791310233001</t>
  </si>
  <si>
    <t>PRODUCTOS Y DISTRIBUCIONES MEDICAS ANDINO C. LTDA.</t>
  </si>
  <si>
    <t>0990007241001</t>
  </si>
  <si>
    <t>ECUATORIANA DE SAL Y PRODUCTOS QUIMICOS C.A. ECUASAL</t>
  </si>
  <si>
    <t>0591713094001</t>
  </si>
  <si>
    <t>COOPERATIVA DE AHORRO Y CREDITO ANDINA L</t>
  </si>
  <si>
    <t>0991273085001</t>
  </si>
  <si>
    <t>GODDAR CATERING GROUP GUAYAQUIL SA.</t>
  </si>
  <si>
    <t>1790307816001</t>
  </si>
  <si>
    <t>MULTICENTRO S.A.</t>
  </si>
  <si>
    <t>0990633436001</t>
  </si>
  <si>
    <t>LA GANGA R.C.A. C LTDA</t>
  </si>
  <si>
    <t>1791890663001</t>
  </si>
  <si>
    <t>FLEXNET DEL ECUADOR</t>
  </si>
  <si>
    <t>1890119332001</t>
  </si>
  <si>
    <t>IMPORTADORA DISVASARI S.A.</t>
  </si>
  <si>
    <t>1792489776001</t>
  </si>
  <si>
    <t>RECOVER</t>
  </si>
  <si>
    <t>0991363041001</t>
  </si>
  <si>
    <t>FARBEM S.A.</t>
  </si>
  <si>
    <t>1791325524001</t>
  </si>
  <si>
    <t>SOCIEDAD HOTELERA COTOPAXI S.A. COPAXI</t>
  </si>
  <si>
    <t>1791897498001</t>
  </si>
  <si>
    <t>LABORATORIOS SIEGFRIED S.A.</t>
  </si>
  <si>
    <t>1792240514001</t>
  </si>
  <si>
    <t xml:space="preserve">DINAMICRED CIA. LTDA. </t>
  </si>
  <si>
    <t>1791843568001</t>
  </si>
  <si>
    <t>STEALTH TELECOM</t>
  </si>
  <si>
    <t>1790930866001</t>
  </si>
  <si>
    <t xml:space="preserve">ASERTEC S.A. AGENCIA ASESORA PRODUCTORA DE SEGUROS </t>
  </si>
  <si>
    <t>1722287271001</t>
  </si>
  <si>
    <t>BALSECA QUINCHE LUIS FERNANDO</t>
  </si>
  <si>
    <t>1791774728001</t>
  </si>
  <si>
    <t>ADDVALUE ASESORES CIA. LTDA</t>
  </si>
  <si>
    <t>0990299390001</t>
  </si>
  <si>
    <t>MUEBLES EL BOSQUE S.A.</t>
  </si>
  <si>
    <t>1791810848001</t>
  </si>
  <si>
    <t>SEGURIDAD PRIVADA ACTIVE SECURITY COMPANY A.S.C. CIA. LTDA.</t>
  </si>
  <si>
    <t>1890050863001</t>
  </si>
  <si>
    <t xml:space="preserve">FUNDACION CULTURAL Y EDUCATIVA AMBATO  </t>
  </si>
  <si>
    <t>0992479736001</t>
  </si>
  <si>
    <t xml:space="preserve">GALACELL S.A. </t>
  </si>
  <si>
    <t>0591741837001</t>
  </si>
  <si>
    <t>TVCOLORNETWORK S.A</t>
  </si>
  <si>
    <t>0990000530001</t>
  </si>
  <si>
    <t>PYCCA S.A.</t>
  </si>
  <si>
    <t>1790663973001</t>
  </si>
  <si>
    <t>LECHERA ANDINA LEANSA</t>
  </si>
  <si>
    <t>0990015295001</t>
  </si>
  <si>
    <t>LA LLAVE S.A. DE COMERCIO</t>
  </si>
  <si>
    <t>1790160653001</t>
  </si>
  <si>
    <t>EDESA SA</t>
  </si>
  <si>
    <t>0190146677001</t>
  </si>
  <si>
    <t>ALVAREZ LARREA EQUIPOS MEDICOS ALEM CIA. LTDA.</t>
  </si>
  <si>
    <t>1790014541001</t>
  </si>
  <si>
    <t>ERICSSON DE ECUADOR C.A.</t>
  </si>
  <si>
    <t>1792318440001</t>
  </si>
  <si>
    <t xml:space="preserve">ESTRATEGIAS MOVILES ECUADOR ESTRAMOVEC S.A. </t>
  </si>
  <si>
    <t>1791862864001</t>
  </si>
  <si>
    <t>UNIDAD EDUCATIVA TOMAS MORO</t>
  </si>
  <si>
    <t>0992117192001</t>
  </si>
  <si>
    <t>BANGARA S.A.</t>
  </si>
  <si>
    <t>0992470259001</t>
  </si>
  <si>
    <t>PLUS SERVICES S.A. CORPSERVIPLUS</t>
  </si>
  <si>
    <t>0992434090001</t>
  </si>
  <si>
    <t xml:space="preserve">INSTITUTO SUPERIOR TECNOLOGICO </t>
  </si>
  <si>
    <t>0992275367001</t>
  </si>
  <si>
    <t>ASESORIA SEGURIDAD Y VIGILANCIA ASEVIG CIA. LTDA.</t>
  </si>
  <si>
    <t>1790922510001</t>
  </si>
  <si>
    <t>COLEGIO ALMIRANTE NELSON</t>
  </si>
  <si>
    <t>1791754115001</t>
  </si>
  <si>
    <t>ASIAUTO</t>
  </si>
  <si>
    <t>1791269225001</t>
  </si>
  <si>
    <t xml:space="preserve">SRES BANCO PROCREDIT S.A.  </t>
  </si>
  <si>
    <t>1791881842001</t>
  </si>
  <si>
    <t>PERUZZI S.A.</t>
  </si>
  <si>
    <t>1792756596001</t>
  </si>
  <si>
    <t>FRACTALIA-ECUADOR SA</t>
  </si>
  <si>
    <t>1790027864001</t>
  </si>
  <si>
    <t>LEVAPAN DEL ECUADOR SA</t>
  </si>
  <si>
    <t>1790003388001</t>
  </si>
  <si>
    <t>CEPSA S.A.</t>
  </si>
  <si>
    <t>1792783313001</t>
  </si>
  <si>
    <t>OLX CLASIFICADOS ECUADOR CIA LTDA</t>
  </si>
  <si>
    <t>1792094593001</t>
  </si>
  <si>
    <t>UNOSYSTEMS S.A.</t>
  </si>
  <si>
    <t>0992937807001</t>
  </si>
  <si>
    <t xml:space="preserve">SINERGIA CONTACT CENTER SINENTCONT S. A. </t>
  </si>
  <si>
    <t>1792971322001</t>
  </si>
  <si>
    <t>SERVICIO DE TELECOMUNICACION NTEC DEVELOPMENT S.A.</t>
  </si>
  <si>
    <t>1792278791001</t>
  </si>
  <si>
    <t>CALIPRIX S.A.</t>
  </si>
  <si>
    <t>0990496447001</t>
  </si>
  <si>
    <t>TECNIGUAY TECNICENTRO GUAYAQUIL SA</t>
  </si>
  <si>
    <t>1792624231001</t>
  </si>
  <si>
    <t>METRO ALIANZA CONSORCIO</t>
  </si>
  <si>
    <t>1791286782001</t>
  </si>
  <si>
    <t>MARKPLAN MARKETING &amp; PLANIFICACION S. C. C.</t>
  </si>
  <si>
    <t>0958248726001</t>
  </si>
  <si>
    <t>VERDESOTO PLUAS MAYKOL YORDANNY</t>
  </si>
  <si>
    <t>1792342805001</t>
  </si>
  <si>
    <t>HISPAMODA S.A.</t>
  </si>
  <si>
    <t>0992233656001</t>
  </si>
  <si>
    <t>TROPICALIMENTOS S.A.</t>
  </si>
  <si>
    <t>1792287545001</t>
  </si>
  <si>
    <t>IBERIA LINEAS AEREAS DE ESPAÑA SOCIEDAD ANONIMA OPERADORA</t>
  </si>
  <si>
    <t>0190415120001</t>
  </si>
  <si>
    <t>NETWORK COMMUNICATIONS</t>
  </si>
  <si>
    <t>1791900359001</t>
  </si>
  <si>
    <t>TOTAL TEK S.A.</t>
  </si>
  <si>
    <t>1791789806001</t>
  </si>
  <si>
    <t>FUNDACION PARA EL DESARROLLO INTEGRAL ESPOIR</t>
  </si>
  <si>
    <t>1790528782001</t>
  </si>
  <si>
    <t>HALLIBURTON LATIN AMERICA S.A.</t>
  </si>
  <si>
    <t>1792517974001</t>
  </si>
  <si>
    <t>SERVICIOS PETROLEROS IGAPO S.A.</t>
  </si>
  <si>
    <t>1790174417001</t>
  </si>
  <si>
    <t>ALDEAS INFANTILES SOS ECUADOR</t>
  </si>
  <si>
    <t>0190055965001</t>
  </si>
  <si>
    <t>BANCO DEL AUSTRO S. A</t>
  </si>
  <si>
    <t>0990021279001</t>
  </si>
  <si>
    <t>CRISTALERIA DEL ECUADOR SA  CRIDESA</t>
  </si>
  <si>
    <t>0391030219001</t>
  </si>
  <si>
    <t>SERVICIOS DE TELECOMUNICACIONES FIBERLINK FIBERMED</t>
  </si>
  <si>
    <t>1793004636001</t>
  </si>
  <si>
    <t>INTELLIGENT BUSINESS SOLUTIONS INBUSINESCOM S.A.</t>
  </si>
  <si>
    <t>1790598012001</t>
  </si>
  <si>
    <t>GENERAL MOTORS DEL ECUADOR SA</t>
  </si>
  <si>
    <t>0990008167001</t>
  </si>
  <si>
    <t>PRODUCTOS METALURGICOS SA  PROMESA</t>
  </si>
  <si>
    <t>0992846151001</t>
  </si>
  <si>
    <t>VITAPRO ECUADOR CIA. LTDA.</t>
  </si>
  <si>
    <t>1791746791001</t>
  </si>
  <si>
    <t>PNUD- PROGRAMA DE LAS NACIONES  UNIDAS PARA EL DESARROLLO DIEGO COLINA CIFUENTES</t>
  </si>
  <si>
    <t>0190167275001</t>
  </si>
  <si>
    <t>EDUCADORES LUTERANOS EDULUTERANOS CIA. LTDA.</t>
  </si>
  <si>
    <t>0990353794001</t>
  </si>
  <si>
    <t>AVISAN CIA. LTDA.</t>
  </si>
  <si>
    <t>0992427892001</t>
  </si>
  <si>
    <t>AMBIENSA S.A.</t>
  </si>
  <si>
    <t>1790394182001</t>
  </si>
  <si>
    <t>BINARIA SISTEMAS C LTDA</t>
  </si>
  <si>
    <t>1791981340001</t>
  </si>
  <si>
    <t>FUNDACION ACADEMIA ALIANZA INTERNACIONAL</t>
  </si>
  <si>
    <t>1791836979001</t>
  </si>
  <si>
    <t>BOTRIS CIA. LTDA.</t>
  </si>
  <si>
    <t>0190001490001</t>
  </si>
  <si>
    <t>MARCIMEX S.A.</t>
  </si>
  <si>
    <t>0990032815001</t>
  </si>
  <si>
    <t>TECNOVA S.A.</t>
  </si>
  <si>
    <t>0992206616001</t>
  </si>
  <si>
    <t>FUNDACION CAMINOS DE ALIANZA</t>
  </si>
  <si>
    <t>0990326606001</t>
  </si>
  <si>
    <t>REYBANPAC REY BANANO DEL PACIFICO CA</t>
  </si>
  <si>
    <t>0190088669001</t>
  </si>
  <si>
    <t>IMPORTADORA COMERCIAL EL HIERRO CIA. LTDA.</t>
  </si>
  <si>
    <t>1391776233001</t>
  </si>
  <si>
    <t xml:space="preserve">MILCOVER S.A. </t>
  </si>
  <si>
    <t>1790898954001</t>
  </si>
  <si>
    <t xml:space="preserve">IGLESIA DE JESUCRISTO DE LOS SANTOS DE LOS ULTIMOS  </t>
  </si>
  <si>
    <t>1891710328001</t>
  </si>
  <si>
    <t>COOPERATIVA DE AHORRO Y CREDITO CHIBULEO</t>
  </si>
  <si>
    <t>0990872015001</t>
  </si>
  <si>
    <t>CONSTRUCTORA NORBERTO ODEBRECHT S. A.</t>
  </si>
  <si>
    <t>1391851901001</t>
  </si>
  <si>
    <t>FIVE STARS CINEMA-STARCINEMA FSCS S. A.</t>
  </si>
  <si>
    <t>0992160616001</t>
  </si>
  <si>
    <t>CORPORACION PARA LA EDUCACION Y CULTURA ECUATORIAN</t>
  </si>
  <si>
    <t>0992686456001</t>
  </si>
  <si>
    <t>CENU SA</t>
  </si>
  <si>
    <t>1792378133001</t>
  </si>
  <si>
    <t xml:space="preserve">UNIVERSIDAD IBEROAMERICANA DEL ECUADOR </t>
  </si>
  <si>
    <t>1790032442001</t>
  </si>
  <si>
    <t>SIGMA CIA. LTDA</t>
  </si>
  <si>
    <t>1391815468001</t>
  </si>
  <si>
    <t>TERRA TELECOM S.A. TELECOMSA</t>
  </si>
  <si>
    <t>1790885186001</t>
  </si>
  <si>
    <t>COMPUTADORES Y EQUIPOS COMPUEQUIP DOS S.A.</t>
  </si>
  <si>
    <t>1792146127001</t>
  </si>
  <si>
    <t>UNIFIDA S.A ADM. DE FONDOS Y FIDEICOMISOS</t>
  </si>
  <si>
    <t>1791922727001</t>
  </si>
  <si>
    <t>LOCATIONWORLD S.A.</t>
  </si>
  <si>
    <t>1791263383001</t>
  </si>
  <si>
    <t xml:space="preserve">CLINICA DE LOS RI?ONES MENYDIAL  </t>
  </si>
  <si>
    <t>0990178127001</t>
  </si>
  <si>
    <t>EMPRESARIOS Y ASESORES EMPASE C.A.</t>
  </si>
  <si>
    <t>1792161886001</t>
  </si>
  <si>
    <t xml:space="preserve">QUALIPHARM LABORATORIO FARMACEUTICO S.A.  </t>
  </si>
  <si>
    <t>0992251069001</t>
  </si>
  <si>
    <t>SEGURIDAD NACIONAL Y PROFESIONAL SENAPRO CIA. LTDA.</t>
  </si>
  <si>
    <t>1791282264001</t>
  </si>
  <si>
    <t>SEGUROS UNIDOS S.A.</t>
  </si>
  <si>
    <t>0992335610001</t>
  </si>
  <si>
    <t>NEDERAGRO S.A.</t>
  </si>
  <si>
    <t>1792039533001</t>
  </si>
  <si>
    <t>CANANVALLEY FLOWERS S.A.</t>
  </si>
  <si>
    <t>0990839565001</t>
  </si>
  <si>
    <t>COMPANIA NACIONAL DE PLASTICOS CONAPLAS S. A.</t>
  </si>
  <si>
    <t>1792573408001</t>
  </si>
  <si>
    <t>FERRERE ABOGADOS ECUADOR FEREC S.A.</t>
  </si>
  <si>
    <t>1791982045001</t>
  </si>
  <si>
    <t>CONSPECCIME CIA. LTDA.</t>
  </si>
  <si>
    <t>0991252142001</t>
  </si>
  <si>
    <t>SODERAL SOCIEDAD DE DESTILACION DE ALCOHOLES S.A.</t>
  </si>
  <si>
    <t>1792209242001</t>
  </si>
  <si>
    <t xml:space="preserve">INNOVATIVE BUSINESS SOLUTIONS CORAL CIA LTDA </t>
  </si>
  <si>
    <t>1791967437001</t>
  </si>
  <si>
    <t>RECAPT RECUPERACIÓN DE CAPITAL CONTAC CENTER S.A.</t>
  </si>
  <si>
    <t>0302397914001</t>
  </si>
  <si>
    <t>LANDIN GUARQUILA JULIO HOMERO</t>
  </si>
  <si>
    <t>1891720978001</t>
  </si>
  <si>
    <t>COOPERATIVA DE AHORRO Y CREDITO CAMPESINA COOPAC</t>
  </si>
  <si>
    <t>1390000991001</t>
  </si>
  <si>
    <t>INDUSTRIAS ALES CA</t>
  </si>
  <si>
    <t>1792273331001</t>
  </si>
  <si>
    <t>LOGICALIS ECUADOR S.A.</t>
  </si>
  <si>
    <t>0992541539001</t>
  </si>
  <si>
    <t>UNIVERSIDAD CASA GRANDE</t>
  </si>
  <si>
    <t>1790009459001</t>
  </si>
  <si>
    <t>CASABACA S.A.</t>
  </si>
  <si>
    <t>0992613092001</t>
  </si>
  <si>
    <t>COLEMUN S.A</t>
  </si>
  <si>
    <t>1791310063001</t>
  </si>
  <si>
    <t>DATAFAST CIA. LTDA.</t>
  </si>
  <si>
    <t>1791071085001</t>
  </si>
  <si>
    <t>GRUPO COMERCIAL TERMIKON CIA LTDA</t>
  </si>
  <si>
    <t>0992238208001</t>
  </si>
  <si>
    <t xml:space="preserve">SOCIEDAD DE LUCHA CONTRA EL CANCER DEL ECUADOR </t>
  </si>
  <si>
    <t>0955609151001</t>
  </si>
  <si>
    <t>LEONARDO RAFAEL LOZANO RUIZ</t>
  </si>
  <si>
    <t>0990540098001</t>
  </si>
  <si>
    <t>LA PARRILLA DEL ÑATO C. A.</t>
  </si>
  <si>
    <t>1791774639001</t>
  </si>
  <si>
    <t>ECUAONLINE S.A</t>
  </si>
  <si>
    <t>1790510972001</t>
  </si>
  <si>
    <t>SERVICIOS EDUCACIONALES MARTIMCERERE SA</t>
  </si>
  <si>
    <t>1790205401001</t>
  </si>
  <si>
    <t>PEPSICO ALIMENTOS ECUADOR</t>
  </si>
  <si>
    <t>1791998057001</t>
  </si>
  <si>
    <t>RHELEC INGENIERIA COMPAÑÍA LIMITADA.</t>
  </si>
  <si>
    <t>1791288106001</t>
  </si>
  <si>
    <t>MODINTES</t>
  </si>
  <si>
    <t>1792917573001</t>
  </si>
  <si>
    <t>NETDIGITAL S.A.</t>
  </si>
  <si>
    <t>1790102327001</t>
  </si>
  <si>
    <t>UNIDAD EDUCATIVA SAGRADOS CORAZONES DE RUMIPAMBA</t>
  </si>
  <si>
    <t>0990293511001</t>
  </si>
  <si>
    <t>HOTEL ORO VERDE S.A. HOTVER</t>
  </si>
  <si>
    <t>1792584140001</t>
  </si>
  <si>
    <t>COSMETICOS DEL ECUADOR COSMECMAC S.A.</t>
  </si>
  <si>
    <t>0990020086001</t>
  </si>
  <si>
    <t>INDUSTRIAL MOLINERA CA</t>
  </si>
  <si>
    <t>1791765362001</t>
  </si>
  <si>
    <t>OLEODUCTO DE CRUDOS PESADOS (OCP) ECUADOR S.A.</t>
  </si>
  <si>
    <t>1792184789001</t>
  </si>
  <si>
    <t>NUOTECNOLOGICA CIA. LTDA</t>
  </si>
  <si>
    <t>0902507805001</t>
  </si>
  <si>
    <t xml:space="preserve">ORRANTIA SANTOS ARTURO JOSE </t>
  </si>
  <si>
    <t>0992724528001</t>
  </si>
  <si>
    <t xml:space="preserve">AGROVALENCIA C.A. </t>
  </si>
  <si>
    <t>0990881243001</t>
  </si>
  <si>
    <t>PROCAMPO COMERCIALIZADORA DE PRODUCTOS S. A.</t>
  </si>
  <si>
    <t>1790577929001</t>
  </si>
  <si>
    <t>VERNAZA GRAFIC CIA LTDA</t>
  </si>
  <si>
    <t>1791251237001</t>
  </si>
  <si>
    <t>CONSORCIO ECUATORIANO DE TELECOMUNICACIONES S.A. C</t>
  </si>
  <si>
    <t>1890141877001</t>
  </si>
  <si>
    <t>COOPERATIVA DE AHORRO Y CREDITO MUSHUC R</t>
  </si>
  <si>
    <t>1706655386001</t>
  </si>
  <si>
    <t>MUNDO DE LA MASCOTA</t>
  </si>
  <si>
    <t>1791950321001</t>
  </si>
  <si>
    <t>FASTLINE</t>
  </si>
  <si>
    <t>1790011674001</t>
  </si>
  <si>
    <t>IBM DEL ECUADOR C.A.</t>
  </si>
  <si>
    <t>1790475689001</t>
  </si>
  <si>
    <t>ROCHE ECUADOR S.A.</t>
  </si>
  <si>
    <t>0992517026001</t>
  </si>
  <si>
    <t>AGROREPUESTOS LOVATO S.A.</t>
  </si>
  <si>
    <t>1791326202001</t>
  </si>
  <si>
    <t>DEIJL CARGO S.A.</t>
  </si>
  <si>
    <t>1791915313001</t>
  </si>
  <si>
    <t>MABEL TRADING S.A.</t>
  </si>
  <si>
    <t>1791837355001</t>
  </si>
  <si>
    <t>ASISTENCIA ESPECIALIZADA DEL ECUADOR GEAECUADOR S.A.</t>
  </si>
  <si>
    <t>1792348005001</t>
  </si>
  <si>
    <t>CONSORCIO PARDALIS</t>
  </si>
  <si>
    <t>0990008647001</t>
  </si>
  <si>
    <t>FISA FUNDICIONES INDUSTRIALES S.A.</t>
  </si>
  <si>
    <t>0992565500001</t>
  </si>
  <si>
    <t>MIALMSA (MIRNA ALMACENES SOCIEDAD ANONIMA)</t>
  </si>
  <si>
    <t>1790011860001</t>
  </si>
  <si>
    <t>GODDAR CATERING GRUP</t>
  </si>
  <si>
    <t>0990658498001</t>
  </si>
  <si>
    <t>INVERNEG INVERSIONES Y NEGOCIOS C LTDA</t>
  </si>
  <si>
    <t>1790075494001</t>
  </si>
  <si>
    <t>ASOCIACION MUTUALISTA PICHINCHA</t>
  </si>
  <si>
    <t>1791249879001</t>
  </si>
  <si>
    <t>LILE S.A.</t>
  </si>
  <si>
    <t>1792583632001</t>
  </si>
  <si>
    <t>WESTCON CORPORATION ECUADOR WCE CIA LTDA</t>
  </si>
  <si>
    <t>1791428498001</t>
  </si>
  <si>
    <t>CLUB RANCHO SAN FRANCISCO MARIA MACARENA FANLO BARBA</t>
  </si>
  <si>
    <t>1792217520001</t>
  </si>
  <si>
    <t>EMBAJADA DE CHILE</t>
  </si>
  <si>
    <t>1792061431001</t>
  </si>
  <si>
    <t>TIGRE ECUADOR S.A. ECUATIGRE</t>
  </si>
  <si>
    <t>1791280733001</t>
  </si>
  <si>
    <t>CONSORCIO SANTOSCMI S.A.</t>
  </si>
  <si>
    <t>1791412958001</t>
  </si>
  <si>
    <t>SCANNEREXPRESS SEGURIDAD INTEGRADA CIA. LTDA.</t>
  </si>
  <si>
    <t>0990382875001</t>
  </si>
  <si>
    <t>SPARTAN DEL ECUADOR PRODUCTOS QUIMICOS S.A.</t>
  </si>
  <si>
    <t>0992413077001</t>
  </si>
  <si>
    <t>OPTICAS GMO ECUADOR S.A</t>
  </si>
  <si>
    <t>0190151530001</t>
  </si>
  <si>
    <t>UNIVERSIDAD POLITECNICA SALESIANA CUENCA</t>
  </si>
  <si>
    <t>0992373202001</t>
  </si>
  <si>
    <t>STROKEN S.A.</t>
  </si>
  <si>
    <t>0917470437001</t>
  </si>
  <si>
    <t>1791254791001</t>
  </si>
  <si>
    <t>SONDA DEL ECUADOR ECUASONDA S.A.</t>
  </si>
  <si>
    <t>1791782402001</t>
  </si>
  <si>
    <t>BUPA ECUADOR S.A. COMPAÑIA DE SEGUROS Y REASEGUROS</t>
  </si>
  <si>
    <t>1791411986001</t>
  </si>
  <si>
    <t>GATEGOURMET DEL ECUADOR CIA. LTDA.</t>
  </si>
  <si>
    <t>1792451531001</t>
  </si>
  <si>
    <t>GOFORCUSTOMER S.A.</t>
  </si>
  <si>
    <t>1791254937001</t>
  </si>
  <si>
    <t>FOREVER-LIVING PRODUCTOS DEL ECUADOR S.A.</t>
  </si>
  <si>
    <t>0992717432001</t>
  </si>
  <si>
    <t>FJ SERVINDUSTRIA CIA. LTDA</t>
  </si>
  <si>
    <t>0990005087001</t>
  </si>
  <si>
    <t>BRENNTAG ECUADOR S.A.</t>
  </si>
  <si>
    <t>0990011214001</t>
  </si>
  <si>
    <t>ALMACENES DE PRATI SA</t>
  </si>
  <si>
    <t>1791845323001</t>
  </si>
  <si>
    <t>ABCALSA S.A.</t>
  </si>
  <si>
    <t>1791400496001</t>
  </si>
  <si>
    <t>HEIDELBERG ECUADOR S.A.</t>
  </si>
  <si>
    <t>0992666188001</t>
  </si>
  <si>
    <t>TERMINAL DE CARGAS DEL ECUADOR S.A. TERMICARGA</t>
  </si>
  <si>
    <t>1792229065001</t>
  </si>
  <si>
    <t>TELECAPACITADOS CIA. LTDA.</t>
  </si>
  <si>
    <t>0990372055001</t>
  </si>
  <si>
    <t>FABRICA DE DILUYENTES Y ADHESIVOS DISTHER C.LTDA.</t>
  </si>
  <si>
    <t>1791870247001</t>
  </si>
  <si>
    <t>BFS IMPORTADORA BUSTAMANTE FERNANDEZ SALVADOR CIA.LTDA</t>
  </si>
  <si>
    <t>0990007721001</t>
  </si>
  <si>
    <t>DELTA - DELFINI</t>
  </si>
  <si>
    <t>1791276949001</t>
  </si>
  <si>
    <t>SISTRAN ANDINA SISTRANDI CIA. LTDA.</t>
  </si>
  <si>
    <t>1791795261001</t>
  </si>
  <si>
    <t>SONY CORPORATION OF PANAMA S.A.</t>
  </si>
  <si>
    <t>1791836952001</t>
  </si>
  <si>
    <t>ICAP DEL ECUADOR S.A</t>
  </si>
  <si>
    <t>0992798238001</t>
  </si>
  <si>
    <t xml:space="preserve">LAYHEREC S.A.  </t>
  </si>
  <si>
    <t>1790007502001</t>
  </si>
  <si>
    <t xml:space="preserve">SEGUROS EQUINOCCIAL </t>
  </si>
  <si>
    <t>0992713798001</t>
  </si>
  <si>
    <t>SADE COMPAGNIE GENERALE DE TRAVAUX D HYDRAULIQUE</t>
  </si>
  <si>
    <t>1791888715001</t>
  </si>
  <si>
    <t>SERVIMOTOR S.A.</t>
  </si>
  <si>
    <t>0992247932001</t>
  </si>
  <si>
    <t>INARPI (TERMINAL PORTUARIO DE GUAYAQUIL)</t>
  </si>
  <si>
    <t>0991343709001</t>
  </si>
  <si>
    <t>BIELA Y BEBIDAS DEL ECUADOR S A BIELESA</t>
  </si>
  <si>
    <t>1790354121001</t>
  </si>
  <si>
    <t>PWC ASESORES EMPRESARIALES CIA. LTDA.</t>
  </si>
  <si>
    <t>1792632811001</t>
  </si>
  <si>
    <t>CONSORCIO SONDA</t>
  </si>
  <si>
    <t>1790024474001</t>
  </si>
  <si>
    <t>REPRESENTACIONES METALMECANICAS C.A.</t>
  </si>
  <si>
    <t>0991364277001</t>
  </si>
  <si>
    <t>BLASTI</t>
  </si>
  <si>
    <t>0990034958001</t>
  </si>
  <si>
    <t>PINTURAS ECUATORIANAS SA   PINTEC</t>
  </si>
  <si>
    <t>0992472340001</t>
  </si>
  <si>
    <t>PUENTE CLOTHING PUCOMP S.A.</t>
  </si>
  <si>
    <t>0190072002001</t>
  </si>
  <si>
    <t>GERARDO ORTIZ E HIJOS C LTDA</t>
  </si>
  <si>
    <t>1791935462001</t>
  </si>
  <si>
    <t>INDUMADERA CIA. LTDA.</t>
  </si>
  <si>
    <t>0190003701001</t>
  </si>
  <si>
    <t>IMPORTADORA TOMEBAMBA S.A.</t>
  </si>
  <si>
    <t>1792105757001</t>
  </si>
  <si>
    <t xml:space="preserve">OSHYN, INC. </t>
  </si>
  <si>
    <t>0391023158001</t>
  </si>
  <si>
    <t>TELECOMUNICACIONES CAÑAR DISEÑOS E INSTALACIONES C</t>
  </si>
  <si>
    <t>0190403742001</t>
  </si>
  <si>
    <t>DISTRIBUIDOORA DE MOTOCICLETAS MOTDIS S.A.</t>
  </si>
  <si>
    <t>1791396502001</t>
  </si>
  <si>
    <t>COBRANZAS DEL ECUADOR S.A. RECAUDADORA</t>
  </si>
  <si>
    <t>1792698774001</t>
  </si>
  <si>
    <t>NIPPON KOEI LATIN AMERICA CARIBBEAN CO LTDA</t>
  </si>
  <si>
    <t>0690074427001</t>
  </si>
  <si>
    <t>JARA SEGURIDAD JARASEG CIA. LTDA</t>
  </si>
  <si>
    <t>0990079234001</t>
  </si>
  <si>
    <t>COMPANIA AGRICOLA LA JULIA S. A.</t>
  </si>
  <si>
    <t>1792128595001</t>
  </si>
  <si>
    <t xml:space="preserve">SERVICIOS ADMINISTRATIVOS SEMAAN GAZAL S.A.  </t>
  </si>
  <si>
    <t>1792003881001</t>
  </si>
  <si>
    <t xml:space="preserve">MB-MAYFLOWER BUFFALOS S.A. </t>
  </si>
  <si>
    <t>0791717884001</t>
  </si>
  <si>
    <t>IN.CAR.PALM. INDUSTRIA CARTONERA PALMAR S.A.</t>
  </si>
  <si>
    <t>0991302298001</t>
  </si>
  <si>
    <t>ECUAESTIBAS S.A.</t>
  </si>
  <si>
    <t>0992536314001</t>
  </si>
  <si>
    <t>MEGAUNION S.A.</t>
  </si>
  <si>
    <t>1792282748001</t>
  </si>
  <si>
    <t>EXPLORACION EXTREMA ECUADOR</t>
  </si>
  <si>
    <t>1391734271001</t>
  </si>
  <si>
    <t xml:space="preserve">USAFISH S.A.  </t>
  </si>
  <si>
    <t>1792917638001</t>
  </si>
  <si>
    <t>INTELCOBRO S.A</t>
  </si>
  <si>
    <t>0102829942001</t>
  </si>
  <si>
    <t>RENOVANET SERVICIO DE INTERNET DE ALTA TECNOLOGIA</t>
  </si>
  <si>
    <t>1791290119001</t>
  </si>
  <si>
    <t>1791712757001</t>
  </si>
  <si>
    <t>DELTA AIR LINES INC</t>
  </si>
  <si>
    <t>0992549211001</t>
  </si>
  <si>
    <t>DATA MARKETING PLUS S.A. DAMPLUS</t>
  </si>
  <si>
    <t>0190043797001</t>
  </si>
  <si>
    <t>MONSALVE MORENO CIA. LTDA.</t>
  </si>
  <si>
    <t>1791268768001</t>
  </si>
  <si>
    <t>PICHINCHA CASA DE VALORES, PICAVAL S.A.</t>
  </si>
  <si>
    <t>1792168740001</t>
  </si>
  <si>
    <t>RB-HEALTH ECUADOR CIA. LTDA.</t>
  </si>
  <si>
    <t>1792061520001</t>
  </si>
  <si>
    <t>NETAFIM ECUADOR S.A.</t>
  </si>
  <si>
    <t>0990007020001</t>
  </si>
  <si>
    <t>NEGOCIOS INDUSTRIALES REAL N.I.R.S.A. S.A.</t>
  </si>
  <si>
    <t>0190383229001</t>
  </si>
  <si>
    <t>TAPITEX M&amp;B CIA. LTDA.</t>
  </si>
  <si>
    <t>0990681724001</t>
  </si>
  <si>
    <t>INDUSTRIAL ALFA INDUALFA S.A.</t>
  </si>
  <si>
    <t>0991295437001</t>
  </si>
  <si>
    <t>GISIS S.A.</t>
  </si>
  <si>
    <t>0992535776001</t>
  </si>
  <si>
    <t>GALARMOBIL SA</t>
  </si>
  <si>
    <t>1791138732001</t>
  </si>
  <si>
    <t>NOVACLINICA S.A.</t>
  </si>
  <si>
    <t>1791754646001</t>
  </si>
  <si>
    <t>VERTIGO FILMS CIA. LTDA.</t>
  </si>
  <si>
    <t>1792173043001</t>
  </si>
  <si>
    <t>SERVICIOS INTEGRALES DE COBRANZAS Y CORRESPONDENCIA ECUADOR SICCEC. CIA. LTDA.</t>
  </si>
  <si>
    <t>0992528699001</t>
  </si>
  <si>
    <t>EMPACRESI</t>
  </si>
  <si>
    <t>0992644532001</t>
  </si>
  <si>
    <t xml:space="preserve">MAGOZOLUTIONS S.A. </t>
  </si>
  <si>
    <t>0990340234001</t>
  </si>
  <si>
    <t>YANBAL ECUADOR S.A.</t>
  </si>
  <si>
    <t>1792374995001</t>
  </si>
  <si>
    <t>CORADIFALIMENTOS S.A.</t>
  </si>
  <si>
    <t>0990794596001</t>
  </si>
  <si>
    <t>CONFIANZA CIA DE SEGUROS Y REASEGUROS S.A. ING. JAVIER CARDENAS U.</t>
  </si>
  <si>
    <t>0991301097001</t>
  </si>
  <si>
    <t>BANKERS CLUB</t>
  </si>
  <si>
    <t>0992599618001</t>
  </si>
  <si>
    <t xml:space="preserve">TACRIN S.A.  </t>
  </si>
  <si>
    <t>1391745508001</t>
  </si>
  <si>
    <t>IMPORTEQ</t>
  </si>
  <si>
    <t>1791412354001</t>
  </si>
  <si>
    <t>MODAS INTERNACIONALES TEXTIMODA S.A.</t>
  </si>
  <si>
    <t>1791849019001</t>
  </si>
  <si>
    <t>MOTORES DEL ECUADOR ECUAMOTORS</t>
  </si>
  <si>
    <t>1792577446001</t>
  </si>
  <si>
    <t>DIZAPARZI S.A</t>
  </si>
  <si>
    <t>1792382084001</t>
  </si>
  <si>
    <t>TABACARCEN S.A. TABABELA CARGO CENTER</t>
  </si>
  <si>
    <t>1790050947001</t>
  </si>
  <si>
    <t>IDEAL ALAMBREC SA</t>
  </si>
  <si>
    <t>1790710319001</t>
  </si>
  <si>
    <t>FARMACIAS Y COMISARIATOS DE MEDICINAS SA FARCOMED</t>
  </si>
  <si>
    <t>0992109386001</t>
  </si>
  <si>
    <t>CORRUCHECSA, CORRUGADOS CHILENOS -ECUATORIANOS S.A.</t>
  </si>
  <si>
    <t>0590036951001</t>
  </si>
  <si>
    <t>PARMALAT DEL ECUADOR S.A.</t>
  </si>
  <si>
    <t>1790142663001</t>
  </si>
  <si>
    <t>AGROPESA, INDUSTRIAAGROPECUARIA ECUATORIANA SA</t>
  </si>
  <si>
    <t>1791739191001</t>
  </si>
  <si>
    <t xml:space="preserve">SAFTEC </t>
  </si>
  <si>
    <t>0992475730001</t>
  </si>
  <si>
    <t>INDUSTRIAL LATINA S.A. LAINDUSA</t>
  </si>
  <si>
    <t>1792066921001</t>
  </si>
  <si>
    <t>GENECOM CIA. LTDA.</t>
  </si>
  <si>
    <t>0968589650001</t>
  </si>
  <si>
    <t>EMPRESA PUBLICA MUNICIPAL REGISTRO DE LA PROPIEDAD DE GUAYAQUIL</t>
  </si>
  <si>
    <t>0990971986001</t>
  </si>
  <si>
    <t>CAMARA DE COMERCIO DE GUAYAQUIL</t>
  </si>
  <si>
    <t>0993242276001</t>
  </si>
  <si>
    <t>REYBOSQUES C.L.</t>
  </si>
  <si>
    <t>0992804203001</t>
  </si>
  <si>
    <t xml:space="preserve">SUNKOVA S.A. </t>
  </si>
  <si>
    <t>0992156562001</t>
  </si>
  <si>
    <t>FARLETZA S.A.</t>
  </si>
  <si>
    <t>1790560716001</t>
  </si>
  <si>
    <t>EDITORIAL ECUALIBRO</t>
  </si>
  <si>
    <t>0991324739001</t>
  </si>
  <si>
    <t>RAVCORP S.A</t>
  </si>
  <si>
    <t>1714035704001</t>
  </si>
  <si>
    <t xml:space="preserve">QUINGATUÑA ALUISA LUIS ALBERTO </t>
  </si>
  <si>
    <t>1790100847001</t>
  </si>
  <si>
    <t>QUITO TENIS Y GOLF CLUB</t>
  </si>
  <si>
    <t>1790040968001</t>
  </si>
  <si>
    <t>INDUSTRIAL DANEC SA</t>
  </si>
  <si>
    <t>1790506428001</t>
  </si>
  <si>
    <t>GRUPO BRAVCO S.A.</t>
  </si>
  <si>
    <t>0991004270001</t>
  </si>
  <si>
    <t>BORSEA S.A.</t>
  </si>
  <si>
    <t>1190068389001</t>
  </si>
  <si>
    <t>COOPERATIVA DE AHORRO Y CREDITO VICENTINA MANUEL ESTEBAN GODOY ORTEGA LTDA</t>
  </si>
  <si>
    <t>0990000921001</t>
  </si>
  <si>
    <t xml:space="preserve">UNICENTRO TURISTICO JABUCAM SA </t>
  </si>
  <si>
    <t>0992866683001</t>
  </si>
  <si>
    <t>ASEGENSA ASESORIA Y SERVICIOS GENERALES S.A</t>
  </si>
  <si>
    <t>1791751094001</t>
  </si>
  <si>
    <t>UNICEF COOPERACION</t>
  </si>
  <si>
    <t>1791700694001</t>
  </si>
  <si>
    <t>LA CUADRA COMPAÑÍA INMOBILIARIA Y COMERCIALIZADORA S.A. INMOSOLUCION</t>
  </si>
  <si>
    <t>1792454077001</t>
  </si>
  <si>
    <t xml:space="preserve">RADIOLOGIA MEDINUCLEAR CIA. LTDA. </t>
  </si>
  <si>
    <t>0992642262001</t>
  </si>
  <si>
    <t>FIRESKY S.A.</t>
  </si>
  <si>
    <t>1792441420001</t>
  </si>
  <si>
    <t>TORREDEVEL ECUADOR S.A.</t>
  </si>
  <si>
    <t>1791806360001</t>
  </si>
  <si>
    <t>TELECOMUNICATIONS SOLUTIONS CENTER TSC S.A.</t>
  </si>
  <si>
    <t>1792204925001</t>
  </si>
  <si>
    <t>DINAMICA DE CONSTRUCCION DINAMICCOMSA S.A.</t>
  </si>
  <si>
    <t>0190148149001</t>
  </si>
  <si>
    <t>CARTORAMA C.A.</t>
  </si>
  <si>
    <t>1791957342001</t>
  </si>
  <si>
    <t>PAPIZZEC CIA LTDA</t>
  </si>
  <si>
    <t>1790775879001</t>
  </si>
  <si>
    <t>OFICINA COMERCIAL ADUANERA CORDERO PROANO CIA. LTD</t>
  </si>
  <si>
    <t>1890098106001</t>
  </si>
  <si>
    <t>IMVAB CIA LTDA</t>
  </si>
  <si>
    <t>0991337652001</t>
  </si>
  <si>
    <t>GUAMANGUA S.A.</t>
  </si>
  <si>
    <t>0992748117001</t>
  </si>
  <si>
    <t xml:space="preserve">PORTCOLL S.A. </t>
  </si>
  <si>
    <t>1792183251001</t>
  </si>
  <si>
    <t xml:space="preserve">MONOPRIX S.A. </t>
  </si>
  <si>
    <t>0992638125001</t>
  </si>
  <si>
    <t>1792079616001</t>
  </si>
  <si>
    <t>GESTION EXTERNA GESTIONA CTX S.A.</t>
  </si>
  <si>
    <t>0992185066001</t>
  </si>
  <si>
    <t xml:space="preserve">SIPECOM S.A.  </t>
  </si>
  <si>
    <t>1390140106001</t>
  </si>
  <si>
    <t>MARZAM CIA. LTDA.</t>
  </si>
  <si>
    <t>1791747844001</t>
  </si>
  <si>
    <t>FONDO DE POBLACION DE NACIONES UNIDAS</t>
  </si>
  <si>
    <t>1791189205001</t>
  </si>
  <si>
    <t>INVERSION Y DESARROLLO INVEDE</t>
  </si>
  <si>
    <t>1792337321001</t>
  </si>
  <si>
    <t>SATRACK S.A.</t>
  </si>
  <si>
    <t>1792588383001</t>
  </si>
  <si>
    <t>AUSOITALTEL S.A.</t>
  </si>
  <si>
    <t>1715822654001</t>
  </si>
  <si>
    <t>MARKETING VIP</t>
  </si>
  <si>
    <t>0992354690001</t>
  </si>
  <si>
    <t>INDUVIS COMPAÑIA INDUSTRIAL DEL ECUADOR S.A.</t>
  </si>
  <si>
    <t>1791242491001</t>
  </si>
  <si>
    <t>I.A.E. INDUSTRIA AGRICOLA EXPORTADORA INAEXPO C.A.</t>
  </si>
  <si>
    <t>0190085376001</t>
  </si>
  <si>
    <t>CUENCAORO, HOTELERA CUENCA S. A.</t>
  </si>
  <si>
    <t>0790013425001</t>
  </si>
  <si>
    <t>O.V. HOTELERA MACHALA S.A.</t>
  </si>
  <si>
    <t>0992872128001</t>
  </si>
  <si>
    <t>HOTEL PHG S.A.</t>
  </si>
  <si>
    <t>1390142389001</t>
  </si>
  <si>
    <t>MANTAORO HOTELERA MANTA S.A.</t>
  </si>
  <si>
    <t>0992655275001</t>
  </si>
  <si>
    <t>EMPACADORA CRUSTAMAR S.A. ''EMPACRUSA''</t>
  </si>
  <si>
    <t>1792422795001</t>
  </si>
  <si>
    <t xml:space="preserve">INDRA SISTEMAS S.A. </t>
  </si>
  <si>
    <t>1792513979001</t>
  </si>
  <si>
    <t>TECSIP S.A.</t>
  </si>
  <si>
    <t>1790986640001</t>
  </si>
  <si>
    <t>EXPORTADORA DE FLORES EXPOFLOR C.L.</t>
  </si>
  <si>
    <t>0992187905001</t>
  </si>
  <si>
    <t>VIBAG C.A.</t>
  </si>
  <si>
    <t>1792778077001</t>
  </si>
  <si>
    <t xml:space="preserve">ADMINSEG INSURANCE  PREMIUN INSUPRE CIA LTDA </t>
  </si>
  <si>
    <t>0992146036001</t>
  </si>
  <si>
    <t>COTZUL S.A.</t>
  </si>
  <si>
    <t>1790074889001</t>
  </si>
  <si>
    <t>QUIMICA ARISTON ECUADOR COMPAÑIA LIMITADA</t>
  </si>
  <si>
    <t>0992241217001</t>
  </si>
  <si>
    <t>DISEÑOS EXCLUSIVOS DISEX S.A.</t>
  </si>
  <si>
    <t>0990823359001</t>
  </si>
  <si>
    <t>PREDUCA SA</t>
  </si>
  <si>
    <t>0992689455001</t>
  </si>
  <si>
    <t>MEGADEPORTES S.A.</t>
  </si>
  <si>
    <t>1792634660001</t>
  </si>
  <si>
    <t>INPHONE SA</t>
  </si>
  <si>
    <t>0992126973001</t>
  </si>
  <si>
    <t>ALESSMART S.A.</t>
  </si>
  <si>
    <t>1791853849001</t>
  </si>
  <si>
    <t>IPG MEDIABRANDS S.A.</t>
  </si>
  <si>
    <t>0190370364001</t>
  </si>
  <si>
    <t>SERVIANDINA</t>
  </si>
  <si>
    <t>0990320810001</t>
  </si>
  <si>
    <t>IVAN BOHMAN</t>
  </si>
  <si>
    <t>0992749350001</t>
  </si>
  <si>
    <t>GASGUA S.A.</t>
  </si>
  <si>
    <t>0991273514001</t>
  </si>
  <si>
    <t>COMPANIA PANAMENA DE AVIACION S.A.</t>
  </si>
  <si>
    <t>1790039269001</t>
  </si>
  <si>
    <t>INGESA S.A.</t>
  </si>
  <si>
    <t>1791711572001</t>
  </si>
  <si>
    <t>GERENFOQUE S.A.</t>
  </si>
  <si>
    <t>1792504015001</t>
  </si>
  <si>
    <t xml:space="preserve">SOLUCIONES MOVILES DEL ECUADOR SOLUMOVECSA S. A. </t>
  </si>
  <si>
    <t>1792405130001</t>
  </si>
  <si>
    <t>PUENTES Y CALZADAS GRUPO DE EMPRESAS S.A.</t>
  </si>
  <si>
    <t>0991230726001</t>
  </si>
  <si>
    <t>GRUPO EMPRESARIAL AMAZONAS S.A. GRUAMAZONAS</t>
  </si>
  <si>
    <t>1791413237001</t>
  </si>
  <si>
    <t>SUPERDEPORTE (GRUPO MARATHON)</t>
  </si>
  <si>
    <t>1791294262001</t>
  </si>
  <si>
    <t>BEIERSDORF S.A.</t>
  </si>
  <si>
    <t>1792817633001</t>
  </si>
  <si>
    <t>SERVICIOS DE MERCADEO ATPHONECENTER S.A.</t>
  </si>
  <si>
    <t>0990678391001</t>
  </si>
  <si>
    <t xml:space="preserve">GUAYAQUIL TENNIS CLUB </t>
  </si>
  <si>
    <t>0190475409001</t>
  </si>
  <si>
    <t>OC OPTIMUSCELL CIA.LTDA</t>
  </si>
  <si>
    <t>0990334102001</t>
  </si>
  <si>
    <t>CONSULSISMICA</t>
  </si>
  <si>
    <t>0992714298001</t>
  </si>
  <si>
    <t>INMOBILIARIA PERICONSTRUCT S.A</t>
  </si>
  <si>
    <t>0990353085001</t>
  </si>
  <si>
    <t>ESTRUCTURAS DE HIERRO EDEHSA SA</t>
  </si>
  <si>
    <t>1791898230001</t>
  </si>
  <si>
    <t>SECRET OF FLOWERS (PYME)</t>
  </si>
  <si>
    <t>1791714717001</t>
  </si>
  <si>
    <t xml:space="preserve">MUNDIVANIDADES </t>
  </si>
  <si>
    <t>0190061264001</t>
  </si>
  <si>
    <t>INDUGLOB S.A.</t>
  </si>
  <si>
    <t>1791948238001</t>
  </si>
  <si>
    <t>SERTELINTE S.A.</t>
  </si>
  <si>
    <t>1792838630001</t>
  </si>
  <si>
    <t>PUBLICIDAD SARMIENTO S.A</t>
  </si>
  <si>
    <t>1792307767001</t>
  </si>
  <si>
    <t>PUBLICIS</t>
  </si>
  <si>
    <t>1792871379001</t>
  </si>
  <si>
    <t>DINAMICA EDGE TOWER</t>
  </si>
  <si>
    <t>1791940555001</t>
  </si>
  <si>
    <t>QUIMICA ANDERS</t>
  </si>
  <si>
    <t>0992824239001</t>
  </si>
  <si>
    <t xml:space="preserve">TRANSPORTE EXPOIMPO S.A. TRANEXIMP </t>
  </si>
  <si>
    <t>0990842752001</t>
  </si>
  <si>
    <t>POLIQUIM, POLIMEROS Y QUIMICOS C.A.</t>
  </si>
  <si>
    <t>0190154939001</t>
  </si>
  <si>
    <t>MOTRICENTRO CIA. LTDA.</t>
  </si>
  <si>
    <t>0991286403001</t>
  </si>
  <si>
    <t>TRANSFERUNION S.A.</t>
  </si>
  <si>
    <t>1791944100001</t>
  </si>
  <si>
    <t>SCOLASTICOM</t>
  </si>
  <si>
    <t>0391014981001</t>
  </si>
  <si>
    <t xml:space="preserve">TRANSPORTES DE CARGA PESADA Y COMBUSTIBLES TRANSCORALV S.A. </t>
  </si>
  <si>
    <t>1791880757001</t>
  </si>
  <si>
    <t xml:space="preserve">SCANNERSECURITY MONITOREO Y ALARMAS CIA. LTDA. </t>
  </si>
  <si>
    <t>0992697288001</t>
  </si>
  <si>
    <t>PLAZOS LAGOS TOWN CENTER</t>
  </si>
  <si>
    <t>0992294566001</t>
  </si>
  <si>
    <t>MEDIANET S.A.</t>
  </si>
  <si>
    <t>1391806256001</t>
  </si>
  <si>
    <t xml:space="preserve">PTKDELECUADOR S.A. </t>
  </si>
  <si>
    <t>1791105958001</t>
  </si>
  <si>
    <t>PRICEWATERHOUSECOOPERS DEL ECUADOR CIA. LTDA.</t>
  </si>
  <si>
    <t>1790149749001</t>
  </si>
  <si>
    <t>OFFSETEC SA</t>
  </si>
  <si>
    <t>1090088773001</t>
  </si>
  <si>
    <t>EQUINORTE S.A.</t>
  </si>
  <si>
    <t>1791359364001</t>
  </si>
  <si>
    <t>IDEAS Y GUIAS ARQUITECTONICAS IDEGUIAR CIA. LTDA.</t>
  </si>
  <si>
    <t>1791925432001</t>
  </si>
  <si>
    <t>ECUANEWEST S.A.</t>
  </si>
  <si>
    <t>1792909155001</t>
  </si>
  <si>
    <t xml:space="preserve">TARGETERS  </t>
  </si>
  <si>
    <t>0968558770001</t>
  </si>
  <si>
    <t xml:space="preserve">TRANSNAVE </t>
  </si>
  <si>
    <t>0992802081001</t>
  </si>
  <si>
    <t xml:space="preserve">M&amp;MP LEGAL S.A. </t>
  </si>
  <si>
    <t>1792135419001</t>
  </si>
  <si>
    <t xml:space="preserve">AUSTROFOOD CIA. LTDA </t>
  </si>
  <si>
    <t>1721572335001</t>
  </si>
  <si>
    <t xml:space="preserve">CERCADO BARRAGAN WILLIAMS HAROLDMUNDO MOVIL </t>
  </si>
  <si>
    <t>1792001366001</t>
  </si>
  <si>
    <t>AIRFUEL INTERNATIONAL S.A.</t>
  </si>
  <si>
    <t>1792591783001</t>
  </si>
  <si>
    <t>CENTRO DE ACTUALIZACION Y DESARROLLO PROFESIONAL CENADEPRO CIA LTDA</t>
  </si>
  <si>
    <t>0992601523001</t>
  </si>
  <si>
    <t>TRUISFRUIT</t>
  </si>
  <si>
    <t>1790149838001</t>
  </si>
  <si>
    <t>INDUSTRIA DE ACERO DE LOS ANDES SA</t>
  </si>
  <si>
    <t>0991287906001</t>
  </si>
  <si>
    <t>PLASTICOS INTERNACIONALES PLASINCA C.A.</t>
  </si>
  <si>
    <t>1791956486001</t>
  </si>
  <si>
    <t>AUTOMATIZACION Y SERVICIOS CEPRIACON CIA. LTDA.</t>
  </si>
  <si>
    <t>1792184134001</t>
  </si>
  <si>
    <t>BLACK &amp; DECKER DEL ECUADOR S.A</t>
  </si>
  <si>
    <t>1792014336001</t>
  </si>
  <si>
    <t>LAS PALMERAS GROUPALMERAS S.A.</t>
  </si>
  <si>
    <t>1791749685001</t>
  </si>
  <si>
    <t>ORGANIZACION PANAMERICANA DE LA SALUD-ORGANIZACION MUNDIAL DE LA SALUD</t>
  </si>
  <si>
    <t>0992124261001</t>
  </si>
  <si>
    <t>ECONOMI S.A.</t>
  </si>
  <si>
    <t>0992179619001</t>
  </si>
  <si>
    <t>AUTORIDAD AEROPORTUARIA DE GUAYAQUIL - FUNDACION DE LA MUY ILUSTRE MUNICIPALIDAD DE GUAYAQUIL</t>
  </si>
  <si>
    <t>1791945638001</t>
  </si>
  <si>
    <t>CREDIMETRICA S.A</t>
  </si>
  <si>
    <t>0992530618001</t>
  </si>
  <si>
    <t>CAMACHO - SANCHEZ LOGIST C.LTDA.</t>
  </si>
  <si>
    <t>0992618027001</t>
  </si>
  <si>
    <t>CONTROL UNION PERU SAC</t>
  </si>
  <si>
    <t>1792752205001</t>
  </si>
  <si>
    <t>FUNDACION COMPASSION INTERNATIONAL ECUADOR</t>
  </si>
  <si>
    <t>1792255007001</t>
  </si>
  <si>
    <t xml:space="preserve">XPERTDISTRITEL C.A. </t>
  </si>
  <si>
    <t>1791902076001</t>
  </si>
  <si>
    <t>LOPEZ MENA SERVICIOS ADUANEROS INTEGRALES CIA. LTDA</t>
  </si>
  <si>
    <t>0992866128001</t>
  </si>
  <si>
    <t xml:space="preserve">AMPLIFICA  </t>
  </si>
  <si>
    <t>0990079366001</t>
  </si>
  <si>
    <t>COMPANIA AGRICOLA RIO VENTANAS S.A. CARIVESA</t>
  </si>
  <si>
    <t>1790412113001</t>
  </si>
  <si>
    <t>CONJUNTO CLINICO NACIONAL CONCLINA CA</t>
  </si>
  <si>
    <t>1792546818001</t>
  </si>
  <si>
    <t>TELEFONICA INGENIERIA DE SEGURIDAD S.A. SOCIEDAD UNIPERSONAL</t>
  </si>
  <si>
    <t>0990388628001</t>
  </si>
  <si>
    <t>ROMERO Y ASOCIADOS C. LTDA.</t>
  </si>
  <si>
    <t>0992300809001</t>
  </si>
  <si>
    <t>ARQUEOL S.A.</t>
  </si>
  <si>
    <t>0992333383001</t>
  </si>
  <si>
    <t>DOSILER S.A.</t>
  </si>
  <si>
    <t>0992696923001</t>
  </si>
  <si>
    <t>EARTHFRUCTIFERA CIA. LTDA.</t>
  </si>
  <si>
    <t>1790436985001</t>
  </si>
  <si>
    <t>GRUPO CREATIVO PUBLYMARK C LTDA</t>
  </si>
  <si>
    <t>1790059111001</t>
  </si>
  <si>
    <t>HIDALGO E HIDALGO S.A.</t>
  </si>
  <si>
    <t>1792217679001</t>
  </si>
  <si>
    <t xml:space="preserve">LEVELFIVE TECNOLOGIAS CIA. LTDA. </t>
  </si>
  <si>
    <t>1792344654001</t>
  </si>
  <si>
    <t>GARLANDSECUADOR S. A.</t>
  </si>
  <si>
    <t>0101569804001</t>
  </si>
  <si>
    <t>VINICIO MOSQUERA BARSALLO</t>
  </si>
  <si>
    <t>0930394523001</t>
  </si>
  <si>
    <t>JOSUE PAREDES PLUAS NETWAY</t>
  </si>
  <si>
    <t>1790093808001</t>
  </si>
  <si>
    <t>LIBERTY SEGUROS S.A.</t>
  </si>
  <si>
    <t>0992211237001</t>
  </si>
  <si>
    <t>ESLIVE S.A.</t>
  </si>
  <si>
    <t>1791357396001</t>
  </si>
  <si>
    <t>TRAMACOEXPRESS CIA. LTDA.</t>
  </si>
  <si>
    <t>0991280855001</t>
  </si>
  <si>
    <t>CHOCOLATES FINOS NACIONALES COFINA S.A.</t>
  </si>
  <si>
    <t>1791892623001</t>
  </si>
  <si>
    <t>SEGURIDAD PRIVADA BEDOYA SEPRIBE CIA. LTDA</t>
  </si>
  <si>
    <t>0992785306001</t>
  </si>
  <si>
    <t>0190110001001</t>
  </si>
  <si>
    <t>COLINEAL CORPORATION CIA. LTDA.</t>
  </si>
  <si>
    <t>1793004512001</t>
  </si>
  <si>
    <t>CONTACCALL</t>
  </si>
  <si>
    <t>0902219484001</t>
  </si>
  <si>
    <t>SOSA SALAME EDISON PATRICIO</t>
  </si>
  <si>
    <t>0990318735001</t>
  </si>
  <si>
    <t>ECUAJUGOS SA</t>
  </si>
  <si>
    <t>0590033286001</t>
  </si>
  <si>
    <t>MOLINOS POULTIER SA</t>
  </si>
  <si>
    <t>0992820993001</t>
  </si>
  <si>
    <t>TRANSLODISALEC S.A.</t>
  </si>
  <si>
    <t>0991273719001</t>
  </si>
  <si>
    <t>ANILISA S.A.</t>
  </si>
  <si>
    <t>1792636299001</t>
  </si>
  <si>
    <t>NOVOMODE S.A.</t>
  </si>
  <si>
    <t>1792936446001</t>
  </si>
  <si>
    <t>TIBA ECUADOR FORWARDING S.A.</t>
  </si>
  <si>
    <t>0990294909001</t>
  </si>
  <si>
    <t>ENATIN S.A.</t>
  </si>
  <si>
    <t>1791771850001</t>
  </si>
  <si>
    <t>CARVAJAL ECUADOR S.A.</t>
  </si>
  <si>
    <t>1191721140001</t>
  </si>
  <si>
    <t xml:space="preserve">IMPORTADORA VIMOTECH CIA. LTDA. </t>
  </si>
  <si>
    <t>1792416345001</t>
  </si>
  <si>
    <t>COMPAÑIA DE IMPORTACION Y EXPORTACION PACKTRON S.A</t>
  </si>
  <si>
    <t>1792861535001</t>
  </si>
  <si>
    <t>MAKIFUSION S.A.</t>
  </si>
  <si>
    <t>1704141751001</t>
  </si>
  <si>
    <t xml:space="preserve">CARRERA GUERRA SARA CRISTINA (PIEL Y PEELING) </t>
  </si>
  <si>
    <t>0190434095001</t>
  </si>
  <si>
    <t>EC-KAWASAKI DEL ECUADOR S.A</t>
  </si>
  <si>
    <t>0968606090001</t>
  </si>
  <si>
    <t>EMPRESA PUBLICA MUNICIPAL DE MOVILIDAD DE SAMBORON</t>
  </si>
  <si>
    <t>0991259546001</t>
  </si>
  <si>
    <t>CARRO SEGURO CARSEG S.A.</t>
  </si>
  <si>
    <t>0992586605001</t>
  </si>
  <si>
    <t>CIMPELSA S.A.</t>
  </si>
  <si>
    <t>1790198510001</t>
  </si>
  <si>
    <t xml:space="preserve">COOPERATIVA DE SERVICIOS JACARANDA </t>
  </si>
  <si>
    <t>1190049406001</t>
  </si>
  <si>
    <t>INDUSTRIA LOJANA DE ESPECERIAS ILE C.A.</t>
  </si>
  <si>
    <t>1390097677001</t>
  </si>
  <si>
    <t>MARDEX MARISCOS DE EXPORTACION S.A.</t>
  </si>
  <si>
    <t>0992733160001</t>
  </si>
  <si>
    <t xml:space="preserve">AGRICOLA PALMEIRAS AGRIPAL S.A. </t>
  </si>
  <si>
    <t>0791776163001</t>
  </si>
  <si>
    <t xml:space="preserve"> DISTEVSATT S.A.</t>
  </si>
  <si>
    <t>1791959043001</t>
  </si>
  <si>
    <t>ENTREGAS ESPECIALES ESPENTREGAS S.A.</t>
  </si>
  <si>
    <t>1791753895001</t>
  </si>
  <si>
    <t xml:space="preserve">TERRA SOL CORP S.A.  </t>
  </si>
  <si>
    <t>0990409625001</t>
  </si>
  <si>
    <t>INMOBILIARIA INTELCA CIA. LTDA.</t>
  </si>
  <si>
    <t>0991327258001</t>
  </si>
  <si>
    <t>GREENANDES ECUADOR S.A.</t>
  </si>
  <si>
    <t>1090067563001</t>
  </si>
  <si>
    <t>FLORALP SA</t>
  </si>
  <si>
    <t>1791872584001</t>
  </si>
  <si>
    <t>CLIMEC S.A</t>
  </si>
  <si>
    <t>1792117933001</t>
  </si>
  <si>
    <t>SINERGYHARD CIA. LTDA.</t>
  </si>
  <si>
    <t>1792614422001</t>
  </si>
  <si>
    <t>BUSINESSCORPORATION CIA.LTDA.</t>
  </si>
  <si>
    <t>1792863015001</t>
  </si>
  <si>
    <t>COMEYPU S.A.</t>
  </si>
  <si>
    <t>1792526841001</t>
  </si>
  <si>
    <t>LATAMAUTOS CORPORACION S.A.</t>
  </si>
  <si>
    <t>1793065678001</t>
  </si>
  <si>
    <t>ALIONPRO S.A.</t>
  </si>
  <si>
    <t>0190122271001</t>
  </si>
  <si>
    <t>GRAIMAN CIA. LTDA.</t>
  </si>
  <si>
    <t>0990011524001</t>
  </si>
  <si>
    <t>COMPAÑÍA RECUBRIDORA DE PAPEL REPALCO</t>
  </si>
  <si>
    <t>0992701196001</t>
  </si>
  <si>
    <t xml:space="preserve">HANDYPLAST S.A. </t>
  </si>
  <si>
    <t>1793079628001</t>
  </si>
  <si>
    <t>SALESLAND ECUADOR S.A.S</t>
  </si>
  <si>
    <t>1792072328001</t>
  </si>
  <si>
    <t>TATASOLUTION CENTER S.A.</t>
  </si>
  <si>
    <t>1791350987001</t>
  </si>
  <si>
    <t xml:space="preserve">PROTECCION Y GUARDIANIA PRIVADA PROTEGUARVA CIA LTD  </t>
  </si>
  <si>
    <t>0190342387001</t>
  </si>
  <si>
    <t>ALTIOR CIA. LTDA.</t>
  </si>
  <si>
    <t>0992336943001</t>
  </si>
  <si>
    <t>HAZCON SERVICES S.A.</t>
  </si>
  <si>
    <t>0190386465001</t>
  </si>
  <si>
    <t>ALMESPANA CIA. LTDA.</t>
  </si>
  <si>
    <t>0992416114001</t>
  </si>
  <si>
    <t>GAVIRIA &amp; GAVIRIA AGENTES NACIONALES DE ADUANA S.A.</t>
  </si>
  <si>
    <t>0990226903001</t>
  </si>
  <si>
    <t>ECUABARNICES S.A.</t>
  </si>
  <si>
    <t>0990808074001</t>
  </si>
  <si>
    <t>0991326006001</t>
  </si>
  <si>
    <t xml:space="preserve">FUNDACION CRISTIANA PARA LA SALUD </t>
  </si>
  <si>
    <t>1790685314001</t>
  </si>
  <si>
    <t>FLORES EQUINOCCIALES SA FLOREQUISA</t>
  </si>
  <si>
    <t>1791890973001</t>
  </si>
  <si>
    <t>VANTTIVE CIA. LTDA</t>
  </si>
  <si>
    <t>1791963695001</t>
  </si>
  <si>
    <t>TEXCOLOMBIA S.A.</t>
  </si>
  <si>
    <t>0190327426001</t>
  </si>
  <si>
    <t xml:space="preserve">ANDICOAUDI S.A  </t>
  </si>
  <si>
    <t>0190413861001</t>
  </si>
  <si>
    <t>MASOLUC S.A.</t>
  </si>
  <si>
    <t>1790023885001</t>
  </si>
  <si>
    <t>TRANSPORTADORA ECUATORIANA DE VALORES TEVCOL S.A.</t>
  </si>
  <si>
    <t>0891782640001</t>
  </si>
  <si>
    <t>GRAN SORTEO FAMILIAR GSF S.A.</t>
  </si>
  <si>
    <t>1790012956001</t>
  </si>
  <si>
    <t>DURAGAS S.A.</t>
  </si>
  <si>
    <t>1790263061001</t>
  </si>
  <si>
    <t>COMPAÑÍA ECUATORIANA DE PRODUCTOS PARA EL ASEO CEDEPPA CIA. LTDA.</t>
  </si>
  <si>
    <t>1791273486001</t>
  </si>
  <si>
    <t>EQUIVIDA COMPAÑIA DE SEGUROS S.A.</t>
  </si>
  <si>
    <t>0992290897001</t>
  </si>
  <si>
    <t>0992420502001</t>
  </si>
  <si>
    <t>JAPINA S.A.</t>
  </si>
  <si>
    <t>1790451801001</t>
  </si>
  <si>
    <t>COOPERATIVA DE AHORRO Y CREDITO COOPROGRESO LTDA.</t>
  </si>
  <si>
    <t>1791877969001</t>
  </si>
  <si>
    <t>PAL FARMA CIA. LTDA</t>
  </si>
  <si>
    <t>1792625270001</t>
  </si>
  <si>
    <t>SERVIMAX</t>
  </si>
  <si>
    <t>1791402588001</t>
  </si>
  <si>
    <t>SOLUCIONES INFORMATICAS DEL FUTURO SIFUTURO S.A.</t>
  </si>
  <si>
    <t>1792411203001</t>
  </si>
  <si>
    <t xml:space="preserve">TUENTIPLUS S.A.  </t>
  </si>
  <si>
    <t>0992789344001</t>
  </si>
  <si>
    <t xml:space="preserve">OXIGENO S. A. OXIGENOSA </t>
  </si>
  <si>
    <t>1791838149001</t>
  </si>
  <si>
    <t>HABITUSINVESTIGACION S.A.</t>
  </si>
  <si>
    <t>1792554829001</t>
  </si>
  <si>
    <t>DISTRIBUIDORA NEWPACK S.A</t>
  </si>
  <si>
    <t>1791767535001</t>
  </si>
  <si>
    <t>SOCIEDAD INDUSTRIAL GANADERA ELORDEÑO S.A.</t>
  </si>
  <si>
    <t>0991280731001</t>
  </si>
  <si>
    <t>CONSULTORIA SANITARIA Y AMBIENTAL. CONSULAMBIENTE CIA. LTDA.</t>
  </si>
  <si>
    <t>0990554978001</t>
  </si>
  <si>
    <t xml:space="preserve">INMOBILIARIA ROGRA SA </t>
  </si>
  <si>
    <t>0992316241001</t>
  </si>
  <si>
    <t>CORNEJO &amp; IGLESIAS ASOCIADOS S.A</t>
  </si>
  <si>
    <t>0992364327001</t>
  </si>
  <si>
    <t>DITELME</t>
  </si>
  <si>
    <t>0992105607001</t>
  </si>
  <si>
    <t>METALMECANICA METALCAR C.A.</t>
  </si>
  <si>
    <t>0992788798001</t>
  </si>
  <si>
    <t>DUAGUI S.A.</t>
  </si>
  <si>
    <t>1791355792001</t>
  </si>
  <si>
    <t>INDUSTRIA LICORERAIBEROAMERICANA ILSA S.A.</t>
  </si>
  <si>
    <t>1791220668001</t>
  </si>
  <si>
    <t>INGENIERIA DE REFRIGERACION INFRI CIA. LTDA.</t>
  </si>
  <si>
    <t>1791436792001</t>
  </si>
  <si>
    <t>ECOLOGIA Y ENERGIA ECOENERGY CIA. LTDA.</t>
  </si>
  <si>
    <t>0992568070001</t>
  </si>
  <si>
    <t xml:space="preserve">URBANA FILMS S.A. CONALUSA </t>
  </si>
  <si>
    <t>1700623828001</t>
  </si>
  <si>
    <t xml:space="preserve">NEON MAGICO </t>
  </si>
  <si>
    <t>1801250091001</t>
  </si>
  <si>
    <t xml:space="preserve">VILLACIS VERDESOTO WILLIAM JAMES </t>
  </si>
  <si>
    <t>1791807529001</t>
  </si>
  <si>
    <t>PAYLESS SHOESOURCEECUADOR CIA. LTDA.</t>
  </si>
  <si>
    <t>0992926228001</t>
  </si>
  <si>
    <t>DETERGENTES DEL ECUADOR DETCUADOR S.A.</t>
  </si>
  <si>
    <t>0190371069001</t>
  </si>
  <si>
    <t>CONSORCIO PARA LA OPERACION DE SISTEMAS DE RECUADO</t>
  </si>
  <si>
    <t>1792526418001</t>
  </si>
  <si>
    <t>TECNODELIVERY CONSULTORES S.A</t>
  </si>
  <si>
    <t>1792133653001</t>
  </si>
  <si>
    <t>ASISTANET S.A.</t>
  </si>
  <si>
    <t>1792135443001</t>
  </si>
  <si>
    <t>MODEIBERICA CIA. LTDA.</t>
  </si>
  <si>
    <t>0992814837001</t>
  </si>
  <si>
    <t>CINEMAFORTIN S.A. CINEFORTSA</t>
  </si>
  <si>
    <t>1791044959001</t>
  </si>
  <si>
    <t>INDUSTRIAS COTOGCHOA CIA LTDA</t>
  </si>
  <si>
    <t>1791766520001</t>
  </si>
  <si>
    <t>EXXIDE S.A</t>
  </si>
  <si>
    <t>0992321601001</t>
  </si>
  <si>
    <t>DALKASA S.A.</t>
  </si>
  <si>
    <t>0992149582001</t>
  </si>
  <si>
    <t>CENTRAL DE ALIMENTOS CENTRALIMENTOS S.A.</t>
  </si>
  <si>
    <t>0190360636001</t>
  </si>
  <si>
    <t>REPRESENTACIONES PEDRO ARANEDA FERRER E HIJOS CIA. LTDA.</t>
  </si>
  <si>
    <t>0992396849001</t>
  </si>
  <si>
    <t>HACEB DEL ECUADOR S.A.</t>
  </si>
  <si>
    <t>0993214485001</t>
  </si>
  <si>
    <t>MOBILEGROUPTEAM S.A.</t>
  </si>
  <si>
    <t>1790899780001</t>
  </si>
  <si>
    <t>CAMARA DE COMERCIO DE QUITO</t>
  </si>
  <si>
    <t>1792793882001</t>
  </si>
  <si>
    <t>SERVICIOS COMERCIALIZACION DE TELECOMUNICACIONES C</t>
  </si>
  <si>
    <t>0916893993001</t>
  </si>
  <si>
    <t>GOMEZ CANO JORGE ANDRES</t>
  </si>
  <si>
    <t>1792145376001</t>
  </si>
  <si>
    <t>SIAEMICRO</t>
  </si>
  <si>
    <t>1391904150001</t>
  </si>
  <si>
    <t>SERVICIOS&amp;COMUNICACION TELPA S.A.</t>
  </si>
  <si>
    <t>0992125691001</t>
  </si>
  <si>
    <t xml:space="preserve">KITTON S.A.  </t>
  </si>
  <si>
    <t>0992524901001</t>
  </si>
  <si>
    <t>SEGURIDAD PRIVADA AMERICANA SEPROAMERICA</t>
  </si>
  <si>
    <t>0992708654001</t>
  </si>
  <si>
    <t>SISTEMA DE COBRO DEL ECUADOR S.A. SISTEMECUADOR</t>
  </si>
  <si>
    <t>0992704438001</t>
  </si>
  <si>
    <t>SORISEG CIA. LTDA.</t>
  </si>
  <si>
    <t>0991400265001</t>
  </si>
  <si>
    <t>RUBA S.A.</t>
  </si>
  <si>
    <t>1792383110001</t>
  </si>
  <si>
    <t>CANT TECNOLOGIA S.A.</t>
  </si>
  <si>
    <t>0991325026001</t>
  </si>
  <si>
    <t>BANRED S.A.</t>
  </si>
  <si>
    <t>0991439064001</t>
  </si>
  <si>
    <t>CONSTRUCCIONES DRAGADO Y ARENA S.A CONDRAIARSA</t>
  </si>
  <si>
    <t>1792513812001</t>
  </si>
  <si>
    <t>KRUMED S.A.</t>
  </si>
  <si>
    <t>0992775513001</t>
  </si>
  <si>
    <t>ULTRAFRESH S.A.</t>
  </si>
  <si>
    <t>0991506683001</t>
  </si>
  <si>
    <t>ASOCIACION DE EXPORTADORES DE BANANO DEL ECUADOR AEBE</t>
  </si>
  <si>
    <t>1792541336001</t>
  </si>
  <si>
    <t xml:space="preserve">BIOPROEC S.A. </t>
  </si>
  <si>
    <t>0990182868001</t>
  </si>
  <si>
    <t>TRACTOPARTES</t>
  </si>
  <si>
    <t>0990962170001</t>
  </si>
  <si>
    <t>LUTEXSA INDUSTRIALCOMERCIAL COMPAÐIA LIMITADA</t>
  </si>
  <si>
    <t>0993243221001</t>
  </si>
  <si>
    <t>CONSORCIO AURORA TRANSPORTE PUBLICO GYE</t>
  </si>
  <si>
    <t>1792224217001</t>
  </si>
  <si>
    <t>GROWFLOWERS PRODUCCIONES S.A.</t>
  </si>
  <si>
    <t>0990019657001</t>
  </si>
  <si>
    <t>COMPAÑIA ANONIMA EL UNIVERSO</t>
  </si>
  <si>
    <t>1791362845001</t>
  </si>
  <si>
    <t>UNIVERSIDAD DE LAS AMERICAS</t>
  </si>
  <si>
    <t>1792321948001</t>
  </si>
  <si>
    <t>HERNAN RODRIGUEZ &amp; MARCO LOPEZ AGENCIA ASESORA PRODUCTORA DE SEGUROS CIA. LTDA.</t>
  </si>
  <si>
    <t>1792331013001</t>
  </si>
  <si>
    <t>INDUSTRIAS METALICAS DECORATIVAS INMEDEC</t>
  </si>
  <si>
    <t>1792319501001</t>
  </si>
  <si>
    <t>ATEDUCA CIA. LTDA.</t>
  </si>
  <si>
    <t>0992327685001</t>
  </si>
  <si>
    <t>SHERLOCTECH SOLUTIONS S.A.</t>
  </si>
  <si>
    <t>1791354400001</t>
  </si>
  <si>
    <t>AUDIOAUTO S.A.</t>
  </si>
  <si>
    <t>0993032972001</t>
  </si>
  <si>
    <t>CLOUDIFY SA.</t>
  </si>
  <si>
    <t>0993222704001</t>
  </si>
  <si>
    <t>ARMBUILDING S.A.</t>
  </si>
  <si>
    <t>0917540833001</t>
  </si>
  <si>
    <t>ANA MARIA DOMINGUEZ CORDOVA</t>
  </si>
  <si>
    <t>0992922532001</t>
  </si>
  <si>
    <t>GALMACK S.A.</t>
  </si>
  <si>
    <t>0190006247001</t>
  </si>
  <si>
    <t>MUTUALISTA AZUAY MARIA MOSCOSO</t>
  </si>
  <si>
    <t>0990261431001</t>
  </si>
  <si>
    <t xml:space="preserve">SERVISEGURO SA </t>
  </si>
  <si>
    <t>1790049795001</t>
  </si>
  <si>
    <t>MODERNA ALIMENTOS S.A.</t>
  </si>
  <si>
    <t>1792647657001</t>
  </si>
  <si>
    <t>INNOVATION AUTO S.A.</t>
  </si>
  <si>
    <t>0991303448001</t>
  </si>
  <si>
    <t>OSELLA S.A</t>
  </si>
  <si>
    <t>0992537205001</t>
  </si>
  <si>
    <t>MACOMON S.A.</t>
  </si>
  <si>
    <t>0992110147001</t>
  </si>
  <si>
    <t>SINTERNAC S.A.</t>
  </si>
  <si>
    <t>1792378265001</t>
  </si>
  <si>
    <t xml:space="preserve">ASESORIA Y CONSULTORIA ASECOSA S.A </t>
  </si>
  <si>
    <t>1792517729001</t>
  </si>
  <si>
    <t>OUTLET TELEMERC</t>
  </si>
  <si>
    <t>1792370337001</t>
  </si>
  <si>
    <t>TAOPROCONSULT S.A.</t>
  </si>
  <si>
    <t>0190020304001</t>
  </si>
  <si>
    <t>EXPORTADORA K. DORFZAUN S.A.</t>
  </si>
  <si>
    <t>0993065285001</t>
  </si>
  <si>
    <t>HELP USER SA</t>
  </si>
  <si>
    <t>1790143597001</t>
  </si>
  <si>
    <t xml:space="preserve">DISENO Y PLANIFICACION DIPLAN C LTDA </t>
  </si>
  <si>
    <t>0190440052001</t>
  </si>
  <si>
    <t>COMERCIALIZADORA ALVARADO Y ASOCIADOS ELECTROOFERT</t>
  </si>
  <si>
    <t>1791768825001</t>
  </si>
  <si>
    <t>CONDUTO ECUADOR S.A.</t>
  </si>
  <si>
    <t>0990011079001</t>
  </si>
  <si>
    <t>UNION VINICOLA INTERNACIONAL S.A.</t>
  </si>
  <si>
    <t>0190368068001</t>
  </si>
  <si>
    <t>0190168107001</t>
  </si>
  <si>
    <t>ESTACION DE SERVICIO NARANCAY C. LTDA.</t>
  </si>
  <si>
    <t>0791789567001</t>
  </si>
  <si>
    <t>COMERCIALIZADORA MOVIL-PI-STORE C.L.</t>
  </si>
  <si>
    <t>2490000286001</t>
  </si>
  <si>
    <t>PRIMICIAS DEL MAR S.A. PRICMARSA</t>
  </si>
  <si>
    <t>0190331342001</t>
  </si>
  <si>
    <t xml:space="preserve">ESTACION DE SERVICIO CATAVIÑA CIA. LTDA. </t>
  </si>
  <si>
    <t>1707866909001</t>
  </si>
  <si>
    <t>1792834708001</t>
  </si>
  <si>
    <t>SOLUCIONES VISUALES OLA SOLUVISTA C.A.</t>
  </si>
  <si>
    <t>1090033944001</t>
  </si>
  <si>
    <t>EMPRESAS PINTO S.A.</t>
  </si>
  <si>
    <t>0990387745001</t>
  </si>
  <si>
    <t>LA GALERIA GLEYDIA S.A.</t>
  </si>
  <si>
    <t>0992361220001</t>
  </si>
  <si>
    <t xml:space="preserve">FUNDACION SANTIAGO DE GUAYAQUIL </t>
  </si>
  <si>
    <t>0991448446001</t>
  </si>
  <si>
    <t>ASANTECORP S.A.</t>
  </si>
  <si>
    <t>0993215643001</t>
  </si>
  <si>
    <t xml:space="preserve">ORBITEK S. A. </t>
  </si>
  <si>
    <t>1792572215001</t>
  </si>
  <si>
    <t>LATTITUDE CORP S.A (PICHINCHA - QUITO - EL BATAN)</t>
  </si>
  <si>
    <t>0190393879001</t>
  </si>
  <si>
    <t xml:space="preserve">SANCECI CIA. LTDA. </t>
  </si>
  <si>
    <t>0992796790001</t>
  </si>
  <si>
    <t>0993019658001</t>
  </si>
  <si>
    <t>INDUSTRIA ALIMENTICIA THAGON S A</t>
  </si>
  <si>
    <t>1792204763001</t>
  </si>
  <si>
    <t>LEGADOIL S.A.</t>
  </si>
  <si>
    <t>0990961271001</t>
  </si>
  <si>
    <t>INMODERNA S.A.</t>
  </si>
  <si>
    <t>0104305289001</t>
  </si>
  <si>
    <t>TORRES VINUEZA DAVID ISRAEL</t>
  </si>
  <si>
    <t>0919529735001</t>
  </si>
  <si>
    <t>DUQUE BAYONA MIGUEL ANGEL</t>
  </si>
  <si>
    <t>1710629807001</t>
  </si>
  <si>
    <t>QUILUMBA CABASCANGO MANUEL EDUARDO</t>
  </si>
  <si>
    <t>0993124753001</t>
  </si>
  <si>
    <t>BIGTECH CORPORATION BIGTECHCORP S.A.</t>
  </si>
  <si>
    <t>0190349594001</t>
  </si>
  <si>
    <t>CAR SOUNDVISION CIA. LTDA.</t>
  </si>
  <si>
    <t>0992677171001</t>
  </si>
  <si>
    <t>GUSMICHICKEN S.A.</t>
  </si>
  <si>
    <t>0992856491001</t>
  </si>
  <si>
    <t xml:space="preserve">CISCR CORPORACION INTEGRAL DE SEGURIDAD Y CONTROL DE RIESGO CIA. LTDA. </t>
  </si>
  <si>
    <t>0993136077001</t>
  </si>
  <si>
    <t>MANAGERS INSPECTORA DE RIESGOS S.A.</t>
  </si>
  <si>
    <t>1791259157001</t>
  </si>
  <si>
    <t>SETEC SOCIEDAD ANONIMA AGENCIA ASESORA PRODUCTORA DE SEGUROS</t>
  </si>
  <si>
    <t>1792273552001</t>
  </si>
  <si>
    <t>AMERICANASSIST ECUADOR S.A</t>
  </si>
  <si>
    <t>1792135362001</t>
  </si>
  <si>
    <t>VELVALMAGENTA S.A.</t>
  </si>
  <si>
    <t>0993000469001</t>
  </si>
  <si>
    <t>INAVI S.A.</t>
  </si>
  <si>
    <t>0993079774001</t>
  </si>
  <si>
    <t>GLOBALCALLCENTER S.A.</t>
  </si>
  <si>
    <t>0993085332001</t>
  </si>
  <si>
    <t>DELTA GUAYAQUIL CIA. LTDA.</t>
  </si>
  <si>
    <t>1791327063001</t>
  </si>
  <si>
    <t>DELTA REBOBINAJE MACKALLES CIA LTDA</t>
  </si>
  <si>
    <t>0990027900001</t>
  </si>
  <si>
    <t>INDUSTRIA CARTONERAECUATORIANA S.A.</t>
  </si>
  <si>
    <t>0991399658001</t>
  </si>
  <si>
    <t>ORO VERDE MANAGEMENT S.A. (OROVERSA)</t>
  </si>
  <si>
    <t>1790007782001</t>
  </si>
  <si>
    <t xml:space="preserve">INCUBADORA NACIONAL CA INCA </t>
  </si>
  <si>
    <t>0990947325001</t>
  </si>
  <si>
    <t>LABORATORIO NEGRETE LABNEGRET C.A.</t>
  </si>
  <si>
    <t>1792032172001</t>
  </si>
  <si>
    <t>HOTELES DECAMERON DEL ECUADOR</t>
  </si>
  <si>
    <t>1792359228001</t>
  </si>
  <si>
    <t>GOURMETSANTAFE CIA. LTDA. GRUPO BARLOVENTO</t>
  </si>
  <si>
    <t>0190151514001</t>
  </si>
  <si>
    <t xml:space="preserve">LA MOLIENDA LA MOLIEN CIA LTDA. </t>
  </si>
  <si>
    <t>0190056783001</t>
  </si>
  <si>
    <t xml:space="preserve">TURISA CUENCA C LTDA </t>
  </si>
  <si>
    <t>0990268770001</t>
  </si>
  <si>
    <t>ECUAVIA S.A.</t>
  </si>
  <si>
    <t>0990682836001</t>
  </si>
  <si>
    <t>ELMILLON COMPANIA LIMITADA</t>
  </si>
  <si>
    <t>0992187476001</t>
  </si>
  <si>
    <t>DRUFESA S.A.</t>
  </si>
  <si>
    <t>1792011507001</t>
  </si>
  <si>
    <t>ALVAREZCONST S.A.</t>
  </si>
  <si>
    <t>1792204690001</t>
  </si>
  <si>
    <t>FRUTAS Y CONSERVAS S.A. FRUCONSA</t>
  </si>
  <si>
    <t>0993198412001</t>
  </si>
  <si>
    <t>BLUE PACIFIC CORPORATE BLUEPACOR S.A.</t>
  </si>
  <si>
    <t>0992912227001</t>
  </si>
  <si>
    <t>GLONETLO GLOBAL NETWORK LOGISTICS S.A.</t>
  </si>
  <si>
    <t>1715703656001</t>
  </si>
  <si>
    <t>PILLAJO GUAÑUNA JORGE FERNANDO</t>
  </si>
  <si>
    <t>0991244085001</t>
  </si>
  <si>
    <t>CHEM-TECH S.A.</t>
  </si>
  <si>
    <t>0990003629001</t>
  </si>
  <si>
    <t>LINEAS AEREAS NACIONALES ECUADOR S.A. LAN - ECUADOR</t>
  </si>
  <si>
    <t>0190156389001</t>
  </si>
  <si>
    <t>ISOLLANTA CIA. LTDA.</t>
  </si>
  <si>
    <t>1792957133001</t>
  </si>
  <si>
    <t>AVIATION PROFLYING CENTER S.A.</t>
  </si>
  <si>
    <t>0100348937001</t>
  </si>
  <si>
    <t>ALFONSO HEREDIA TAPIA</t>
  </si>
  <si>
    <t>1792658985001</t>
  </si>
  <si>
    <t>GESTIONSEGURA AGENCIA ASESORA PRODUCTORA DE SEGUROS CIA LTDA</t>
  </si>
  <si>
    <t>1792823315001</t>
  </si>
  <si>
    <t>NOVA COSMETICA S.C.C.</t>
  </si>
  <si>
    <t>1801510510001</t>
  </si>
  <si>
    <t>GOMEZ LOPEZ GUSTAVO ARTURO</t>
  </si>
  <si>
    <t>0908226384001</t>
  </si>
  <si>
    <t>FRANCO LEYTON ANDRES ROBERTO</t>
  </si>
  <si>
    <t>0190316815001</t>
  </si>
  <si>
    <t>VAZ SEGUROS S.A.</t>
  </si>
  <si>
    <t>0190054314001</t>
  </si>
  <si>
    <t>CONSTRUCTORA DE CAMINOS S.A.</t>
  </si>
  <si>
    <t>1792927951001</t>
  </si>
  <si>
    <t>MINISO ECUADOR S.A.</t>
  </si>
  <si>
    <t>0908895725001</t>
  </si>
  <si>
    <t>FALCONI DILLON MARCO ANTONIO</t>
  </si>
  <si>
    <t>1792694337001</t>
  </si>
  <si>
    <t>TIPTI S.A</t>
  </si>
  <si>
    <t>0201581501001</t>
  </si>
  <si>
    <t xml:space="preserve">ARELLANO PAZMIÑO CINTHIA JOHANNA </t>
  </si>
  <si>
    <t>1792652197001</t>
  </si>
  <si>
    <t>CONSULTORA Y ASESORA PERFORMIA-ECUADOR CIA. LTDA.</t>
  </si>
  <si>
    <t>0992720352001</t>
  </si>
  <si>
    <t>IGLESIA EVANGELICA PENTECOSTAL CAMPO DE RESTAURACI</t>
  </si>
  <si>
    <t>1718752429001</t>
  </si>
  <si>
    <t>TRUJILLO PAZMIÑO MARIA GABRIELA</t>
  </si>
  <si>
    <t>1713706826001</t>
  </si>
  <si>
    <t xml:space="preserve"> NICOLAS ANDRES SANTOS BATALLAS</t>
  </si>
  <si>
    <t>0992465891001</t>
  </si>
  <si>
    <t>CONEXION TOTAL S.A.</t>
  </si>
  <si>
    <t>0190133389001</t>
  </si>
  <si>
    <t>BYPSA S. A. AGENCIA ASESORA PRODUCTORA DE SEGUROS</t>
  </si>
  <si>
    <t>1790691810001</t>
  </si>
  <si>
    <t>SIMED CIA. LTDA.</t>
  </si>
  <si>
    <t>0993236276001</t>
  </si>
  <si>
    <t>ASKFITTINGS C.A.</t>
  </si>
  <si>
    <t>1791434110001</t>
  </si>
  <si>
    <t>AYALA MOSQUERA INGENIERIA Y CONSTRUCCIONES INCOAYAM CIA. LTDA.</t>
  </si>
  <si>
    <t>1792215854001</t>
  </si>
  <si>
    <t>PLASTIFLAN CIA. LTDA.</t>
  </si>
  <si>
    <t>1792908264001</t>
  </si>
  <si>
    <t>EDIFICIO OMEGA</t>
  </si>
  <si>
    <t>1791888650001</t>
  </si>
  <si>
    <t xml:space="preserve">ETICAL LABORATORIOS ETICAL S.A </t>
  </si>
  <si>
    <t>1792699177001</t>
  </si>
  <si>
    <t>ASOCIACION EN CUENTAS EN PARTICIPACION CAFSEN</t>
  </si>
  <si>
    <t>1792799120001</t>
  </si>
  <si>
    <t>ACADEMIA DE CONDUCCIÓN DRIVERS ACADEMY DRIACSA S.A</t>
  </si>
  <si>
    <t>1708763600001</t>
  </si>
  <si>
    <t xml:space="preserve">DIRANI SEGUROS </t>
  </si>
  <si>
    <t>1791287835001</t>
  </si>
  <si>
    <t>CONSORCIO DEL PICHINCHA S.A. CONDELPI</t>
  </si>
  <si>
    <t>1792423309001</t>
  </si>
  <si>
    <t>INNOVATION CASE</t>
  </si>
  <si>
    <t>0190166570001</t>
  </si>
  <si>
    <t xml:space="preserve">CARPINTERIA Y TAPICERIA INTERNACIONAL CTIN CIA. LTDA.  </t>
  </si>
  <si>
    <t>1791253787001</t>
  </si>
  <si>
    <t>PAT PRIMO ECUADOR COMERCIALIZADORA S.A.</t>
  </si>
  <si>
    <t>1793063365001</t>
  </si>
  <si>
    <t>PIXELLEC S.A.</t>
  </si>
  <si>
    <t>1791241819001</t>
  </si>
  <si>
    <t>RODDOME PHARMACEUTICAL S.A.</t>
  </si>
  <si>
    <t>1792827698001</t>
  </si>
  <si>
    <t>MARITIME AND AIR SYSTEMS MASGROUPEC S.A.</t>
  </si>
  <si>
    <t>0190438058001</t>
  </si>
  <si>
    <t>AUTOSDELSUR S.A.</t>
  </si>
  <si>
    <t>0993000612001</t>
  </si>
  <si>
    <t>FIDEICOMISO INMOBILIARIO INTEGRAL VILANOVA</t>
  </si>
  <si>
    <t>1792287014001</t>
  </si>
  <si>
    <t>MANSUERA</t>
  </si>
  <si>
    <t>0993031356001</t>
  </si>
  <si>
    <t>KYROZ S.A</t>
  </si>
  <si>
    <t>1791410017001</t>
  </si>
  <si>
    <t>MASGAS S.A.</t>
  </si>
  <si>
    <t>1792053005001</t>
  </si>
  <si>
    <t>RASTRACK SATELITAL ECUARASTRACK S.A.</t>
  </si>
  <si>
    <t>0992547103001</t>
  </si>
  <si>
    <t xml:space="preserve">BESTCOMMUNICATIONS S.A. </t>
  </si>
  <si>
    <t>1791812484001</t>
  </si>
  <si>
    <t>TRECX CIA. LTDA.</t>
  </si>
  <si>
    <t>0992379863001</t>
  </si>
  <si>
    <t>INDUSTRIAS LUDAFA S.A.</t>
  </si>
  <si>
    <t>0993232122001</t>
  </si>
  <si>
    <t>PROFESSIONAL CONTACT CENTER Y BPO PCC BPO SA</t>
  </si>
  <si>
    <t>1792100135001</t>
  </si>
  <si>
    <t xml:space="preserve">VANNIER ECUADOR S.A. </t>
  </si>
  <si>
    <t>1792261694001</t>
  </si>
  <si>
    <t>SANCHEZ FERNANDO</t>
  </si>
  <si>
    <t>1792683602001</t>
  </si>
  <si>
    <t>MOTIONTM TECNOLOGIA EN MOVIMIENTO S A</t>
  </si>
  <si>
    <t>1310012925001</t>
  </si>
  <si>
    <t>1802529113001</t>
  </si>
  <si>
    <t xml:space="preserve">ACURIO MARIN DIEGO FERNANDO </t>
  </si>
  <si>
    <t>1792605504001</t>
  </si>
  <si>
    <t>ADMINISTRACION ESTRATEGICA DE GASOLINERAS DEL ECUADOR ADESGAE CIA. LTDA.</t>
  </si>
  <si>
    <t>1791842111001</t>
  </si>
  <si>
    <t>ACTIVITY DISTRIBUCIONES CIA. LTDA</t>
  </si>
  <si>
    <t>1791873033001</t>
  </si>
  <si>
    <t>BPE ELECTRONIC CIA. LTDA</t>
  </si>
  <si>
    <t>1792131545001</t>
  </si>
  <si>
    <t>CONSEJERIA DE PLANIFICACION Y COORDINACION DE LA EMBAJADA DE ESPAÑA EN QUITO.</t>
  </si>
  <si>
    <t>0190410617001</t>
  </si>
  <si>
    <t>ECUAGOLDMINING SOUTH AMERICA S.A.</t>
  </si>
  <si>
    <t>0990692416001</t>
  </si>
  <si>
    <t>TRASELEC S.A.</t>
  </si>
  <si>
    <t>0992117699001</t>
  </si>
  <si>
    <t>1792272688001</t>
  </si>
  <si>
    <t>SUMINISTROS MEDICOS DE LABORATORIO SUMELAB CIA LTDA</t>
  </si>
  <si>
    <t>1792212308001</t>
  </si>
  <si>
    <t>COMERCIALIZADORA NIF NUF S.A.</t>
  </si>
  <si>
    <t>0904871241001</t>
  </si>
  <si>
    <t>CASANOVA REYNOSO IVAN ENRICO</t>
  </si>
  <si>
    <t>0993205893001</t>
  </si>
  <si>
    <t>SALUDYFITNESS S.A.</t>
  </si>
  <si>
    <t>1891772153001</t>
  </si>
  <si>
    <t>RIEGOS ANDINOS CONSULTORES IRRICONSULT CIA. LTDA.</t>
  </si>
  <si>
    <t>1709772659001</t>
  </si>
  <si>
    <t>PEÑA PADILLA FREDY FERNANDO</t>
  </si>
  <si>
    <t>0992962828001</t>
  </si>
  <si>
    <t>0992136804001</t>
  </si>
  <si>
    <t>PARCESHI S.A.</t>
  </si>
  <si>
    <t>0992719567001</t>
  </si>
  <si>
    <t xml:space="preserve">SHIELDMOBILE SA </t>
  </si>
  <si>
    <t>1790615103001</t>
  </si>
  <si>
    <t>CENTRO OPTICO INDULENTES C LTDA</t>
  </si>
  <si>
    <t>1792674298001</t>
  </si>
  <si>
    <t>UFINET ECUADRO UFIEC S.A.</t>
  </si>
  <si>
    <t>0992424745001</t>
  </si>
  <si>
    <t>COMPAÑIA DE VIGILANCIA Y SEGURIDAD PRIVADA</t>
  </si>
  <si>
    <t>1790001725001</t>
  </si>
  <si>
    <t>SIDERURGICA ECUATORIANA SIDEC </t>
  </si>
  <si>
    <t>0190096467001</t>
  </si>
  <si>
    <t>CORPORACION ECUATORIANA DE LICORES Y ALIMENTOS SA CELYASA</t>
  </si>
  <si>
    <t>0992437308001</t>
  </si>
  <si>
    <t xml:space="preserve">GENECSACORP S.A. </t>
  </si>
  <si>
    <t>0992884088001</t>
  </si>
  <si>
    <t>SEGURIDAD REYES DEL CIELO REYCIEL CÍA.LTDA.</t>
  </si>
  <si>
    <t>1790105601001</t>
  </si>
  <si>
    <t>PONTIFICIA UNIVERSIDAD CATOLICA DEL ECUADOR</t>
  </si>
  <si>
    <t>0992884371001</t>
  </si>
  <si>
    <t>CENTRO DE ESTUDIOS EN TECNOLOGIA DE LA INFORMACION</t>
  </si>
  <si>
    <t>1790033287001</t>
  </si>
  <si>
    <t>HOTEL COLON INTERNACIONAL CA</t>
  </si>
  <si>
    <t>1719444026001</t>
  </si>
  <si>
    <t>DIEGO ROBERTO FLORES OÑA</t>
  </si>
  <si>
    <t>1718581398001</t>
  </si>
  <si>
    <t>PINTO ALEMAN ANA LUCIA</t>
  </si>
  <si>
    <t>1792679486001</t>
  </si>
  <si>
    <t>PERFUMARC INTERNACIONAL S.A</t>
  </si>
  <si>
    <t>1792652952001</t>
  </si>
  <si>
    <t>REPRESENTACIONES SHOES AMERICA SHOESAMERICA C.A.</t>
  </si>
  <si>
    <t>0102311594001</t>
  </si>
  <si>
    <t xml:space="preserve"> GUEVARA BUESTAN KLEVER HOMERO </t>
  </si>
  <si>
    <t>1091728857001</t>
  </si>
  <si>
    <t xml:space="preserve">SAITEL </t>
  </si>
  <si>
    <t>1790290069001</t>
  </si>
  <si>
    <t>SCHREDER ECUADOR S.A.</t>
  </si>
  <si>
    <t>1792844851001</t>
  </si>
  <si>
    <t>1890153565001</t>
  </si>
  <si>
    <t>PORTALDATA</t>
  </si>
  <si>
    <t>1791295358001</t>
  </si>
  <si>
    <t>TELYDATA, TELECOMUNICACIONES Y DATOS CIA. LTDA.</t>
  </si>
  <si>
    <t>1792862337001</t>
  </si>
  <si>
    <t>MANDAYCOB S.A</t>
  </si>
  <si>
    <t>0190402452001</t>
  </si>
  <si>
    <t>PAYPHONE CA</t>
  </si>
  <si>
    <t>1705000907001</t>
  </si>
  <si>
    <t>CECILIA MARIA DE LOURDES</t>
  </si>
  <si>
    <t>0993172472001</t>
  </si>
  <si>
    <t xml:space="preserve">GROWNET ECUADOR </t>
  </si>
  <si>
    <t>1716393176001</t>
  </si>
  <si>
    <t>ZAMBRANO ESPINOZA DE LOS MONTEROS JOMARA ALEJANDRA</t>
  </si>
  <si>
    <t>0102144003001</t>
  </si>
  <si>
    <t>ESPINOZA ZEAS MANUEL JHON</t>
  </si>
  <si>
    <t>0705354587001</t>
  </si>
  <si>
    <t>GONZALEZ CALDERON ABEL ROBERTO</t>
  </si>
  <si>
    <t>0701228199001</t>
  </si>
  <si>
    <t xml:space="preserve">LOPEZ ASPIAZU VIOLETA PATRICIA </t>
  </si>
  <si>
    <t>0915890321001</t>
  </si>
  <si>
    <t>COLINA CARRILLO PAMELA MONSERRATH</t>
  </si>
  <si>
    <t>1001629862001</t>
  </si>
  <si>
    <t xml:space="preserve"> BMOTORS</t>
  </si>
  <si>
    <t>1102022876001</t>
  </si>
  <si>
    <t>ROJAS ENCALADA MERI PIEDAD</t>
  </si>
  <si>
    <t>1307794360001</t>
  </si>
  <si>
    <t>VILLAGOMEZ MENENDEZ JOSE LUIS</t>
  </si>
  <si>
    <t>1702895101001</t>
  </si>
  <si>
    <t>DELGADO TROYA ALFONSO MARCELO</t>
  </si>
  <si>
    <t>1708647720001</t>
  </si>
  <si>
    <t>ERAZO YEPEZ MILTON GERMAN</t>
  </si>
  <si>
    <t>1711394344001</t>
  </si>
  <si>
    <t>RODRIGUEZ RODRIGUEZ DARWIN FABRICIO</t>
  </si>
  <si>
    <t>1712089893001</t>
  </si>
  <si>
    <t>NUEVA IMAGEN</t>
  </si>
  <si>
    <t>1710170786001</t>
  </si>
  <si>
    <t>SANGUÑA MUZO DIEGO ENRIQUE</t>
  </si>
  <si>
    <t>1707261655001</t>
  </si>
  <si>
    <t xml:space="preserve"> CHEMALI JACOME GUSTAVO ESTEBAN</t>
  </si>
  <si>
    <t>1714889142001</t>
  </si>
  <si>
    <t>ENDARA LARA CHRISTIAN PATRICIO</t>
  </si>
  <si>
    <t>1719055046001</t>
  </si>
  <si>
    <t>TRANCOZO SAMANIEGO STEPHANIA AZUCENA</t>
  </si>
  <si>
    <t>1718816406001</t>
  </si>
  <si>
    <t>MANTILLA PAREDES ALEXIS GUSTAVO</t>
  </si>
  <si>
    <t>1717346256001</t>
  </si>
  <si>
    <t>WILLIAM DAVID NAULA FREIRE</t>
  </si>
  <si>
    <t>1713501094001</t>
  </si>
  <si>
    <t>MARCELO RAUL CASTILLO TOBAR</t>
  </si>
  <si>
    <t>1723006498001</t>
  </si>
  <si>
    <t>GARCIA NARVAEZ NATHALY GABRIELA</t>
  </si>
  <si>
    <t>1756731921001</t>
  </si>
  <si>
    <t>DELGADO SOLANO DANIEL ALEJANDRO</t>
  </si>
  <si>
    <t>0924668601001</t>
  </si>
  <si>
    <t>CHOUMAN NASSRALLAH</t>
  </si>
  <si>
    <t>0190460347001</t>
  </si>
  <si>
    <t>MAESTRO P&amp;PM CIA LTDA</t>
  </si>
  <si>
    <t>1714699970001</t>
  </si>
  <si>
    <t>BETANCOURT CHAVEZ ROBERT STEVEN</t>
  </si>
  <si>
    <t>1756384127001</t>
  </si>
  <si>
    <t>GIAMPIETRO LORENZO MICHELE</t>
  </si>
  <si>
    <t>0990011532001</t>
  </si>
  <si>
    <t>0914747662001</t>
  </si>
  <si>
    <t>ROMERO VALDIVIESO DANI RONALD</t>
  </si>
  <si>
    <t>1715815575001</t>
  </si>
  <si>
    <t>TEJADA RIVADENEIRA JOHANNA LISSET</t>
  </si>
  <si>
    <t>1714690193001</t>
  </si>
  <si>
    <t>MONTARELO MARTINEZ DAMIAN</t>
  </si>
  <si>
    <t>1703319150001</t>
  </si>
  <si>
    <t>SAA MENA CARLOS RENE</t>
  </si>
  <si>
    <t>0992667273001</t>
  </si>
  <si>
    <t xml:space="preserve">RAPIDIAGNOSTICS S.A. </t>
  </si>
  <si>
    <t>0101086007001</t>
  </si>
  <si>
    <t>ARTEAGA PEÑA MANUEL EDUARDO</t>
  </si>
  <si>
    <t>1710575729001</t>
  </si>
  <si>
    <t>CHUQUIZAN GUERRERO FANY JOBA</t>
  </si>
  <si>
    <t>1792289610001</t>
  </si>
  <si>
    <t>SEAFAIRCARGO ECUADOR S.A.</t>
  </si>
  <si>
    <t>0704692474001</t>
  </si>
  <si>
    <t>GEOVANNY ANDRES VELOZ REYES</t>
  </si>
  <si>
    <t>0908800287001</t>
  </si>
  <si>
    <t>EGAS VEINTIMILLA FERNANDO JOSE</t>
  </si>
  <si>
    <t>1710901404001</t>
  </si>
  <si>
    <t>VARGAS CISNEROS CARLOS LEONARDO</t>
  </si>
  <si>
    <t>0927806000001</t>
  </si>
  <si>
    <t>XU GUANMING</t>
  </si>
  <si>
    <t>0930368659001</t>
  </si>
  <si>
    <t>LIJIN GUO</t>
  </si>
  <si>
    <t>0927160101001</t>
  </si>
  <si>
    <t>DAYSI CAROLINA ZAMBRANO ALBARRACIN</t>
  </si>
  <si>
    <t>1712277266001</t>
  </si>
  <si>
    <t xml:space="preserve">HOU FENG SHAO WEN </t>
  </si>
  <si>
    <t>1710014679001</t>
  </si>
  <si>
    <t>ALARCON ALVARADO ALEXIS FABIAN</t>
  </si>
  <si>
    <t>1714020284001</t>
  </si>
  <si>
    <t>TITUSUNTA LOPEZ SANTIAGO DAVID</t>
  </si>
  <si>
    <t>0905942181001</t>
  </si>
  <si>
    <t xml:space="preserve">VENEGAS GALLO JENNY MARIA </t>
  </si>
  <si>
    <t>0401357660001</t>
  </si>
  <si>
    <t>VIZCAINO NARVAEZ MARIA CRISTINA</t>
  </si>
  <si>
    <t>0921355558001</t>
  </si>
  <si>
    <t>ICAZA LOZANO EVELYN IVANNA</t>
  </si>
  <si>
    <t>1307541704001</t>
  </si>
  <si>
    <t>ESMERALDA GONGORA SERGIO ALEJANDRO</t>
  </si>
  <si>
    <t>0993258385001</t>
  </si>
  <si>
    <t>HD CALL CENTER SERVICES HDCCENTER S.A.</t>
  </si>
  <si>
    <t>0911869477001</t>
  </si>
  <si>
    <t>HERRERA CAJIAS ROBERTO HANS</t>
  </si>
  <si>
    <t>1802908630001</t>
  </si>
  <si>
    <t>ALTAMIRANO CASTRO MARCO GUILLERMO</t>
  </si>
  <si>
    <t>0993101672001</t>
  </si>
  <si>
    <t>ONCOBIOTEC S.A.</t>
  </si>
  <si>
    <t>1711664621001</t>
  </si>
  <si>
    <t>ALMENDARIZ UNDA VICTOR ANDRES</t>
  </si>
  <si>
    <t>0930201348001</t>
  </si>
  <si>
    <t xml:space="preserve"> LEYDY BEATRIZ ALVARADO RAMIREZ</t>
  </si>
  <si>
    <t>1721875787001</t>
  </si>
  <si>
    <t>RODRIGUEZ SOLIS EVELYN PATRICIA</t>
  </si>
  <si>
    <t>0993258652001</t>
  </si>
  <si>
    <t>RACING MOTO DEL ECUADOR RM-EC S.A.</t>
  </si>
  <si>
    <t>0913348710001</t>
  </si>
  <si>
    <t>1791800850001</t>
  </si>
  <si>
    <t>ACLIMATIC CIA.LTDA.</t>
  </si>
  <si>
    <t>0909289167001</t>
  </si>
  <si>
    <t>ONOFRE TOLEDO MARIA AUXILIADORA</t>
  </si>
  <si>
    <t>1792741351001</t>
  </si>
  <si>
    <t>CC&amp;COMPAÑIA S.A.</t>
  </si>
  <si>
    <t>0911146439001</t>
  </si>
  <si>
    <t>AVILA BUSTAMANTE CARLOS LUIS</t>
  </si>
  <si>
    <t>1792174120001</t>
  </si>
  <si>
    <t xml:space="preserve">METROPARQUEOS S.A. </t>
  </si>
  <si>
    <t>0992864532001</t>
  </si>
  <si>
    <t>UNIVERSAL SHOES S.A. UNISHOES</t>
  </si>
  <si>
    <t>1791945476001</t>
  </si>
  <si>
    <t>AENORECUADOR S.A.</t>
  </si>
  <si>
    <t>1391799837001</t>
  </si>
  <si>
    <t xml:space="preserve">INDUSTRIA TUCAN S.A. INDUSTUCAN </t>
  </si>
  <si>
    <t>1791738233001</t>
  </si>
  <si>
    <t>HANSELYGRETEL CIA. LTDA.</t>
  </si>
  <si>
    <t>1003079223001</t>
  </si>
  <si>
    <t>1102868815001</t>
  </si>
  <si>
    <t xml:space="preserve"> GALVEZ BENITEZ LILIAN ESTHER </t>
  </si>
  <si>
    <t>1310558281001</t>
  </si>
  <si>
    <t xml:space="preserve">VELASQUEZ SANCHEZ ANA MAGDALENA </t>
  </si>
  <si>
    <t>1709380743001</t>
  </si>
  <si>
    <t>VELASQUEZ VERA MARTHA ISABEL</t>
  </si>
  <si>
    <t>1711074078001</t>
  </si>
  <si>
    <t>FIGUEROA BARBA NAYADE</t>
  </si>
  <si>
    <t>1714680806001</t>
  </si>
  <si>
    <t>ECHEVERRIA VELOZ FERNANDO</t>
  </si>
  <si>
    <t>1002142501001</t>
  </si>
  <si>
    <t>FLORES BAUTISTA CHRISTIAN ANDRES</t>
  </si>
  <si>
    <t>1712964129001</t>
  </si>
  <si>
    <t>1391700660001</t>
  </si>
  <si>
    <t>ASO DE EMPLEADOS DE LA FABRIL S.A.</t>
  </si>
  <si>
    <t>1791411099001</t>
  </si>
  <si>
    <t>ARCA CONTINENTAL SOCIEDAD ANONIMA BURSATIL DE CAPITAL VARIABLE</t>
  </si>
  <si>
    <t>1760000660001</t>
  </si>
  <si>
    <t>MINISTERIO DE GOBIERNO</t>
  </si>
  <si>
    <t>1760003410001</t>
  </si>
  <si>
    <t>GOBIERNO AUTONOMO DESCENTRALIZADO DEL DISTRITO METROPOLITANO DE QUITO</t>
  </si>
  <si>
    <t>1790014797001</t>
  </si>
  <si>
    <t>AUTOMOTORES Y ANEXOS SA AYASA</t>
  </si>
  <si>
    <t>1791840488001</t>
  </si>
  <si>
    <t xml:space="preserve">OFICINA COMERCIAL DE LA EMBAJADA DE ESPAÑA  </t>
  </si>
  <si>
    <t>1792233887001</t>
  </si>
  <si>
    <t xml:space="preserve">FUNDACION TELEFONICA ECUADOR  </t>
  </si>
  <si>
    <t>1791891015001</t>
  </si>
  <si>
    <t>CORPORACION POWERFAST CIA. LTDA.</t>
  </si>
  <si>
    <t>0992169028001</t>
  </si>
  <si>
    <t>LK - TRO - KOM S.A.</t>
  </si>
  <si>
    <t>0992259558001</t>
  </si>
  <si>
    <t>GILAUCO S.A.</t>
  </si>
  <si>
    <t>0915728612001</t>
  </si>
  <si>
    <t>MORA GAVILANES HARLINGTON RENE</t>
  </si>
  <si>
    <t>1310590235001</t>
  </si>
  <si>
    <t>ZAMBRANO ZAMBRANO SULLY SUSANA</t>
  </si>
  <si>
    <t>0190153274001</t>
  </si>
  <si>
    <t xml:space="preserve">CAMARA DE COMERCIO DE CUENCA </t>
  </si>
  <si>
    <t>0991322930001</t>
  </si>
  <si>
    <t>MAC CENTER S.A.</t>
  </si>
  <si>
    <t>0991303480001</t>
  </si>
  <si>
    <t>INDURADIA S.A.</t>
  </si>
  <si>
    <t>0992287101001</t>
  </si>
  <si>
    <t>TECH MAHINDRA - ECUADOR S.A.</t>
  </si>
  <si>
    <t>0992598182001</t>
  </si>
  <si>
    <t>AEROPUERTOS ECOLOGICOS DE GALAPAGOS S. A. ECOGAL</t>
  </si>
  <si>
    <t>0993007366001</t>
  </si>
  <si>
    <t>IMKOPLAST S.A.</t>
  </si>
  <si>
    <t>1791414667001</t>
  </si>
  <si>
    <t>GOLDERIE TRADING CIA. LTDA.</t>
  </si>
  <si>
    <t>1791291522001</t>
  </si>
  <si>
    <t>BAKELSECUADOR S.A.</t>
  </si>
  <si>
    <t>1790017397001</t>
  </si>
  <si>
    <t>COMPANIA ECUATORIANA DEL TE CA CETCA</t>
  </si>
  <si>
    <t>1791871472001</t>
  </si>
  <si>
    <t>CLYAN SERVICES WORLD S.A.</t>
  </si>
  <si>
    <t>1792068576001</t>
  </si>
  <si>
    <t>COBEFEC CIA. LTDA</t>
  </si>
  <si>
    <t>1791995112001</t>
  </si>
  <si>
    <t>PRODUCTOS SKSFARMS CIA. LTDA.</t>
  </si>
  <si>
    <t>1792620090001</t>
  </si>
  <si>
    <t>DINAMICANETWORK ADMINISTRACION Y NEGOCIOS CIA. LTD</t>
  </si>
  <si>
    <t>1792730619001</t>
  </si>
  <si>
    <t>CONSORCIO SEGURIDAD Y MOVILIDAD</t>
  </si>
  <si>
    <t>1792712971001</t>
  </si>
  <si>
    <t>TIPPYTEA CIA.LTDA.</t>
  </si>
  <si>
    <t>1792764408001</t>
  </si>
  <si>
    <t>TENALAX SA</t>
  </si>
  <si>
    <t>1891715664001</t>
  </si>
  <si>
    <t>AUTOMEKANO</t>
  </si>
  <si>
    <t>0991101039001</t>
  </si>
  <si>
    <t>FLINT INK ECUADOR S.A.</t>
  </si>
  <si>
    <t>0992885912001</t>
  </si>
  <si>
    <t>TECNICENTRO DON HUGO</t>
  </si>
  <si>
    <t>1391724845001</t>
  </si>
  <si>
    <t>SOCIEDAD ANONIMA CIVIL Y COMERCIAL BUSSINES PLUS</t>
  </si>
  <si>
    <t>1791256115001</t>
  </si>
  <si>
    <t>RECURSOS HUMANOS.</t>
  </si>
  <si>
    <t>1792029929001</t>
  </si>
  <si>
    <t xml:space="preserve">TECCELLSA S.A. </t>
  </si>
  <si>
    <t>1713003042001</t>
  </si>
  <si>
    <t>TONATO TIRADO VICTOR HUGO</t>
  </si>
  <si>
    <t>1720954161001</t>
  </si>
  <si>
    <t>JOSE LUIS DIAS FLORES</t>
  </si>
  <si>
    <t>contacto base</t>
  </si>
  <si>
    <t>NEDETEL</t>
  </si>
  <si>
    <t>0988625675; 0988691761</t>
  </si>
  <si>
    <t>0997905760</t>
  </si>
  <si>
    <t>0992537305</t>
  </si>
  <si>
    <t>022993100 ext. 7999; 0996530672; 0995880701; 0996391519; 0996484568</t>
  </si>
  <si>
    <t>0984931727</t>
  </si>
  <si>
    <t>0983352781</t>
  </si>
  <si>
    <t>0995343727; 3731500 Ext 41800; 0981098597 Ext 41803; 0981100430 Ext 41805; 0981098899 Ext 41801; 0992232430 Ext 41807; 098380587; 0995343727</t>
  </si>
  <si>
    <t>0999631490</t>
  </si>
  <si>
    <t>0997051724 ; 0994352136 ; 0994350695; 0997626989</t>
  </si>
  <si>
    <t>026051443; 0984470874</t>
  </si>
  <si>
    <t>0982679873 (Jaime Moscoso); 042324060 Ext. 555; 0999655283; 0986141790; 0983335751</t>
  </si>
  <si>
    <t>0992516230; 0998284805; 0983620475; 993850640</t>
  </si>
  <si>
    <t>0969821922</t>
  </si>
  <si>
    <t>0986075311</t>
  </si>
  <si>
    <t>0980238776</t>
  </si>
  <si>
    <t>023950600 ext 2820; 0987410627; 023802342; 023802345</t>
  </si>
  <si>
    <t>2996222; 2999000 ext 2000, 2999000 ext 2001; 0995293673; 0995293673; 0995635469; 0995630442; 0992937184; 0999021354; 0992937477</t>
  </si>
  <si>
    <t>043731390 Ext 2020</t>
  </si>
  <si>
    <t>0996206586</t>
  </si>
  <si>
    <t>0982722827; 0992676331; 0989741841</t>
  </si>
  <si>
    <t>0969578277</t>
  </si>
  <si>
    <t xml:space="preserve">0998030761; 0983517599; 0995652324; 0984621983; 0958617908; 0958885739; 0995652324 </t>
  </si>
  <si>
    <t>0994022779; 0995414141</t>
  </si>
  <si>
    <t>0984389524</t>
  </si>
  <si>
    <t>5003600 ext 999456;  5003600 ext. 999418; 0984363489;  5003600 ext. 999455; 0984410508</t>
  </si>
  <si>
    <t>0996542047; 0999825305; 0984885661; 0980319650; 0992948483; 0994575028; 0980964692</t>
  </si>
  <si>
    <t>0995775150; 0997098708</t>
  </si>
  <si>
    <t>0987345013</t>
  </si>
  <si>
    <t>0994870354</t>
  </si>
  <si>
    <t>0992635996; 0997928018; 0987327881</t>
  </si>
  <si>
    <t>0999921208; 0999918679; 0992944236; 0995652185; 0998008674</t>
  </si>
  <si>
    <t>998351700</t>
  </si>
  <si>
    <t>045019776; 0999423337</t>
  </si>
  <si>
    <t>0997782821</t>
  </si>
  <si>
    <t>0987462100</t>
  </si>
  <si>
    <t>0998350556; 0988539060</t>
  </si>
  <si>
    <t>0988141338; 0986815355</t>
  </si>
  <si>
    <t>0987634525; 0992536183</t>
  </si>
  <si>
    <t>023961900; 0997537714; 023961900 Ext. 2321; 0993615509; 0983306614; 0999039403; 0982685937</t>
  </si>
  <si>
    <t>0992567346</t>
  </si>
  <si>
    <t>04-2683701 Ext 1321</t>
  </si>
  <si>
    <t xml:space="preserve"> 1700202020 ; 0984512598; 0984512592; 0998033469 ; 0987478255; 0962786046 0958897973</t>
  </si>
  <si>
    <t>023830050; 0996459343</t>
  </si>
  <si>
    <t>0994380679</t>
  </si>
  <si>
    <t>0986784639; 043711290 Ext: 511</t>
  </si>
  <si>
    <t>0994220612; 0994943685; 022928125; 022928104</t>
  </si>
  <si>
    <t>0986349762; 0983014948</t>
  </si>
  <si>
    <t>0998201983</t>
  </si>
  <si>
    <t>02993700 EXT. 51606//51600; 18475; 0995653915</t>
  </si>
  <si>
    <t>0981362640</t>
  </si>
  <si>
    <t>0993983600</t>
  </si>
  <si>
    <t>0983801210; 022920872</t>
  </si>
  <si>
    <t>0992748167</t>
  </si>
  <si>
    <t>993163182 ; 42202180</t>
  </si>
  <si>
    <t>0984513138; 0987061817</t>
  </si>
  <si>
    <t>0982595479</t>
  </si>
  <si>
    <t>0984549383</t>
  </si>
  <si>
    <t>0998113767</t>
  </si>
  <si>
    <t>0959487669</t>
  </si>
  <si>
    <t>0958987531; 0984943982</t>
  </si>
  <si>
    <t>0984886424; 0998445442; (04) 2592200 ext 290; 6003410 ext 4171</t>
  </si>
  <si>
    <t>042209333 Ext. 252-130; 0991025951</t>
  </si>
  <si>
    <t>0996050873</t>
  </si>
  <si>
    <t>0990614320; 0998477981</t>
  </si>
  <si>
    <t>042596500 EXT 318; 0997197041</t>
  </si>
  <si>
    <t>0989075016</t>
  </si>
  <si>
    <t>0989775126</t>
  </si>
  <si>
    <t>0999753808</t>
  </si>
  <si>
    <t>0998013613</t>
  </si>
  <si>
    <t>0990597666</t>
  </si>
  <si>
    <t xml:space="preserve">0983351517; 0984446414 </t>
  </si>
  <si>
    <t>0997810441</t>
  </si>
  <si>
    <t>0992747830</t>
  </si>
  <si>
    <t>0997003497; 0994276544</t>
  </si>
  <si>
    <t>02-3968400 ; 0980689125 ; 0998338808</t>
  </si>
  <si>
    <t>0988731959; 0997629726</t>
  </si>
  <si>
    <t>0998426500; 0997471632; 2581177 Ext 4476</t>
  </si>
  <si>
    <t>0994558278</t>
  </si>
  <si>
    <t>0988561982</t>
  </si>
  <si>
    <t>0984295438; 0994346741;0995174684</t>
  </si>
  <si>
    <t>0994021551</t>
  </si>
  <si>
    <t>0987209035; 0983239054</t>
  </si>
  <si>
    <t>0997592257;  0997515860</t>
  </si>
  <si>
    <t>0958978699; 022928350</t>
  </si>
  <si>
    <t>0994152411</t>
  </si>
  <si>
    <t>09982481317</t>
  </si>
  <si>
    <t>0939774739</t>
  </si>
  <si>
    <t>0997671597; 2989079</t>
  </si>
  <si>
    <t>0995620720; 0999001017; 0992724688</t>
  </si>
  <si>
    <t>0983516981</t>
  </si>
  <si>
    <t>0984886209</t>
  </si>
  <si>
    <t>0226017221 Ext 15; 0991931016</t>
  </si>
  <si>
    <t>0984354160</t>
  </si>
  <si>
    <t>0992119538; 04-2204850 Ext. 2914</t>
  </si>
  <si>
    <t>5215539936717; 5511961723545</t>
  </si>
  <si>
    <t>0984432286</t>
  </si>
  <si>
    <t>0987061421</t>
  </si>
  <si>
    <t>0984241566</t>
  </si>
  <si>
    <t>0993429215; 0967991984</t>
  </si>
  <si>
    <t>0996211604</t>
  </si>
  <si>
    <t>0999919497</t>
  </si>
  <si>
    <t>024009600 ext. 2682; 2681; 0995398853; 0999248548</t>
  </si>
  <si>
    <t>0995650438</t>
  </si>
  <si>
    <t>0990145246</t>
  </si>
  <si>
    <t>0989246798</t>
  </si>
  <si>
    <t>0995447363</t>
  </si>
  <si>
    <t>0962797490</t>
  </si>
  <si>
    <t>042256888 EXT 181 0990188251</t>
  </si>
  <si>
    <t>0984511541</t>
  </si>
  <si>
    <t>0998316533</t>
  </si>
  <si>
    <t>0999735379</t>
  </si>
  <si>
    <t>0994359906; 0983014948</t>
  </si>
  <si>
    <t>0993774552</t>
  </si>
  <si>
    <t>0983756197; 0999817624</t>
  </si>
  <si>
    <t>0999977357; 4 5000-666 Ext. 235; 0994068522</t>
  </si>
  <si>
    <t>0998018859</t>
  </si>
  <si>
    <t>0984919826</t>
  </si>
  <si>
    <t>0994254379; 02216860 /62 Ext 150</t>
  </si>
  <si>
    <t>0994411771</t>
  </si>
  <si>
    <t>0980736117</t>
  </si>
  <si>
    <t>0989208732</t>
  </si>
  <si>
    <t>0984068902; 0994896852</t>
  </si>
  <si>
    <t>0997006064</t>
  </si>
  <si>
    <t>0992779661; 0989416762</t>
  </si>
  <si>
    <t>0998924471;6003820  ext.  240</t>
  </si>
  <si>
    <t>0988794764; 0983014948</t>
  </si>
  <si>
    <t>0987061817</t>
  </si>
  <si>
    <t>0995606149</t>
  </si>
  <si>
    <t>0982794679</t>
  </si>
  <si>
    <t>0995251500</t>
  </si>
  <si>
    <t>0985321751</t>
  </si>
  <si>
    <t>0994665670</t>
  </si>
  <si>
    <t>0990488493</t>
  </si>
  <si>
    <t>0969590082</t>
  </si>
  <si>
    <t>0987794868; 0967477481</t>
  </si>
  <si>
    <t>0984169998</t>
  </si>
  <si>
    <t>0995479907</t>
  </si>
  <si>
    <t>02-2256750 Ext. 402</t>
  </si>
  <si>
    <t>0999834700 ; 2229454</t>
  </si>
  <si>
    <t>0983270140</t>
  </si>
  <si>
    <t>0995009035; 0999703988</t>
  </si>
  <si>
    <t>0962791374; 0983305417</t>
  </si>
  <si>
    <t>023316583</t>
  </si>
  <si>
    <t>0994412683; 074135470 - Ext.10536;  0985011663; 02-2997200; 0992190699</t>
  </si>
  <si>
    <t>0995543423; 0998179625; 3704800; 043704853; 0998179625</t>
  </si>
  <si>
    <t>0994606033</t>
  </si>
  <si>
    <t>0987227558</t>
  </si>
  <si>
    <t>0958895925</t>
  </si>
  <si>
    <t>1768150860001</t>
  </si>
  <si>
    <t>0987497757; 0996897427; 0987906399 ; 0997262294</t>
  </si>
  <si>
    <t>0992211506; 0987193299</t>
  </si>
  <si>
    <t>0983410937</t>
  </si>
  <si>
    <t>0999802360; 0980760838</t>
  </si>
  <si>
    <t>0983563405</t>
  </si>
  <si>
    <t>0999041074</t>
  </si>
  <si>
    <t>3933800 ext 6000; 0998488422</t>
  </si>
  <si>
    <t>0983519298</t>
  </si>
  <si>
    <t>0987132008</t>
  </si>
  <si>
    <t>0994511369</t>
  </si>
  <si>
    <t>0939200366</t>
  </si>
  <si>
    <t>0994596420</t>
  </si>
  <si>
    <t>0996167727</t>
  </si>
  <si>
    <t>0999805260</t>
  </si>
  <si>
    <t>0984421293</t>
  </si>
  <si>
    <t>2227068; 0996097543</t>
  </si>
  <si>
    <t>0998513063</t>
  </si>
  <si>
    <t>994333101</t>
  </si>
  <si>
    <t>033700229; 0988755996</t>
  </si>
  <si>
    <t>0986916563</t>
  </si>
  <si>
    <t>0990863904</t>
  </si>
  <si>
    <t>2597269 ; 2591369 ; 0999907502</t>
  </si>
  <si>
    <t>0992796788</t>
  </si>
  <si>
    <t>022523082 ext 24; 02227700 ext. 4610; 0994794921; 0998983206</t>
  </si>
  <si>
    <t>0968501322</t>
  </si>
  <si>
    <t>0985047777; 072810743</t>
  </si>
  <si>
    <t>0999847012; 022457621</t>
  </si>
  <si>
    <t>042576895; 0984363050</t>
  </si>
  <si>
    <t>0979052421</t>
  </si>
  <si>
    <t>0995800219</t>
  </si>
  <si>
    <t>0997592616</t>
  </si>
  <si>
    <t>0987884905; 023317500  Ext 452</t>
  </si>
  <si>
    <t>0983847329</t>
  </si>
  <si>
    <t>0991249371; 032421294</t>
  </si>
  <si>
    <t>0998572737; 0984363375; 0984943982</t>
  </si>
  <si>
    <t>0999660832</t>
  </si>
  <si>
    <t>0983366431</t>
  </si>
  <si>
    <t>0999003869; 0998383724</t>
  </si>
  <si>
    <t>0983355250</t>
  </si>
  <si>
    <t>0988794764; 0994066750; 0988308055; 0983014948</t>
  </si>
  <si>
    <t>0984887264</t>
  </si>
  <si>
    <t>0993039225; 0983014948</t>
  </si>
  <si>
    <t>0999233519; 0993932143</t>
  </si>
  <si>
    <t>0987294410</t>
  </si>
  <si>
    <t>0992017771</t>
  </si>
  <si>
    <t>022464764; 0993385691; 0998142737</t>
  </si>
  <si>
    <t>0986174153</t>
  </si>
  <si>
    <t>0939601802</t>
  </si>
  <si>
    <t>0993661622</t>
  </si>
  <si>
    <t>0998262184</t>
  </si>
  <si>
    <t>0984080709</t>
  </si>
  <si>
    <t>0987520429</t>
  </si>
  <si>
    <t>0984943982; 0991228147</t>
  </si>
  <si>
    <t>0996097451</t>
  </si>
  <si>
    <t>0996058780</t>
  </si>
  <si>
    <t>0993458159</t>
  </si>
  <si>
    <t>0994943685</t>
  </si>
  <si>
    <t>2973200 ext. 5325; 0995047332</t>
  </si>
  <si>
    <t>0991793381</t>
  </si>
  <si>
    <t>0987598316</t>
  </si>
  <si>
    <t>0999692577; 0962890077</t>
  </si>
  <si>
    <t>0987213163; 0990182291</t>
  </si>
  <si>
    <t>0984496287</t>
  </si>
  <si>
    <t>0999670019; 0993131593</t>
  </si>
  <si>
    <t>074135460; 0997500629</t>
  </si>
  <si>
    <t>0997745804</t>
  </si>
  <si>
    <t>0987298668</t>
  </si>
  <si>
    <t>0989760785</t>
  </si>
  <si>
    <t>0982524940</t>
  </si>
  <si>
    <t>0994297486</t>
  </si>
  <si>
    <t>0991743467</t>
  </si>
  <si>
    <t>2442242 ext 140; 0989657279</t>
  </si>
  <si>
    <t>3945820 ext 123; 0987061421</t>
  </si>
  <si>
    <t>0999895683</t>
  </si>
  <si>
    <t>0939312436; 0960543066</t>
  </si>
  <si>
    <t>0984055391</t>
  </si>
  <si>
    <t>0984017035</t>
  </si>
  <si>
    <t>0979190170</t>
  </si>
  <si>
    <t>2453327 Ext. 109</t>
  </si>
  <si>
    <t>0999904891; 0982303090</t>
  </si>
  <si>
    <t>0983515426; 0998304582; 0986575429</t>
  </si>
  <si>
    <t>0980246531</t>
  </si>
  <si>
    <t>0999470787</t>
  </si>
  <si>
    <t>0991606160 ;  04-2380830 Ext.111</t>
  </si>
  <si>
    <t>190151530001</t>
  </si>
  <si>
    <t>0984616214</t>
  </si>
  <si>
    <t>0992387082; 26039648 ext. 205</t>
  </si>
  <si>
    <t>0984002023</t>
  </si>
  <si>
    <t>0998866200</t>
  </si>
  <si>
    <t>04-2314006 Ext 2110; 0984363644;  02-2468412 Ext 1149; 0994933672 ; 02-2468412 Ext 1231; 0984145383</t>
  </si>
  <si>
    <t>0980445960</t>
  </si>
  <si>
    <t>0990493612; 0958603936; 0995375746; 0992750007</t>
  </si>
  <si>
    <t>022227845; 0998697962</t>
  </si>
  <si>
    <t>0980666009; 0988206369; 023240520</t>
  </si>
  <si>
    <t>0996739711</t>
  </si>
  <si>
    <t>985731912</t>
  </si>
  <si>
    <t>0984115151</t>
  </si>
  <si>
    <t>0999441947</t>
  </si>
  <si>
    <t>0984017690</t>
  </si>
  <si>
    <t>0998120040; 0986436557</t>
  </si>
  <si>
    <t>042113100; 0988516095; 0991259329</t>
  </si>
  <si>
    <t>0992742236</t>
  </si>
  <si>
    <t>0998459581</t>
  </si>
  <si>
    <t>0996640735</t>
  </si>
  <si>
    <t>0998031346</t>
  </si>
  <si>
    <t>087470050 ;  023330900 Ext. 133; 0999891220; 0984904566</t>
  </si>
  <si>
    <t>0987730345; 04-2082300</t>
  </si>
  <si>
    <t>02-2527628; 02-2224252; 0984778686</t>
  </si>
  <si>
    <t>0983768634; 0998127852; 0958851186; 0958863518</t>
  </si>
  <si>
    <t>0994639023</t>
  </si>
  <si>
    <t>0995591047; 0984943982; 0983362460; 0995591047</t>
  </si>
  <si>
    <t>0987914985</t>
  </si>
  <si>
    <t>0992295188</t>
  </si>
  <si>
    <t>0999731018</t>
  </si>
  <si>
    <t>0998329713;3731-570 Ext 1125;0983887974</t>
  </si>
  <si>
    <t>0998282487</t>
  </si>
  <si>
    <t>0997167547</t>
  </si>
  <si>
    <t>0984569473</t>
  </si>
  <si>
    <t>0997478350</t>
  </si>
  <si>
    <t>0999007000</t>
  </si>
  <si>
    <t>0998297261</t>
  </si>
  <si>
    <t>0983858686</t>
  </si>
  <si>
    <t>042581177 ext 4224; 0984702255</t>
  </si>
  <si>
    <t>0998106060; 0983646776; 0998524207</t>
  </si>
  <si>
    <t>072993009  Ext.114; 0984979537</t>
  </si>
  <si>
    <t>0999596289; 0992295188; 04-2517360 Ext.  4107</t>
  </si>
  <si>
    <t>0990173091</t>
  </si>
  <si>
    <t>0980594216</t>
  </si>
  <si>
    <t>0995834218; 02-2818242</t>
  </si>
  <si>
    <t>0995108385; 0995113968; 0997927498</t>
  </si>
  <si>
    <t>0996484071; 0996484073</t>
  </si>
  <si>
    <t>0996110669</t>
  </si>
  <si>
    <t>022908600; 0996350963</t>
  </si>
  <si>
    <t>0992810245</t>
  </si>
  <si>
    <t>0998125773</t>
  </si>
  <si>
    <t>0998802833</t>
  </si>
  <si>
    <t>0999281678</t>
  </si>
  <si>
    <t>0993020548</t>
  </si>
  <si>
    <t>0978968167; 0997687100</t>
  </si>
  <si>
    <t>0994706603</t>
  </si>
  <si>
    <t>0998687717; 024005200ext 349</t>
  </si>
  <si>
    <t>0997564554; 0987256506</t>
  </si>
  <si>
    <t>0994224775</t>
  </si>
  <si>
    <t>0987558398</t>
  </si>
  <si>
    <t>0987033822;0989066824</t>
  </si>
  <si>
    <t>0987083853</t>
  </si>
  <si>
    <t>0997813005</t>
  </si>
  <si>
    <t>0999613457; 099408687</t>
  </si>
  <si>
    <t>0987624536; 022445391 /2/3 Ext.16</t>
  </si>
  <si>
    <t>0992996384</t>
  </si>
  <si>
    <t>0994257209; 00573174028377 (Colombia)</t>
  </si>
  <si>
    <t>0999801990</t>
  </si>
  <si>
    <t>0995827773</t>
  </si>
  <si>
    <t>0995820021</t>
  </si>
  <si>
    <t>0997629726; 0999205301</t>
  </si>
  <si>
    <t>0984943982; 2599225 ext 1001</t>
  </si>
  <si>
    <t>042687471 ext 121; 0989939490</t>
  </si>
  <si>
    <t>0992508223</t>
  </si>
  <si>
    <t>0998092475</t>
  </si>
  <si>
    <t>0995580067; 0987270477</t>
  </si>
  <si>
    <t>0994066750; 0983014948</t>
  </si>
  <si>
    <t>0987213163; 0990182291; 990182291</t>
  </si>
  <si>
    <t>0991330123</t>
  </si>
  <si>
    <t>0998003345</t>
  </si>
  <si>
    <t>022265640 ext 100; 0992707780</t>
  </si>
  <si>
    <t>0999808370</t>
  </si>
  <si>
    <t>0990311690</t>
  </si>
  <si>
    <t>0994903376</t>
  </si>
  <si>
    <t>0993465717</t>
  </si>
  <si>
    <t>0999233730</t>
  </si>
  <si>
    <t>0993760808</t>
  </si>
  <si>
    <t>0980606269</t>
  </si>
  <si>
    <t>0990194860; 0987975626</t>
  </si>
  <si>
    <t>0959195094</t>
  </si>
  <si>
    <t>0999290712; 0967701326</t>
  </si>
  <si>
    <t>0998314871</t>
  </si>
  <si>
    <t>052626445 ext. 248; 0983362611</t>
  </si>
  <si>
    <t>2999999</t>
  </si>
  <si>
    <t>0987069793</t>
  </si>
  <si>
    <t>573017575902; 0998608158; 0999589535</t>
  </si>
  <si>
    <t>0958976400; 0995912120</t>
  </si>
  <si>
    <t>0989673625;0990036144</t>
  </si>
  <si>
    <t>099977305; 04-2511316 Ext. 15</t>
  </si>
  <si>
    <t>0993411457; 07-2327999; 07-2985444</t>
  </si>
  <si>
    <t>0939225546</t>
  </si>
  <si>
    <t>0995379009; 022978400 Ext. 8425</t>
  </si>
  <si>
    <t>0999412013</t>
  </si>
  <si>
    <t>0985390577; 0993573069</t>
  </si>
  <si>
    <t>042565512 ext.151</t>
  </si>
  <si>
    <t>0996978227</t>
  </si>
  <si>
    <t>0983381764; 0983381764</t>
  </si>
  <si>
    <t>0984360837</t>
  </si>
  <si>
    <t>0983311370</t>
  </si>
  <si>
    <t>0983086040</t>
  </si>
  <si>
    <t>0997409718</t>
  </si>
  <si>
    <t>0987165804</t>
  </si>
  <si>
    <t>0987049949</t>
  </si>
  <si>
    <t>0987328787; 0988193535</t>
  </si>
  <si>
    <t>0986582178</t>
  </si>
  <si>
    <t>2570232 ; 2288250 ; 2582149 ; 2582159 ; 0991905143 ; 0983510310</t>
  </si>
  <si>
    <t>0992387082</t>
  </si>
  <si>
    <t>0997266727</t>
  </si>
  <si>
    <t>0987223726</t>
  </si>
  <si>
    <t>0967327529</t>
  </si>
  <si>
    <t>0998543822</t>
  </si>
  <si>
    <t>0998262626</t>
  </si>
  <si>
    <t>0988578652</t>
  </si>
  <si>
    <t>0989580237</t>
  </si>
  <si>
    <t>04-2658073;0983609963</t>
  </si>
  <si>
    <t>0987794868</t>
  </si>
  <si>
    <t>0958892866; 0987632264</t>
  </si>
  <si>
    <t>0987264515</t>
  </si>
  <si>
    <t>0996575672</t>
  </si>
  <si>
    <t>0986169928; 0992742236</t>
  </si>
  <si>
    <t>0999540258</t>
  </si>
  <si>
    <t>04-3710050 ext 1121 ;  0997009600</t>
  </si>
  <si>
    <t>0998749696; 0995638124</t>
  </si>
  <si>
    <t>042560860 EXT 118</t>
  </si>
  <si>
    <t>022993400; 0991955401; 02993400 ext 70008</t>
  </si>
  <si>
    <t>0998926180; 0998926180 ;  04-3700240</t>
  </si>
  <si>
    <t>0993663119</t>
  </si>
  <si>
    <t>0995888693</t>
  </si>
  <si>
    <t>0984942358; 042390415 Ext. 200</t>
  </si>
  <si>
    <t>095866 9661 ext. 033711</t>
  </si>
  <si>
    <t>0996050507</t>
  </si>
  <si>
    <t>0987533601</t>
  </si>
  <si>
    <t>0998014737; 0998829564</t>
  </si>
  <si>
    <t>0995922011</t>
  </si>
  <si>
    <t>0997501868</t>
  </si>
  <si>
    <t>0958902808</t>
  </si>
  <si>
    <t>0995788707</t>
  </si>
  <si>
    <t>0991027739</t>
  </si>
  <si>
    <t>022471659; 696 Ext 105</t>
  </si>
  <si>
    <t>0984565795</t>
  </si>
  <si>
    <t>0959629311</t>
  </si>
  <si>
    <t>0999097159</t>
  </si>
  <si>
    <t>0999721058; 0992755578</t>
  </si>
  <si>
    <t>996344571</t>
  </si>
  <si>
    <t>0990289591</t>
  </si>
  <si>
    <t>0989343722</t>
  </si>
  <si>
    <t>0988841899</t>
  </si>
  <si>
    <t>0987026170</t>
  </si>
  <si>
    <t>0999216929</t>
  </si>
  <si>
    <t>0998651976</t>
  </si>
  <si>
    <t>0991697344</t>
  </si>
  <si>
    <t>0984659249</t>
  </si>
  <si>
    <t>0999941604</t>
  </si>
  <si>
    <t>0987335904, 0995826093</t>
  </si>
  <si>
    <t>072860742; 0998222570; 0992686873; 0999254997</t>
  </si>
  <si>
    <t>0994646143</t>
  </si>
  <si>
    <t>0985465761; 3824091</t>
  </si>
  <si>
    <t>0987861310</t>
  </si>
  <si>
    <t>0999138715; 032811317; 0997710514</t>
  </si>
  <si>
    <t>0995124318; 0995124313</t>
  </si>
  <si>
    <t>cinthia.arellano@iccompany.com.ec</t>
  </si>
  <si>
    <t>0999691691; 02474651</t>
  </si>
  <si>
    <t>0987213284</t>
  </si>
  <si>
    <t>0985119508</t>
  </si>
  <si>
    <t>0998215286</t>
  </si>
  <si>
    <t>0999557911</t>
  </si>
  <si>
    <t>0998560345</t>
  </si>
  <si>
    <t>0993903307</t>
  </si>
  <si>
    <t>0997449670; 0987089585 ;  052620250 Ext. 21</t>
  </si>
  <si>
    <t>6261150; 0994178913; 0996092398</t>
  </si>
  <si>
    <t>0987386223; 099803080</t>
  </si>
  <si>
    <t>0995375411</t>
  </si>
  <si>
    <t>0984347390 / 0984882088</t>
  </si>
  <si>
    <t>0979452401</t>
  </si>
  <si>
    <t>0984978003</t>
  </si>
  <si>
    <t>042801801; 0984168775</t>
  </si>
  <si>
    <t>0992206041</t>
  </si>
  <si>
    <t>094169771</t>
  </si>
  <si>
    <t>0992363987</t>
  </si>
  <si>
    <t>0998448698</t>
  </si>
  <si>
    <t>0998419701; 0997004342</t>
  </si>
  <si>
    <t>0987304935</t>
  </si>
  <si>
    <t>0994654813</t>
  </si>
  <si>
    <t>0994148884</t>
  </si>
  <si>
    <t>0984526394; 0998749903</t>
  </si>
  <si>
    <t>0999757290 ; 04-3705300 Ext: 62925
999757290;0999921208;0999931151</t>
  </si>
  <si>
    <t>0998730317</t>
  </si>
  <si>
    <t>022904999 ext. 721; 0997566741</t>
  </si>
  <si>
    <t>0997124869; 0997022478</t>
  </si>
  <si>
    <t>0999706884; 3933780 Ext. 112</t>
  </si>
  <si>
    <t>0983930906</t>
  </si>
  <si>
    <t>0992226099001</t>
  </si>
  <si>
    <t>BONASSE</t>
  </si>
  <si>
    <t>0994397807; 0998199272</t>
  </si>
  <si>
    <t>979383332</t>
  </si>
  <si>
    <t>0999462780</t>
  </si>
  <si>
    <t>0983562154</t>
  </si>
  <si>
    <t>0992719959</t>
  </si>
  <si>
    <t>0983367827</t>
  </si>
  <si>
    <t>0997058754</t>
  </si>
  <si>
    <t>0999946719</t>
  </si>
  <si>
    <t>0999179034</t>
  </si>
  <si>
    <t>0980082194</t>
  </si>
  <si>
    <t>0997106361</t>
  </si>
  <si>
    <t>0992437184</t>
  </si>
  <si>
    <t>0990619410; 0989353621</t>
  </si>
  <si>
    <t>0998233936</t>
  </si>
  <si>
    <t>046022895 ext. 118; 0987517223</t>
  </si>
  <si>
    <t>996361572</t>
  </si>
  <si>
    <t>0991410758; 0983014948</t>
  </si>
  <si>
    <t>022973973 Ext. 2062; 022973962; 0995889420</t>
  </si>
  <si>
    <t>0996029144</t>
  </si>
  <si>
    <t>0999444840</t>
  </si>
  <si>
    <t>0969600219</t>
  </si>
  <si>
    <t>0985763832; 0990098224</t>
  </si>
  <si>
    <t>0999791497</t>
  </si>
  <si>
    <t>0994666719 / 0984661259</t>
  </si>
  <si>
    <t>0987473809</t>
  </si>
  <si>
    <t>0987054934</t>
  </si>
  <si>
    <t>0984966995</t>
  </si>
  <si>
    <t>0987485719; 0968499343</t>
  </si>
  <si>
    <t>0999084221, 0997514400</t>
  </si>
  <si>
    <t>0987884905; 0979257448; 0969060548; 0998289270</t>
  </si>
  <si>
    <t>2523333 ext. 2414; 0998906912; 2523333</t>
  </si>
  <si>
    <t>0987683370</t>
  </si>
  <si>
    <t>0999731205; 0983704682</t>
  </si>
  <si>
    <t>0995449091; 0999752298</t>
  </si>
  <si>
    <t>042634060 Ext. 170; 0987475182; 0999083774; 0991128713</t>
  </si>
  <si>
    <t>0995762289</t>
  </si>
  <si>
    <t>0991278664001</t>
  </si>
  <si>
    <t>0999742002; 23956970</t>
  </si>
  <si>
    <t>0993007462</t>
  </si>
  <si>
    <t>0987139609</t>
  </si>
  <si>
    <t>023981000 Ext: 151; 0998040502; 023981000 Ext: 234; 0982215480</t>
  </si>
  <si>
    <t>0999702010; 0958997047</t>
  </si>
  <si>
    <t>1800252525_x000D_
(02) 2942300_x000D_
(02) 2904290_x000D_
097764170</t>
  </si>
  <si>
    <t>0981399112; 0997840194; 02-2976200 Ext. 275</t>
  </si>
  <si>
    <t>0995613673</t>
  </si>
  <si>
    <t>5000279; 0980921140</t>
  </si>
  <si>
    <t>998863784</t>
  </si>
  <si>
    <t>0997763470</t>
  </si>
  <si>
    <t>0987208874; 0998620441</t>
  </si>
  <si>
    <t>0996841489</t>
  </si>
  <si>
    <t>0998864042</t>
  </si>
  <si>
    <t>0983502963</t>
  </si>
  <si>
    <t>23944200;ext: 210 ; 0998301191</t>
  </si>
  <si>
    <t>0995883055</t>
  </si>
  <si>
    <t>0988290912</t>
  </si>
  <si>
    <t>(2) 4010500</t>
  </si>
  <si>
    <t>0986730422</t>
  </si>
  <si>
    <t>0999485350</t>
  </si>
  <si>
    <t>074024755 ext 2008; 0987881324</t>
  </si>
  <si>
    <t>0987201600</t>
  </si>
  <si>
    <t>0995157446</t>
  </si>
  <si>
    <t>995436738</t>
  </si>
  <si>
    <t>0997200533</t>
  </si>
  <si>
    <t>0983899979</t>
  </si>
  <si>
    <t>1792412137001</t>
  </si>
  <si>
    <t>0984617341</t>
  </si>
  <si>
    <t>0986901264</t>
  </si>
  <si>
    <t>0999010133</t>
  </si>
  <si>
    <t>0997721349</t>
  </si>
  <si>
    <t>0995592138</t>
  </si>
  <si>
    <t>0983099105</t>
  </si>
  <si>
    <t>0989598327</t>
  </si>
  <si>
    <t>0988612930</t>
  </si>
  <si>
    <t>0984569087</t>
  </si>
  <si>
    <t>0996313032; 023281600</t>
  </si>
  <si>
    <t>0984979537</t>
  </si>
  <si>
    <t>0997403027</t>
  </si>
  <si>
    <t>0989326664; 0997754306</t>
  </si>
  <si>
    <t>988431870; 961510141</t>
  </si>
  <si>
    <t>0993041560</t>
  </si>
  <si>
    <t>022342358;0987050609</t>
  </si>
  <si>
    <t>0994350695; 0994352136; 2598500 ext. 2163</t>
  </si>
  <si>
    <t>0997809946</t>
  </si>
  <si>
    <t>0994138866</t>
  </si>
  <si>
    <t>0999078584; 0995804837</t>
  </si>
  <si>
    <t>0996850500</t>
  </si>
  <si>
    <t>0991898989</t>
  </si>
  <si>
    <t>0984363830</t>
  </si>
  <si>
    <t>0995170823</t>
  </si>
  <si>
    <t>0999019909</t>
  </si>
  <si>
    <t>0999833512</t>
  </si>
  <si>
    <t>0987428880</t>
  </si>
  <si>
    <t>0983855527</t>
  </si>
  <si>
    <t>0998312929</t>
  </si>
  <si>
    <t>0998033060</t>
  </si>
  <si>
    <t>0987681533</t>
  </si>
  <si>
    <t>0997068704; 0989893070</t>
  </si>
  <si>
    <t>0984941815</t>
  </si>
  <si>
    <t>0983315803</t>
  </si>
  <si>
    <t>0960464448</t>
  </si>
  <si>
    <t>0999900466; 0999739061</t>
  </si>
  <si>
    <t>0996439512</t>
  </si>
  <si>
    <t>0939144683</t>
  </si>
  <si>
    <t>0988839379</t>
  </si>
  <si>
    <t>0998343989</t>
  </si>
  <si>
    <t>0987475182; 0984147006</t>
  </si>
  <si>
    <t>0994840081</t>
  </si>
  <si>
    <t>0984517727; 0998201798</t>
  </si>
  <si>
    <t>0998336612</t>
  </si>
  <si>
    <t>0985726718</t>
  </si>
  <si>
    <t>0986982296; 0962837777</t>
  </si>
  <si>
    <t>0999803996</t>
  </si>
  <si>
    <t>0981334733</t>
  </si>
  <si>
    <t>0990882177</t>
  </si>
  <si>
    <t>0969649699</t>
  </si>
  <si>
    <t>1791413962001</t>
  </si>
  <si>
    <t>0981857612</t>
  </si>
  <si>
    <t>0983531175</t>
  </si>
  <si>
    <t>998769410</t>
  </si>
  <si>
    <t>0994139310</t>
  </si>
  <si>
    <t>0990731378</t>
  </si>
  <si>
    <t>0998521648</t>
  </si>
  <si>
    <t>0992103684</t>
  </si>
  <si>
    <t>042689250;04-2689000;0999881115</t>
  </si>
  <si>
    <t>0996214413; 0996489066</t>
  </si>
  <si>
    <t>0994043901</t>
  </si>
  <si>
    <t>0984461469; 0991470029</t>
  </si>
  <si>
    <t>0999809713; 022265020</t>
  </si>
  <si>
    <t>042083172; 0994728020</t>
  </si>
  <si>
    <t>TELEFONICA</t>
  </si>
  <si>
    <t>SCANNEREXPRESS_SEGURIDAD_INTEGRADA</t>
  </si>
  <si>
    <t>TOTALTEK</t>
  </si>
  <si>
    <t>0992449550</t>
  </si>
  <si>
    <t>SEARCH_COBRANZAS</t>
  </si>
  <si>
    <t>1791984110001</t>
  </si>
  <si>
    <t>TACA</t>
  </si>
  <si>
    <t>FARMAENLACE</t>
  </si>
  <si>
    <t>G4S</t>
  </si>
  <si>
    <t>1791282582001</t>
  </si>
  <si>
    <t>JATNET</t>
  </si>
  <si>
    <t>0980960661 / 0984999380 / 0984911897</t>
  </si>
  <si>
    <t>1203482128001</t>
  </si>
  <si>
    <t>0990077193</t>
  </si>
  <si>
    <t>CENTRO EDUCATIVO NUEVO MUNDO SA</t>
  </si>
  <si>
    <t>0990627398001</t>
  </si>
  <si>
    <t>34914522289</t>
  </si>
  <si>
    <t>TIWS_CISICRET</t>
  </si>
  <si>
    <t>1791287541001</t>
  </si>
  <si>
    <t>ADEATEL</t>
  </si>
  <si>
    <t>0992357452001</t>
  </si>
  <si>
    <t>59372421825</t>
  </si>
  <si>
    <t>0998558904; 022481731 ext. 103; 0992711426; 022481744</t>
  </si>
  <si>
    <t>REPRESENTACIONES_VALERO</t>
  </si>
  <si>
    <t>1792012929001</t>
  </si>
  <si>
    <t>0995831409</t>
  </si>
  <si>
    <t>0987045230</t>
  </si>
  <si>
    <t>EMASEO</t>
  </si>
  <si>
    <t>1768155310001</t>
  </si>
  <si>
    <t>0997572613</t>
  </si>
  <si>
    <t>MALL_DEL_SOL</t>
  </si>
  <si>
    <t>0201278827001</t>
  </si>
  <si>
    <t>6022790; 6022791</t>
  </si>
  <si>
    <t>BOUTIQUE_FLOWERS</t>
  </si>
  <si>
    <t>1791352963001</t>
  </si>
  <si>
    <t>0989317403</t>
  </si>
  <si>
    <t>COMUNICACIONES_CELULARES_DEL_ECUADOR_BENITEZ_&amp;_TOAPANTA</t>
  </si>
  <si>
    <t>1792143047001</t>
  </si>
  <si>
    <t>0987219704</t>
  </si>
  <si>
    <t>INSTITUTO_LA_VISION</t>
  </si>
  <si>
    <t>1391766416001</t>
  </si>
  <si>
    <t>023962300 Ext. 2332; 0996484898</t>
  </si>
  <si>
    <t>ILSTECHNOLOGY</t>
  </si>
  <si>
    <t>1792386985001</t>
  </si>
  <si>
    <t>0987229332</t>
  </si>
  <si>
    <t>SOLINTEL</t>
  </si>
  <si>
    <t>0992523352001</t>
  </si>
  <si>
    <t>0998025522</t>
  </si>
  <si>
    <t>TRANS-ESTIBA-INTERNACIONAL</t>
  </si>
  <si>
    <t>0990833168001</t>
  </si>
  <si>
    <t>0999300214</t>
  </si>
  <si>
    <t>BIG_COLA</t>
  </si>
  <si>
    <t>0992176989001</t>
  </si>
  <si>
    <t>PUNTONET</t>
  </si>
  <si>
    <t>GRUPO_MB</t>
  </si>
  <si>
    <t>0958823765</t>
  </si>
  <si>
    <t>LA_CASITA_DE_CHOCOLATE</t>
  </si>
  <si>
    <t>1792498872001</t>
  </si>
  <si>
    <t>ICESA</t>
  </si>
  <si>
    <t>GENERAL_MOTORS</t>
  </si>
  <si>
    <t>0987050734</t>
  </si>
  <si>
    <t>HOSPITAL_INGLES</t>
  </si>
  <si>
    <t>1791354060001</t>
  </si>
  <si>
    <t>0992179527</t>
  </si>
  <si>
    <t>TERRAMAR</t>
  </si>
  <si>
    <t>1792777364001</t>
  </si>
  <si>
    <t>2665023 Ext. 33098</t>
  </si>
  <si>
    <t>EPMTPQ</t>
  </si>
  <si>
    <t>1768156710001</t>
  </si>
  <si>
    <t>GRANASA</t>
  </si>
  <si>
    <t>0990022887001</t>
  </si>
  <si>
    <t>02-201100 Ext 3500 ; 0993096150</t>
  </si>
  <si>
    <t>0999833608</t>
  </si>
  <si>
    <t>TODO_HOGAR</t>
  </si>
  <si>
    <t>1791356063001</t>
  </si>
  <si>
    <t>0997173172</t>
  </si>
  <si>
    <t>CEDEDIOCCID</t>
  </si>
  <si>
    <t>1792358167001</t>
  </si>
  <si>
    <t>0999423337; 0995131759</t>
  </si>
  <si>
    <t>SEGSERPEM</t>
  </si>
  <si>
    <t>0992831219001</t>
  </si>
  <si>
    <t>2909514; 2905745; 2907833; 0992856279; 0982565956; 2909514; 2905745; 2907833; 0992048582; 2452299; 0998895144</t>
  </si>
  <si>
    <t>MEGABROK</t>
  </si>
  <si>
    <t>1792484480001</t>
  </si>
  <si>
    <t>0997183177</t>
  </si>
  <si>
    <t>IMPORTACIONES_LUCIA</t>
  </si>
  <si>
    <t>1391849400001</t>
  </si>
  <si>
    <t>SISTEMECUADOR</t>
  </si>
  <si>
    <t>023822840; 0983516637</t>
  </si>
  <si>
    <t>ACOVI</t>
  </si>
  <si>
    <t>1790753913001</t>
  </si>
  <si>
    <t>0998230178</t>
  </si>
  <si>
    <t>COFRE CAVIERES</t>
  </si>
  <si>
    <t>TELCONET</t>
  </si>
  <si>
    <t>0993002666; 0994500566</t>
  </si>
  <si>
    <t>NAMIRA</t>
  </si>
  <si>
    <t>0992627956001</t>
  </si>
  <si>
    <t>Santiago Erazo</t>
  </si>
  <si>
    <t>CASA_MOELLER</t>
  </si>
  <si>
    <t>1790004392001</t>
  </si>
  <si>
    <t>0991358951001</t>
  </si>
  <si>
    <t>0992894679001</t>
  </si>
  <si>
    <t>0993615509</t>
  </si>
  <si>
    <t>QUIFATEX</t>
  </si>
  <si>
    <t>0988919005 ; 0988970120; 0984633535</t>
  </si>
  <si>
    <t>ARCOTEL</t>
  </si>
  <si>
    <t>1768041810001</t>
  </si>
  <si>
    <t>0983399724</t>
  </si>
  <si>
    <t>DISTRIBUIDORA_LOGISTICA_RRC</t>
  </si>
  <si>
    <t>1792615372001</t>
  </si>
  <si>
    <t>0991701987</t>
  </si>
  <si>
    <t>INMONTE</t>
  </si>
  <si>
    <t>0991098127001</t>
  </si>
  <si>
    <t>0980338682</t>
  </si>
  <si>
    <t>CHINA_SINOPHARM_INTERNACIONAL</t>
  </si>
  <si>
    <t>1792525969001</t>
  </si>
  <si>
    <t>0984689979</t>
  </si>
  <si>
    <t>BREEZE_OUTDOORS_WEAR</t>
  </si>
  <si>
    <t>1726419839001</t>
  </si>
  <si>
    <t>0998556389; 0991471962</t>
  </si>
  <si>
    <t>TECFARONI</t>
  </si>
  <si>
    <t>0991304282001</t>
  </si>
  <si>
    <t>FRANCEL_Y_VIANCA</t>
  </si>
  <si>
    <t>1704989290001</t>
  </si>
  <si>
    <t>TEXTIMODA</t>
  </si>
  <si>
    <t>022437387; 0994049277; 0999448462</t>
  </si>
  <si>
    <t>EGOLEX</t>
  </si>
  <si>
    <t>1792011086001</t>
  </si>
  <si>
    <t>ECUAFARMACIAS</t>
  </si>
  <si>
    <t>0987863970</t>
  </si>
  <si>
    <t>CALZADO_CACERES</t>
  </si>
  <si>
    <t>1791277015001</t>
  </si>
  <si>
    <t>0986172296; 2454948 Ext: 133</t>
  </si>
  <si>
    <t>CORFU_SOCIEDAD_INDUSTRIAL</t>
  </si>
  <si>
    <t>1790037126001</t>
  </si>
  <si>
    <t>TME_INTERNO</t>
  </si>
  <si>
    <t>0981733721</t>
  </si>
  <si>
    <t>BABALU</t>
  </si>
  <si>
    <t>0992715162001</t>
  </si>
  <si>
    <t>1768156390001</t>
  </si>
  <si>
    <t>0994943685; 2 396-1700 Ext. IP 8017</t>
  </si>
  <si>
    <t>JUEGOS VIRTUALES</t>
  </si>
  <si>
    <t>1717580763001</t>
  </si>
  <si>
    <t>PRODUBANCO</t>
  </si>
  <si>
    <t>0992373953</t>
  </si>
  <si>
    <t>SERVIVALOR</t>
  </si>
  <si>
    <t>0992372532001</t>
  </si>
  <si>
    <t>0998381145</t>
  </si>
  <si>
    <t>ASEINFULL</t>
  </si>
  <si>
    <t>099277079001</t>
  </si>
  <si>
    <t>0998660726</t>
  </si>
  <si>
    <t>MIGUEL MORENO</t>
  </si>
  <si>
    <t>1706747712001</t>
  </si>
  <si>
    <t>0998845565</t>
  </si>
  <si>
    <t>DINAMICA DE CONSTRUCCION</t>
  </si>
  <si>
    <t>NOKIA_SIEMENS</t>
  </si>
  <si>
    <t>pguzmanec@hotmail.com</t>
  </si>
  <si>
    <t>ANDREA_REVELO</t>
  </si>
  <si>
    <t>0401105572001</t>
  </si>
  <si>
    <t>0981841414</t>
  </si>
  <si>
    <t>ENTRESISPA S.A.</t>
  </si>
  <si>
    <t>1792565545001</t>
  </si>
  <si>
    <t>ANETA</t>
  </si>
  <si>
    <t>URIBE_&amp;_SHWARZKOPF</t>
  </si>
  <si>
    <t>1791950852001</t>
  </si>
  <si>
    <t>BANCO_SOLIDARIO</t>
  </si>
  <si>
    <t>HOTEL ORO VERDE</t>
  </si>
  <si>
    <t>022922070; 0998328044</t>
  </si>
  <si>
    <t>VIVAVIAJES_TOURS</t>
  </si>
  <si>
    <t>1792591953001</t>
  </si>
  <si>
    <t>ECUASAL</t>
  </si>
  <si>
    <t>0998100042</t>
  </si>
  <si>
    <t>1792433460001</t>
  </si>
  <si>
    <t>0998892405</t>
  </si>
  <si>
    <t>HERNAN RODRIGUEZ Y MARCO LOPEZ</t>
  </si>
  <si>
    <t>0987207242</t>
  </si>
  <si>
    <t>DISMEDSA</t>
  </si>
  <si>
    <t>0991473998001</t>
  </si>
  <si>
    <t>0993607573</t>
  </si>
  <si>
    <t>SIAPROCI</t>
  </si>
  <si>
    <t>1791330722001</t>
  </si>
  <si>
    <t>0993771998</t>
  </si>
  <si>
    <t>CASTRO_VASQUEZ_MARCELA_GRECO</t>
  </si>
  <si>
    <t>1706309356001</t>
  </si>
  <si>
    <t>0999732692;617700 Ext.104</t>
  </si>
  <si>
    <t>ABCLAPTOPS</t>
  </si>
  <si>
    <t>1792396263001</t>
  </si>
  <si>
    <t>0987207242;2838500 ext 2917</t>
  </si>
  <si>
    <t>NATRANSCOM</t>
  </si>
  <si>
    <t>1791773241001</t>
  </si>
  <si>
    <t>0999885089</t>
  </si>
  <si>
    <t>PINTEC</t>
  </si>
  <si>
    <t>LEVEL 3</t>
  </si>
  <si>
    <t>0998395090</t>
  </si>
  <si>
    <t>HELLOFOOD</t>
  </si>
  <si>
    <t>1792512433001</t>
  </si>
  <si>
    <t>0994461878; 0994898622;  07-2934752 ; 07-2935257</t>
  </si>
  <si>
    <t>M&amp;E TELECOM</t>
  </si>
  <si>
    <t>0103494399001</t>
  </si>
  <si>
    <t>0985523914</t>
  </si>
  <si>
    <t>CAFETERIAS_KAFEF_GOURMET_ESJAKFE_CIA_LTDA</t>
  </si>
  <si>
    <t>1792514290001</t>
  </si>
  <si>
    <t>LA GANGA</t>
  </si>
  <si>
    <t>0984015908</t>
  </si>
  <si>
    <t>CRISTINA NARVAEZ</t>
  </si>
  <si>
    <t>1714948179001</t>
  </si>
  <si>
    <t>SABMILLER</t>
  </si>
  <si>
    <t>0996638521</t>
  </si>
  <si>
    <t>TELSERC</t>
  </si>
  <si>
    <t>1792427991001</t>
  </si>
  <si>
    <t>0999722053</t>
  </si>
  <si>
    <t>CIEEPI</t>
  </si>
  <si>
    <t>1791264630001</t>
  </si>
  <si>
    <t>COOPERATIVA DE AHORRO Y CREDITO JUVENTUD ECUATORIANA PROGRESISTA LTDA</t>
  </si>
  <si>
    <t>0997381038</t>
  </si>
  <si>
    <t>ANGEL ANDALUZ</t>
  </si>
  <si>
    <t>0913439584001</t>
  </si>
  <si>
    <t>0987628510; 0984006029; 2945400 ext 2126</t>
  </si>
  <si>
    <t>LAN</t>
  </si>
  <si>
    <t>PINTO</t>
  </si>
  <si>
    <t>IN_PLANET</t>
  </si>
  <si>
    <t>0994918233; 042655010 ext 2329</t>
  </si>
  <si>
    <t>AUTO_IMPORTADORA_GALARZA</t>
  </si>
  <si>
    <t>2 226-0670</t>
  </si>
  <si>
    <t>MINISTERIO COORDINADOR DE SECTORES ESTRATEGICOS</t>
  </si>
  <si>
    <t>1768137920001</t>
  </si>
  <si>
    <t>967327529</t>
  </si>
  <si>
    <t>GRUPO_EMPRESARIAL_AMAZONAS</t>
  </si>
  <si>
    <t>1090098434001</t>
  </si>
  <si>
    <t>1791940105001</t>
  </si>
  <si>
    <t>0991446869001</t>
  </si>
  <si>
    <t>UNIVISA</t>
  </si>
  <si>
    <t>0987062347; 072106870; 0987107931</t>
  </si>
  <si>
    <t>DAS_GLOBAL_SUR_SUPERSONICA</t>
  </si>
  <si>
    <t>1191749932001</t>
  </si>
  <si>
    <t>0993184144</t>
  </si>
  <si>
    <t>BANCO COMERCIAL DE MANABI</t>
  </si>
  <si>
    <t>1390067506001</t>
  </si>
  <si>
    <t>984740815; 979145109</t>
  </si>
  <si>
    <t>DAS_TECNOINTESOLU</t>
  </si>
  <si>
    <t>0992788763001</t>
  </si>
  <si>
    <t>023980068; 0995843597</t>
  </si>
  <si>
    <t>MARKETING_WORLDWIDE</t>
  </si>
  <si>
    <t>1791903633001</t>
  </si>
  <si>
    <t>SOROA_MARRIOTT</t>
  </si>
  <si>
    <t>0992263598001</t>
  </si>
  <si>
    <t>PACO</t>
  </si>
  <si>
    <t>1790040275001</t>
  </si>
  <si>
    <t>PEPSICO</t>
  </si>
  <si>
    <t>042399290 265 Ext. 3; 0984311000; 992969676; 0983351944; 0983351928</t>
  </si>
  <si>
    <t>PACIFIC_BUSINESS</t>
  </si>
  <si>
    <t>0992356707001</t>
  </si>
  <si>
    <t>RHELEC</t>
  </si>
  <si>
    <t>0995166402</t>
  </si>
  <si>
    <t>MERCREDI</t>
  </si>
  <si>
    <t>SERVICIOS DE_COMUNICACION_GUZMAN_&amp; _ALLAUCA_CIA_LTDA</t>
  </si>
  <si>
    <t>1792387930001</t>
  </si>
  <si>
    <t>FERPACIFIC</t>
  </si>
  <si>
    <t>0998720216; 02-2469339</t>
  </si>
  <si>
    <t>CREDIREPORT_EQUIFAX_AZULINK</t>
  </si>
  <si>
    <t>1791901215001</t>
  </si>
  <si>
    <t>0984038990</t>
  </si>
  <si>
    <t>SHOWROOM</t>
  </si>
  <si>
    <t>2553501</t>
  </si>
  <si>
    <t>TERRA</t>
  </si>
  <si>
    <t>0992239247001</t>
  </si>
  <si>
    <t>PRONACA</t>
  </si>
  <si>
    <t>0995018453; 072890144 Ext 1114</t>
  </si>
  <si>
    <t>PLASTICOS_RIVAL</t>
  </si>
  <si>
    <t>0190050033001</t>
  </si>
  <si>
    <t>UMET</t>
  </si>
  <si>
    <t>1791749855001</t>
  </si>
  <si>
    <t>0990623422</t>
  </si>
  <si>
    <t>0994447672 ; 0993444070</t>
  </si>
  <si>
    <t>ECUAQUIMICA</t>
  </si>
  <si>
    <t>0990018707001</t>
  </si>
  <si>
    <t>CTB</t>
  </si>
  <si>
    <t>UNIFINSA</t>
  </si>
  <si>
    <t>1890148588001</t>
  </si>
  <si>
    <t>03-2421555 Ext. 309 ; 0998920697</t>
  </si>
  <si>
    <t>ODEBRECHT</t>
  </si>
  <si>
    <t>2438441</t>
  </si>
  <si>
    <t>CENTRO CULTURAL METROPOLITANO</t>
  </si>
  <si>
    <t>0996560844</t>
  </si>
  <si>
    <t>ANT</t>
  </si>
  <si>
    <t>1768159650001</t>
  </si>
  <si>
    <t>DATAFAST</t>
  </si>
  <si>
    <t>0984497531</t>
  </si>
  <si>
    <t>HOME VEGA</t>
  </si>
  <si>
    <t>1790183750001</t>
  </si>
  <si>
    <t>0958926168</t>
  </si>
  <si>
    <t>CYEDE_CIA_LTDA</t>
  </si>
  <si>
    <t>09958926081; 0999246404</t>
  </si>
  <si>
    <t>052612977;05-2612991;05-3801200;0998821632;05-3801200</t>
  </si>
  <si>
    <t>HARDSOFTNET</t>
  </si>
  <si>
    <t>1308271756001</t>
  </si>
  <si>
    <t>PROCREDIT</t>
  </si>
  <si>
    <t>0999709546 ; 0993368367 ; 2493401 Ext. 229</t>
  </si>
  <si>
    <t>BAKER HUGHES</t>
  </si>
  <si>
    <t>1791362217001</t>
  </si>
  <si>
    <t>0990576860</t>
  </si>
  <si>
    <t>CREDIMATIC</t>
  </si>
  <si>
    <t>0992294557401</t>
  </si>
  <si>
    <t>0998040263 ; 0999750938</t>
  </si>
  <si>
    <t>ABRODESIVOS</t>
  </si>
  <si>
    <t>1791316347001</t>
  </si>
  <si>
    <t>07-2862672; 0980909336</t>
  </si>
  <si>
    <t>DHS (CGPAUTE)</t>
  </si>
  <si>
    <t>1768152050001</t>
  </si>
  <si>
    <t>LEVAPAN</t>
  </si>
  <si>
    <t>0998263105 ; 04-2850608 Ext. 208</t>
  </si>
  <si>
    <t>GLP CONSORCIO</t>
  </si>
  <si>
    <t>1792299985001</t>
  </si>
  <si>
    <t>BANCO_DEL_PACIFICO</t>
  </si>
  <si>
    <t>0995883871</t>
  </si>
  <si>
    <t>1891719562001</t>
  </si>
  <si>
    <t>023975845; 0984509032; 0987025597</t>
  </si>
  <si>
    <t>VICUNHA ECUADOR S.A.</t>
  </si>
  <si>
    <t>1790026760001</t>
  </si>
  <si>
    <t>MILCOVER_S.A.</t>
  </si>
  <si>
    <t>CORSAM (CORPORACION SAMBORONDON)</t>
  </si>
  <si>
    <t>0999486241</t>
  </si>
  <si>
    <t>ARCOR_UNIDAL</t>
  </si>
  <si>
    <t>0991398767001</t>
  </si>
  <si>
    <t>0999881115;042689250</t>
  </si>
  <si>
    <t>HOTEL_COLON</t>
  </si>
  <si>
    <t>0991189432001</t>
  </si>
  <si>
    <t>AMERICAN_ASSIST</t>
  </si>
  <si>
    <t>COOPERATIVA_DE_AHORRO_Y_CREDITO_29_DE_OCTUBRE_LTDA</t>
  </si>
  <si>
    <t>LATAMAUTOS</t>
  </si>
  <si>
    <t>MIALMSA (MIRNA_ALMACENES_SOCIEDAD_ANONIMA)</t>
  </si>
  <si>
    <t>TATY</t>
  </si>
  <si>
    <t>0999028817</t>
  </si>
  <si>
    <t>MAYAAUTOS</t>
  </si>
  <si>
    <t>1891753469001</t>
  </si>
  <si>
    <t>0984691464</t>
  </si>
  <si>
    <t>NETDIGITAL_S.A._EC</t>
  </si>
  <si>
    <t>0979077612</t>
  </si>
  <si>
    <t>ALVARADO-ORTIZ_CONSTRUCTORES_CIA._LTDA._EC</t>
  </si>
  <si>
    <t>1890141281001</t>
  </si>
  <si>
    <t>RAVCORP_S.A.</t>
  </si>
  <si>
    <t>0998170159</t>
  </si>
  <si>
    <t>IMPVET_IMPORTADORA_VETERINARIA_CIA.LTDA._FRANK_MARTIN_BEITLICH_BLENDOWSKI_(PYME)_EC</t>
  </si>
  <si>
    <t>0992659319001</t>
  </si>
  <si>
    <t>0982220210</t>
  </si>
  <si>
    <t>GROUPNET-ECUADOR_S.A._EC</t>
  </si>
  <si>
    <t>0999953483</t>
  </si>
  <si>
    <t>SIDERMET_SIDERURGICA_Y_METALES_S.A._EC</t>
  </si>
  <si>
    <t>0991245081001</t>
  </si>
  <si>
    <t>0983363013</t>
  </si>
  <si>
    <t>TELECU_TELECOMUNICACIONES_DEL_ECUADOR_TELECUSA_S.A.S._EC</t>
  </si>
  <si>
    <t>RODDOME_PHARMACEUTICAL_S.A._EC</t>
  </si>
  <si>
    <t>027629625</t>
  </si>
  <si>
    <t>COMOHOGAR_SA_EC</t>
  </si>
  <si>
    <t>1790746119001</t>
  </si>
  <si>
    <t>0980508973</t>
  </si>
  <si>
    <t>INNOVATIVE_BUSINESS_SOLUTIONS_CORAL_CIA._LTDA._EC</t>
  </si>
  <si>
    <t>0998033780</t>
  </si>
  <si>
    <t>INTERNATIONAL_SALES_IVENTAS_CIA.LTDA._EC</t>
  </si>
  <si>
    <t>1719307710001</t>
  </si>
  <si>
    <t>0999780719</t>
  </si>
  <si>
    <t>FUNDACION_FILARMONICA_CASA_DE_LA_MUSICA_EC</t>
  </si>
  <si>
    <t>1791703200001</t>
  </si>
  <si>
    <t>0997189062</t>
  </si>
  <si>
    <t>0984534022</t>
  </si>
  <si>
    <t>CONSORCIO_SEGURIDAD_Y_MOVILIDAD_EC</t>
  </si>
  <si>
    <t>0981832845</t>
  </si>
  <si>
    <t>GRAN_SORTEO_FAMILIAR_GSF_S.A._EC</t>
  </si>
  <si>
    <t>0997668023</t>
  </si>
  <si>
    <t>FRESKBANA_S.A._EC</t>
  </si>
  <si>
    <t>0992855657001</t>
  </si>
  <si>
    <t>0983435291</t>
  </si>
  <si>
    <t>SALESLAND_EC</t>
  </si>
  <si>
    <t>0987038296</t>
  </si>
  <si>
    <t>INSTALRED_CIA._LTDA._EC</t>
  </si>
  <si>
    <t>1792468841001</t>
  </si>
  <si>
    <t>0988414550</t>
  </si>
  <si>
    <t>FARMTRADING</t>
  </si>
  <si>
    <t>1792050901001</t>
  </si>
  <si>
    <t>0987178462</t>
  </si>
  <si>
    <t>TELECOMUNICACIONES_CAÑAR_DISEÑOS_E_INSTALACIONES_CAÑARTELECOM_CIA_LTDA_EC</t>
  </si>
  <si>
    <t>0999999999</t>
  </si>
  <si>
    <t>0998143987</t>
  </si>
  <si>
    <t>FLOREQUISA_EC</t>
  </si>
  <si>
    <t>0998821780</t>
  </si>
  <si>
    <t>QUITO_TENIS_Y_GOLF_CLUB</t>
  </si>
  <si>
    <t>0999060000</t>
  </si>
  <si>
    <t>PIOVESAN_AMPUERO_EMILIO_EC</t>
  </si>
  <si>
    <t>ADMINSEG INSURANCE &amp; PREMIUN INSUPRE CIA LTDA</t>
  </si>
  <si>
    <t>SERVICIOS COMERCIALIZACIÓN DE TELECOMUNICACIONES CONNECTIVE3 CIA LTDA</t>
  </si>
  <si>
    <t>CIEMTELCOM</t>
  </si>
  <si>
    <t>0994479539</t>
  </si>
  <si>
    <t>INMOBILIARIA_CATSAL</t>
  </si>
  <si>
    <t>0992242000001</t>
  </si>
  <si>
    <t>0987633130</t>
  </si>
  <si>
    <t xml:space="preserve">THE_KITCHENGROUP </t>
  </si>
  <si>
    <t>1793054218001</t>
  </si>
  <si>
    <t>LUIS_FERNANDO_BALSECA</t>
  </si>
  <si>
    <t>CINTHIA_JOHANNA_ARELLANO_PAZMIÑO</t>
  </si>
  <si>
    <t>0963092296</t>
  </si>
  <si>
    <t>ALIONPRO</t>
  </si>
  <si>
    <t>0958846646</t>
  </si>
  <si>
    <t>ANDERS_ECUADOR</t>
  </si>
  <si>
    <t>1791940555001  </t>
  </si>
  <si>
    <t>INTELLIGENT_BUSINESS_SOLUTIONS_INBUSINESCOM</t>
  </si>
  <si>
    <t>0967202571; 0995464791</t>
  </si>
  <si>
    <t>INTERNET_POR_FIBRA_OPTICA_FONET</t>
  </si>
  <si>
    <t>0791805082001</t>
  </si>
  <si>
    <t>MOBILE_GROUP_TEAM</t>
  </si>
  <si>
    <t>SADE_COMPAGNIE_GENERALE_DE_TRAVAUX-D_HYDRAULIQUE</t>
  </si>
  <si>
    <t>0997092481</t>
  </si>
  <si>
    <t>ALVARADO_DEFAZ_LUIS_PABLO</t>
  </si>
  <si>
    <t>1722774948001</t>
  </si>
  <si>
    <t>0998339626; 0996542047</t>
  </si>
  <si>
    <t>ACADEMIA_DE_CONDUCCIÓN_DRIVERS'_ACADEMY_DRIACSA</t>
  </si>
  <si>
    <t>CREDIMETRICA</t>
  </si>
  <si>
    <t>0991397947</t>
  </si>
  <si>
    <t>JULIECHILLOS</t>
  </si>
  <si>
    <t>1792040868001</t>
  </si>
  <si>
    <t>IMPORTADORA DISVASARI </t>
  </si>
  <si>
    <t>0999841338</t>
  </si>
  <si>
    <t>YOLANDA_TORRES</t>
  </si>
  <si>
    <t>1704293727001</t>
  </si>
  <si>
    <t>SALUD_Y_FITNESS</t>
  </si>
  <si>
    <t>DITELME </t>
  </si>
  <si>
    <t>BIGTECH_CORPORATION_BIGTECHCORP</t>
  </si>
  <si>
    <t>COMPANIA_PANAMENA_DE_AVIACION </t>
  </si>
  <si>
    <t>IDEAS_Y_GUIAS_ARQUITECTONICAS_IDEGUIAR</t>
  </si>
  <si>
    <t>0990663099</t>
  </si>
  <si>
    <t>URBANA_FILMS</t>
  </si>
  <si>
    <t>CENUNEDU</t>
  </si>
  <si>
    <t>VERDESOTO_PLUAS_MAYKOL_YORDANNY</t>
  </si>
  <si>
    <t>0983362611</t>
  </si>
  <si>
    <t>PTKDELECUADOR</t>
  </si>
  <si>
    <t>CENTRALIMENTOS</t>
  </si>
  <si>
    <t>HACEB_DEL_ECUADOR </t>
  </si>
  <si>
    <t>SERTELINTE</t>
  </si>
  <si>
    <t>REYBOSQUES</t>
  </si>
  <si>
    <t>0969621047; 032802102 ext: 120; 0984280743</t>
  </si>
  <si>
    <t>COOPERATIVA_DE_AHORRO_Y_CREDITO_ANDINA</t>
  </si>
  <si>
    <t>TELYDATA</t>
  </si>
  <si>
    <t>AGROREPUESTOS_LOVATO</t>
  </si>
  <si>
    <t>0994781889</t>
  </si>
  <si>
    <t>GUERRERO_HOYOS_EDISSON_MANUEL</t>
  </si>
  <si>
    <t>1802644359001</t>
  </si>
  <si>
    <t>0997671756</t>
  </si>
  <si>
    <t>EL_NUEVO_ALMACEN </t>
  </si>
  <si>
    <t>1790100421001</t>
  </si>
  <si>
    <t>LEGADOIL</t>
  </si>
  <si>
    <t>SIGMA</t>
  </si>
  <si>
    <t>1790542750001</t>
  </si>
  <si>
    <t>04-2854259; 04-2853683; 0990953014; 094893995</t>
  </si>
  <si>
    <t>ORBITEK </t>
  </si>
  <si>
    <t>0960927383</t>
  </si>
  <si>
    <t>TRANSNAVE</t>
  </si>
  <si>
    <t>0979052636</t>
  </si>
  <si>
    <t>COOP_FORMACION_INDIGENA</t>
  </si>
  <si>
    <t>1792139635001</t>
  </si>
  <si>
    <t>LOZANO_RUIZ_LEONARDO_RAFAEL</t>
  </si>
  <si>
    <t xml:space="preserve">0996227746  </t>
  </si>
  <si>
    <t>SANCHEZ_PEREZ_BRAULIO_ALEJANDRO</t>
  </si>
  <si>
    <t>1714430962001</t>
  </si>
  <si>
    <t>EQUINORTE</t>
  </si>
  <si>
    <t>MAGOZOLUTIONS </t>
  </si>
  <si>
    <t>0999056037; 0987639786</t>
  </si>
  <si>
    <t>DINAMICANETWORK_ADMINISTRACION_Y_NEGOCIOS</t>
  </si>
  <si>
    <t>DIRANI_SEGUROS_QUITO</t>
  </si>
  <si>
    <t xml:space="preserve">METALMECANICA_METALCAR </t>
  </si>
  <si>
    <t>GASGUA</t>
  </si>
  <si>
    <t>EC-KAWASAKI_DEL_ECUADOR</t>
  </si>
  <si>
    <t>GESTIONSEGURA_AGENCIA_ASESORA_PRODUCTORA_DE_SEGUROS</t>
  </si>
  <si>
    <t>DISTRIBUIDOORA_DE_MOTOCICLETAS_MOTDIS</t>
  </si>
  <si>
    <t>0999701033; 0988153509</t>
  </si>
  <si>
    <t>CARRERA_GUERRA_SARA_CRISTINA</t>
  </si>
  <si>
    <t>0997354016</t>
  </si>
  <si>
    <t>SIMED</t>
  </si>
  <si>
    <t>17906918100001</t>
  </si>
  <si>
    <t>CIMPELSA </t>
  </si>
  <si>
    <t>0995011378</t>
  </si>
  <si>
    <t>UNIVERSIDAD_IBEROAMERICANA_DEL_ECUADOR</t>
  </si>
  <si>
    <t>FIVE_STARS_CINEMA</t>
  </si>
  <si>
    <t>BEIERSDORF </t>
  </si>
  <si>
    <t>SATRACK</t>
  </si>
  <si>
    <t>0995598805</t>
  </si>
  <si>
    <t>ANA_MARIA_DOMINGUEZ</t>
  </si>
  <si>
    <t>0982388840</t>
  </si>
  <si>
    <t>GLOBAL_CALLCENTER</t>
  </si>
  <si>
    <t>SERVIANDINA </t>
  </si>
  <si>
    <t>JULIECOM_FRIDAYS</t>
  </si>
  <si>
    <t>1791117050001</t>
  </si>
  <si>
    <t>PAPIZZEC</t>
  </si>
  <si>
    <t>PLASTIFLAN</t>
  </si>
  <si>
    <t>0992724267</t>
  </si>
  <si>
    <t>INDRA_SISTEMAS</t>
  </si>
  <si>
    <t>0995216916</t>
  </si>
  <si>
    <t>CONSULTORES_GLAUBEN_CONSULGLAUBEN</t>
  </si>
  <si>
    <t>1792363268001</t>
  </si>
  <si>
    <t>0983517219; 0983074350</t>
  </si>
  <si>
    <t xml:space="preserve">ETICAL_LABORATORIOS </t>
  </si>
  <si>
    <t xml:space="preserve">HIDALGO_E_HIDALGO </t>
  </si>
  <si>
    <t xml:space="preserve">CLIMEC </t>
  </si>
  <si>
    <t>0995047313</t>
  </si>
  <si>
    <t>ALLIANCE</t>
  </si>
  <si>
    <t>0190459136001</t>
  </si>
  <si>
    <t>0994235474</t>
  </si>
  <si>
    <t>TERRA_SOL_CORP</t>
  </si>
  <si>
    <t>PROFESSIONAL_CONTACT_CENTER_Y_BPO</t>
  </si>
  <si>
    <t>TRAMACO_EXPRESS</t>
  </si>
  <si>
    <t>EQUIVIDA_COMPAÑÍA_DE_SEGUROS</t>
  </si>
  <si>
    <t>TRASELEC </t>
  </si>
  <si>
    <t>SOLUCIONES_AVANZADAS_INFORMATICAS_Y_TELECOMUNICACIONES_SAITEL</t>
  </si>
  <si>
    <t>AVILA_AVILA_WENCESLAO_ELIECER</t>
  </si>
  <si>
    <t>DINAMICRED </t>
  </si>
  <si>
    <t>EY_ADDVALUE_ASESORES</t>
  </si>
  <si>
    <t>INVIMEDIC S.A</t>
  </si>
  <si>
    <t>ASOCIACION_DE_SERVICIOS_DE_COMERCIALIZACION_DE_REDES_E_INTERNET_ASOSERINRED</t>
  </si>
  <si>
    <t>JULIO_HOMERO_LANDIN_GUARQUILLA</t>
  </si>
  <si>
    <t>0997566741</t>
  </si>
  <si>
    <t>ATPHONECENTER</t>
  </si>
  <si>
    <t>CEDEPPA</t>
  </si>
  <si>
    <t xml:space="preserve"> 0223227805; 0999237488</t>
  </si>
  <si>
    <t>CONSULADO_GENERAL_DE_ESPAÑA</t>
  </si>
  <si>
    <t>1791980816001</t>
  </si>
  <si>
    <t>SERVICIOS_DE_TELECOMUNICACIONES_FIBERLINK_FIBERMEDIA</t>
  </si>
  <si>
    <t>OC_OPTIMUSCELL</t>
  </si>
  <si>
    <t>0995481120</t>
  </si>
  <si>
    <t>JOSE_LUIS_DIAZ_FLORES</t>
  </si>
  <si>
    <t>AUTOS_DEL_SUR</t>
  </si>
  <si>
    <t>0997689580; 0987923871</t>
  </si>
  <si>
    <t>COMPANIA_ECUATORIANA_DEL_TE_CETCA</t>
  </si>
  <si>
    <t>TONATO_TIRADO</t>
  </si>
  <si>
    <t>BINARIA_SISTEMAS</t>
  </si>
  <si>
    <t>IBM_DEL_ECUADOR</t>
  </si>
  <si>
    <t>DOSILER</t>
  </si>
  <si>
    <t>SAN_MARTIN_&amp;_GARCIA_PROMOCIONES</t>
  </si>
  <si>
    <t>MAKOL-ECUADOR</t>
  </si>
  <si>
    <t>1100219862001</t>
  </si>
  <si>
    <t>INDUSTRIA_ALIMENTICIA_THAGON</t>
  </si>
  <si>
    <t>0982023652; 0984799769</t>
  </si>
  <si>
    <t>TIPTI</t>
  </si>
  <si>
    <t>072834644</t>
  </si>
  <si>
    <t>TURISA</t>
  </si>
  <si>
    <t>INNOVATION_AUTO</t>
  </si>
  <si>
    <t>0982639273</t>
  </si>
  <si>
    <t>AUTOMOTORES_Y_ANEXOS_AYASA</t>
  </si>
  <si>
    <t>CONSPECCIME</t>
  </si>
  <si>
    <t>Martha_Patricia_Aulestia_Báez</t>
  </si>
  <si>
    <t>ECUAJUGOS</t>
  </si>
  <si>
    <t>SIFUTURO</t>
  </si>
  <si>
    <t>TORREDEVEL_ECUADOR</t>
  </si>
  <si>
    <t>EXPLOECUNOR</t>
  </si>
  <si>
    <t>INDUSTRIAS_COTOGCHOA</t>
  </si>
  <si>
    <t>BUSINESSCORPORATION</t>
  </si>
  <si>
    <t>INPHONE</t>
  </si>
  <si>
    <t>FIX_EQUIPMENT</t>
  </si>
  <si>
    <t>1791767527001</t>
  </si>
  <si>
    <t>3318028; 2465632</t>
  </si>
  <si>
    <t>CAR_SOUNDVISION</t>
  </si>
  <si>
    <t>COMPUTADORES_Y_EQUIPOS_COMPUEQUIP_DOS</t>
  </si>
  <si>
    <t>CAMARA_DE_COMERCIO_DE_QUITO</t>
  </si>
  <si>
    <t>MANAGERS_INSPECTORA_DE_RIESGOS</t>
  </si>
  <si>
    <t>VANIDADES_MUNDIAL_MUNDIVANIDADES</t>
  </si>
  <si>
    <t>PRIMICIAS_DEL_MAR_PRICMARSA</t>
  </si>
  <si>
    <t>EXXIDE</t>
  </si>
  <si>
    <t>GUSMICHICKEN</t>
  </si>
  <si>
    <t>COLEMUN</t>
  </si>
  <si>
    <t>AGROVALENCIA</t>
  </si>
  <si>
    <t>AUTORIDAD_DE_TRANSITO_DE_SAMBORONDON_ATS</t>
  </si>
  <si>
    <t>0998682797</t>
  </si>
  <si>
    <t>USAFISH</t>
  </si>
  <si>
    <t>ALTIOR</t>
  </si>
  <si>
    <t>MONSALVE_MORENO</t>
  </si>
  <si>
    <t>INMEDECOR</t>
  </si>
  <si>
    <t>INDUSTRIAS_LUDAFA</t>
  </si>
  <si>
    <t>EDIFICIO_OMEGA_QUITO</t>
  </si>
  <si>
    <t>0984922580</t>
  </si>
  <si>
    <t>COOPERATIVA_DE_AHORRO_Y_CREDITO_ALFONSO_JARAMILLO_LEON</t>
  </si>
  <si>
    <t>0190087603001</t>
  </si>
  <si>
    <t>EXPORTADORA_DE_FLORES_EXPOFLOR</t>
  </si>
  <si>
    <t>0998520380</t>
  </si>
  <si>
    <t>LALALEO_CUCALON_GABRIELA_PAOLA</t>
  </si>
  <si>
    <t>1721709135001</t>
  </si>
  <si>
    <t>COOPAC</t>
  </si>
  <si>
    <t>SCANNERSECURITY MONITOREO Y ALARMAS CIA. LTDA</t>
  </si>
  <si>
    <t>AGROPESA</t>
  </si>
  <si>
    <t>VITAPRO_ECUADOR</t>
  </si>
  <si>
    <t>SOCIEDAD_INDUSTRIAL_GANADERA_ELORDEÑO</t>
  </si>
  <si>
    <t>TELPA</t>
  </si>
  <si>
    <t>CONSORCIO_AURORA_TRANSPORTE_PUBLICO_GYE</t>
  </si>
  <si>
    <t>GOMEZ_CANO_JORGE_ANDRES</t>
  </si>
  <si>
    <t>UNICEF_COOPERACIÓN</t>
  </si>
  <si>
    <t>PORTCOLL</t>
  </si>
  <si>
    <t>COMERCIALIZADORA_MOVIL-PI-STORE_C.L.</t>
  </si>
  <si>
    <t>LATTITUDE_CORP</t>
  </si>
  <si>
    <t>GENECOM</t>
  </si>
  <si>
    <t>NOVACLINICA</t>
  </si>
  <si>
    <t>0999820328</t>
  </si>
  <si>
    <t>REPRESENTACIONES_METALMECANICAS</t>
  </si>
  <si>
    <t>RIEGOS_ANDINOS_CONSULTORES_IRRICONSULT</t>
  </si>
  <si>
    <t>FREDY_PEÑA</t>
  </si>
  <si>
    <t>COMEYPU</t>
  </si>
  <si>
    <t>VERNAZA_GRAFIC</t>
  </si>
  <si>
    <t>INDUMADERA</t>
  </si>
  <si>
    <t>0981877900</t>
  </si>
  <si>
    <t>BAKELSECUADOR</t>
  </si>
  <si>
    <t>SOCIEDAD_DE_LUCHA_CONTRA_EL_CANCER_DEL_ECUADOR</t>
  </si>
  <si>
    <t>TESTIGOS_DE_JEHOVA</t>
  </si>
  <si>
    <t>ECUAONLINE</t>
  </si>
  <si>
    <t>MOTRICENTRO</t>
  </si>
  <si>
    <t>FUNDACION_CULTURAL_Y_EDUCATIVA_AMBATO</t>
  </si>
  <si>
    <t>SICCEC</t>
  </si>
  <si>
    <t>0998320368</t>
  </si>
  <si>
    <t>EL_MUNDO_DEL_JEAN</t>
  </si>
  <si>
    <t>1002785317001</t>
  </si>
  <si>
    <t>0992748698</t>
  </si>
  <si>
    <t>COMERCIALIZADORA_FOOTINCEC</t>
  </si>
  <si>
    <t>1792507170001</t>
  </si>
  <si>
    <t>PRODUCTOS_Y_DISTRIBUCIONES_MEDICA_ANDINO_PRODIMEDA</t>
  </si>
  <si>
    <t>SEGUROS_UNIDOS</t>
  </si>
  <si>
    <t>0996026783</t>
  </si>
  <si>
    <t>DW_CONSULWARE</t>
  </si>
  <si>
    <t>1791408853001</t>
  </si>
  <si>
    <t>TOMEBAMBA</t>
  </si>
  <si>
    <t>BANKERS_CLUB</t>
  </si>
  <si>
    <t>SERVIMOTOR.</t>
  </si>
  <si>
    <t>TAPITEX_M&amp;B</t>
  </si>
  <si>
    <t>ATEDUCA</t>
  </si>
  <si>
    <t>COTZUL</t>
  </si>
  <si>
    <t>KRUMED</t>
  </si>
  <si>
    <t>AMBIENSA</t>
  </si>
  <si>
    <t>0993158450</t>
  </si>
  <si>
    <t>BRYAN_JOSUE_PAREDES_PLUAS</t>
  </si>
  <si>
    <t>TATA_SOLUTION_CENTER</t>
  </si>
  <si>
    <t>IVAN_BOHMAN</t>
  </si>
  <si>
    <t>0984526892</t>
  </si>
  <si>
    <t>AYALA_MONTENEGRO_EDISON_JAVIER</t>
  </si>
  <si>
    <t>1719233676001</t>
  </si>
  <si>
    <t>0958638938; 0999819190</t>
  </si>
  <si>
    <t>CLINICA_DE_LOS_RIÑONES_MENYDIAL</t>
  </si>
  <si>
    <t>AKROS</t>
  </si>
  <si>
    <t>993001866</t>
  </si>
  <si>
    <t>JAPINA</t>
  </si>
  <si>
    <t>0998503166</t>
  </si>
  <si>
    <t>TV_CABLE</t>
  </si>
  <si>
    <t>1790896269001</t>
  </si>
  <si>
    <t>SUNKOVA</t>
  </si>
  <si>
    <t>ALMESPANA</t>
  </si>
  <si>
    <t>GRUPO SUPERIOR</t>
  </si>
  <si>
    <t>1791961684001</t>
  </si>
  <si>
    <t>SIDERURGICA_ECUATORIANA_SIDEC</t>
  </si>
  <si>
    <t>0987008501; 0977008502</t>
  </si>
  <si>
    <t>ALVARADO_ENRIQUEZ_NIXON_SEBASTIAN</t>
  </si>
  <si>
    <t>0998335536</t>
  </si>
  <si>
    <t>0987486624</t>
  </si>
  <si>
    <t>LAVANDERIAS_ECUATORIANAS</t>
  </si>
  <si>
    <t>1790397815001</t>
  </si>
  <si>
    <t>0994241840</t>
  </si>
  <si>
    <t>TMP_ASESORIA_&amp;_SERVICIOS</t>
  </si>
  <si>
    <t>1702897651001</t>
  </si>
  <si>
    <t>0998216456</t>
  </si>
  <si>
    <t>REINA_BECERRA_VANESSA_MIREYA</t>
  </si>
  <si>
    <t>1716821275001</t>
  </si>
  <si>
    <t>0998032266</t>
  </si>
  <si>
    <t>RAMOS_JARAMILLO_ANA_CRISTINA</t>
  </si>
  <si>
    <t>1711459105001</t>
  </si>
  <si>
    <t>0999834637</t>
  </si>
  <si>
    <t>PABA</t>
  </si>
  <si>
    <t>1791752791001</t>
  </si>
  <si>
    <t>0998566843</t>
  </si>
  <si>
    <t>ORELLANA_ESPINOZA_ANDREA_XIMENA</t>
  </si>
  <si>
    <t>0103783239001</t>
  </si>
  <si>
    <t>0998020308</t>
  </si>
  <si>
    <t>ORTEGA_PILLAJO_LUZ_MARIA</t>
  </si>
  <si>
    <t>1701284570001</t>
  </si>
  <si>
    <t>0987252116</t>
  </si>
  <si>
    <t>LOYA_INACUCHA_YOLANDA_ELIZABETH</t>
  </si>
  <si>
    <t>1714433263001</t>
  </si>
  <si>
    <t>995843363</t>
  </si>
  <si>
    <t>IMPORTADORA_CF_SHOES</t>
  </si>
  <si>
    <t>0502526890001</t>
  </si>
  <si>
    <t>987281970</t>
  </si>
  <si>
    <t>IMPORTACIONES_VENTURA_IMPOVENTURA</t>
  </si>
  <si>
    <t>1792861616001</t>
  </si>
  <si>
    <t>985491994</t>
  </si>
  <si>
    <t>ESPRINT_PLOTTER</t>
  </si>
  <si>
    <t>1720778768001</t>
  </si>
  <si>
    <t>026000418</t>
  </si>
  <si>
    <t>CREPES_&amp;_WAFFLES</t>
  </si>
  <si>
    <t>1791291395001</t>
  </si>
  <si>
    <t>998031063</t>
  </si>
  <si>
    <t>CARDENAS_GUANO_LUIS_JAVIER_TEJIDOS_HOMER</t>
  </si>
  <si>
    <t>1713649083001</t>
  </si>
  <si>
    <t>982704889</t>
  </si>
  <si>
    <t>CALDERON_PARRA_GABRIELA_VANESSA</t>
  </si>
  <si>
    <t>1720175171001</t>
  </si>
  <si>
    <t>997989216</t>
  </si>
  <si>
    <t>BAZFEX</t>
  </si>
  <si>
    <t>1792510457001</t>
  </si>
  <si>
    <t>993334702</t>
  </si>
  <si>
    <t>BASTIDAS_BECERRA_DAVID_MAURICIOGASTROMARGM</t>
  </si>
  <si>
    <t>1793024335001</t>
  </si>
  <si>
    <t>984611891</t>
  </si>
  <si>
    <t>ALMEIDA_PAEZ_JENNY_GRIMANESA_GAME_ONE</t>
  </si>
  <si>
    <t>1706617675001</t>
  </si>
  <si>
    <t>OXIGENOSA</t>
  </si>
  <si>
    <t>TUENTIPLUS</t>
  </si>
  <si>
    <t>994840081</t>
  </si>
  <si>
    <t>997101810</t>
  </si>
  <si>
    <t>CHRISTIAN_MANCHENO</t>
  </si>
  <si>
    <t>1706778824001</t>
  </si>
  <si>
    <t>FJ_SERVINDUSTRIA</t>
  </si>
  <si>
    <t>COOPERATIVA_DE_AHORRO_Y_CREDITO_TULCAN</t>
  </si>
  <si>
    <t>COOPERATIVA DE AHORRO_Y_CREDITO_KULLKI_WASI</t>
  </si>
  <si>
    <t>0999939661; 0999782697</t>
  </si>
  <si>
    <t>PLANMARKET</t>
  </si>
  <si>
    <t>1791837363001</t>
  </si>
  <si>
    <t>ERICSSON_DE_ECUADOR</t>
  </si>
  <si>
    <t>0958849923</t>
  </si>
  <si>
    <t>SANTIAGO_EDUARDO_ALMEIDA_PANCHI</t>
  </si>
  <si>
    <t>1707328371001</t>
  </si>
  <si>
    <t>INCOAYAM</t>
  </si>
  <si>
    <t>0991289595</t>
  </si>
  <si>
    <t>THE_BEAUTY_SHOP_TBSHOP</t>
  </si>
  <si>
    <t>1793005896001</t>
  </si>
  <si>
    <t>0986146149</t>
  </si>
  <si>
    <t>PIEDRA_SARMIENTO_MARIA_EUFRACIA</t>
  </si>
  <si>
    <t>1713529319001</t>
  </si>
  <si>
    <t>0999000002</t>
  </si>
  <si>
    <t>LOPEZ_SANTINI_MARCO_VINICIO_BIBI_ECUADOR</t>
  </si>
  <si>
    <t>1793001882001</t>
  </si>
  <si>
    <t>CENTRO_OPTICO_INDULENTES</t>
  </si>
  <si>
    <t>SHIELDMOBILE</t>
  </si>
  <si>
    <t>0994112486; 0987593615</t>
  </si>
  <si>
    <t>LATINOMEDICAL</t>
  </si>
  <si>
    <t>1792040531001</t>
  </si>
  <si>
    <t>997782821</t>
  </si>
  <si>
    <t>SOLUCIONES_VISUALES_OLA_C_A_QUITO</t>
  </si>
  <si>
    <t>ALTA_TECNOLOGIA</t>
  </si>
  <si>
    <t>COOPERATIVA_DE _AHORRO _Y _CREDITO_COOPROGRESO</t>
  </si>
  <si>
    <t>LA_GALERIA_CLEYDIA</t>
  </si>
  <si>
    <t>GOURMETSANTAFE</t>
  </si>
  <si>
    <t>ASESORIA_Y_CONSULTORIA _ASECOSA</t>
  </si>
  <si>
    <t>QUIMBITA_PANCHI_LUIS_ANIBAL</t>
  </si>
  <si>
    <t>032997999</t>
  </si>
  <si>
    <t>COOPERATIVA_DE_AHORRO_Y_CREDITO_EL_SAGRARIO</t>
  </si>
  <si>
    <t>1890037646001</t>
  </si>
  <si>
    <t>KYROZ</t>
  </si>
  <si>
    <t>ACTIVITY_DISTRIBUCIONES</t>
  </si>
  <si>
    <t>999663894</t>
  </si>
  <si>
    <t>KHOZEIN_BADIEE_REUHOLLAH_PIEL_&amp;_PEELING</t>
  </si>
  <si>
    <t>COBRANZAS_DEL_ECUADOR_RECAUDADORA_RECSA</t>
  </si>
  <si>
    <t>SERVICIOS_EDUCACIONALES_MARTIN_CERERE</t>
  </si>
  <si>
    <t>URBAPARK</t>
  </si>
  <si>
    <t>0987335904</t>
  </si>
  <si>
    <t>SEGURIDAD_PRIVADA_BEDOYA_SEPRIBE</t>
  </si>
  <si>
    <t>QUIMODA</t>
  </si>
  <si>
    <t>1792342783001</t>
  </si>
  <si>
    <t>0981102773</t>
  </si>
  <si>
    <t>MELODIA_FOODS</t>
  </si>
  <si>
    <t>0691764370001</t>
  </si>
  <si>
    <t>MEDIA_COMMERCE_MEDCOMM</t>
  </si>
  <si>
    <t>RB_HEALTH_ECUADOR</t>
  </si>
  <si>
    <t>QUIMICA_ARISTON_ECUADOR</t>
  </si>
  <si>
    <t>MINISO_ECUADOR</t>
  </si>
  <si>
    <t>IMPORTADORA_COMERCIAL_EL_HIERRO_(MEGAHIERRO)</t>
  </si>
  <si>
    <t>MAKIFUSION</t>
  </si>
  <si>
    <t>0997624112</t>
  </si>
  <si>
    <t>CONSORCIO_TPB</t>
  </si>
  <si>
    <t>1792925916001</t>
  </si>
  <si>
    <t>CHOCOLATES_FINOS_NACIONALES_COFINA</t>
  </si>
  <si>
    <t>AVIATION_PROFLYING_CENTER</t>
  </si>
  <si>
    <t>EDESA</t>
  </si>
  <si>
    <t>DISMA</t>
  </si>
  <si>
    <t>COMPANIA_ANONIMA_EL_UNIVERSO</t>
  </si>
  <si>
    <t>0982877904</t>
  </si>
  <si>
    <t>CHUCHUCA_LALVAY_ZOILA_GLADYS</t>
  </si>
  <si>
    <t>1713675468001</t>
  </si>
  <si>
    <t>INSTITUTO_SUPERIOR_TECNOLOGICO_BOLIVARIANO_DE_TECNOLOGIA</t>
  </si>
  <si>
    <t>SERVICIO_DE_RENTAS_INTERNAS</t>
  </si>
  <si>
    <t>1760013210001</t>
  </si>
  <si>
    <t>043936300 ext 1245; 0998036052; 0993029538</t>
  </si>
  <si>
    <t>OPTICA_LOS_ANDES</t>
  </si>
  <si>
    <t>DOMINION_ECUADOR_NIEC</t>
  </si>
  <si>
    <t>FUNDACION_COMPASSION_INTERNACIONAL</t>
  </si>
  <si>
    <t>0979151259</t>
  </si>
  <si>
    <t>PU_DING_MEI_HUA</t>
  </si>
  <si>
    <t>1713331120001</t>
  </si>
  <si>
    <t>HANDYPLAST</t>
  </si>
  <si>
    <t>0992120891</t>
  </si>
  <si>
    <t>KIDSCO</t>
  </si>
  <si>
    <t>0993172219001</t>
  </si>
  <si>
    <t>ISOLLANTA</t>
  </si>
  <si>
    <t>0991838392</t>
  </si>
  <si>
    <t>SEMEDIAG</t>
  </si>
  <si>
    <t>0993143251001</t>
  </si>
  <si>
    <t>BYPSA_AGENCIA_ASESORA_PRODUCTORA_DE_SEGUROS</t>
  </si>
  <si>
    <t>0999709779; 0999087772</t>
  </si>
  <si>
    <t>MASTERSOLUTION</t>
  </si>
  <si>
    <t>1791436202001</t>
  </si>
  <si>
    <t>SERVISEGURO</t>
  </si>
  <si>
    <t>RADIOLOGIA_MEDINUCLEAR</t>
  </si>
  <si>
    <t>ROYALTEX</t>
  </si>
  <si>
    <t>CONSULTORIA_SANITARIA_Y_AMBIENTAL_CONSULAMBIENTE</t>
  </si>
  <si>
    <t>DAMAJU</t>
  </si>
  <si>
    <t>SERVICIO_DE_TELECOMUNICACIONES_NTEC_DEVELOPMENT</t>
  </si>
  <si>
    <t>MEGAPROFER</t>
  </si>
  <si>
    <t>AVISAN</t>
  </si>
  <si>
    <t>0995037857; 0981387134</t>
  </si>
  <si>
    <t>AEROVIAS_DE_MEXICO</t>
  </si>
  <si>
    <t>1792463564001</t>
  </si>
  <si>
    <t>CHARD_EDISSON_ZAMBRANO_INTRIAGO</t>
  </si>
  <si>
    <t>FARBEM</t>
  </si>
  <si>
    <t>EDUCADORES_LUTERANOS_EDULUTERANOS</t>
  </si>
  <si>
    <t>CORADIFALIMENTOS</t>
  </si>
  <si>
    <t>GARCIA_ZAMBRANO_ELSA_EMILIA</t>
  </si>
  <si>
    <t>LA_TABLITA_GROUP</t>
  </si>
  <si>
    <t>023226296</t>
  </si>
  <si>
    <t>EMBAJADA_DE_ESPAÑA</t>
  </si>
  <si>
    <t>LABOVIDA</t>
  </si>
  <si>
    <t>0991410465001</t>
  </si>
  <si>
    <t>0999575564; 043082202</t>
  </si>
  <si>
    <t>TIBA_ECUADOR_FORWARDING</t>
  </si>
  <si>
    <t>PLASINCA</t>
  </si>
  <si>
    <t>PAL_FARMA</t>
  </si>
  <si>
    <t>0988917841</t>
  </si>
  <si>
    <t>TRSC_ENTERPRISES</t>
  </si>
  <si>
    <t>0993145645001</t>
  </si>
  <si>
    <t>0992849386</t>
  </si>
  <si>
    <t>COOPERATIVA_DE_SERVICIOS_JACARANDA</t>
  </si>
  <si>
    <t>ALLIANCE_LOGIZTIK_TDGE</t>
  </si>
  <si>
    <t>TARGETERS</t>
  </si>
  <si>
    <t>0996275324</t>
  </si>
  <si>
    <t>LISLOP</t>
  </si>
  <si>
    <t>0190166155001</t>
  </si>
  <si>
    <t>984871583</t>
  </si>
  <si>
    <t>HERMINIA_SANCHEZ_E_HIJOS</t>
  </si>
  <si>
    <t>1791753356001</t>
  </si>
  <si>
    <t>0999472363</t>
  </si>
  <si>
    <t>AUSTROFOOD</t>
  </si>
  <si>
    <t>ESTACION_DE_SERVICIOS_NARANCAY</t>
  </si>
  <si>
    <t>0997566741; 0997560162</t>
  </si>
  <si>
    <t>SERVICIOS_DE_MERCADEO_ATPHONECENTER</t>
  </si>
  <si>
    <t>1791992601001</t>
  </si>
  <si>
    <t>0998706430</t>
  </si>
  <si>
    <t>ZONA_FOSSIL</t>
  </si>
  <si>
    <t>1712751641001</t>
  </si>
  <si>
    <t>CAMARA_DE_COMERCIO_DE_GUAYAQUIL</t>
  </si>
  <si>
    <t>COOPERATIVA_DE_AHORRO_Y_CREDITO_CHIBULEO</t>
  </si>
  <si>
    <t>COLEGIO_ALMIRANTE_NELSON</t>
  </si>
  <si>
    <t>0992542185</t>
  </si>
  <si>
    <t>TVCOLORNETWORKS</t>
  </si>
  <si>
    <t>0501047906001</t>
  </si>
  <si>
    <t>OSHYN</t>
  </si>
  <si>
    <t>COOPERATIVA_DE_AHORRO_Y_CREDITO_VICENTINA_MANUEL_ESTEBAN_GODOY_ORTEGA</t>
  </si>
  <si>
    <t>DISTRIBUIDORA_MEGAEXITO</t>
  </si>
  <si>
    <t>0962795661</t>
  </si>
  <si>
    <t>EMBOBATE</t>
  </si>
  <si>
    <t>1792807433001</t>
  </si>
  <si>
    <t>PLUSSERVICES_CORPSERVIPLUS</t>
  </si>
  <si>
    <t>UNIVERSIDAD_LAICA_VICENTE_ROCAFUERTE</t>
  </si>
  <si>
    <t>ALMACENES_JUAN_ELJURI</t>
  </si>
  <si>
    <t>INDUASERTIVA</t>
  </si>
  <si>
    <t>0992817110</t>
  </si>
  <si>
    <t>FUNDACION_ACADEMIA_ALIANZA_INTERNACIONAL</t>
  </si>
  <si>
    <t>UNIFIDA_HEIMDAL_ADM_DE_FONDOS_Y_FIDEICOMISOS</t>
  </si>
  <si>
    <t>GISIS</t>
  </si>
  <si>
    <t>0982650853</t>
  </si>
  <si>
    <t>PLAZA_LAGOS_TOWN_CENTER_SAMBORONDON</t>
  </si>
  <si>
    <t>SPARTAN_DEL_ECUADOR_PRODUCTOS_QUIMICOS</t>
  </si>
  <si>
    <t>DIRECCION_NACIONAL_DE_LA_POLICIA_JUDICIAL_E_INVESTIGACIONES</t>
  </si>
  <si>
    <t>0996860097; 0987946149; 0982739588</t>
  </si>
  <si>
    <t>INDUSTRIA_LOJANA_DE_ESPECERIAS_ILE</t>
  </si>
  <si>
    <t>INTELCOBRO</t>
  </si>
  <si>
    <t>COMPANIA_GENERAL_DE_COMERCIO_Y_MANDATO</t>
  </si>
  <si>
    <t>0980906487, 0988354314; 046009000 ext. 4818; 0981508174</t>
  </si>
  <si>
    <t>PUBLICIDAD_SARMIENTO</t>
  </si>
  <si>
    <t>1792354102001</t>
  </si>
  <si>
    <t>IMVAB</t>
  </si>
  <si>
    <t>CONECEL</t>
  </si>
  <si>
    <t>TENALAX</t>
  </si>
  <si>
    <t>0984900085; +55 21999168626</t>
  </si>
  <si>
    <t>0995989415</t>
  </si>
  <si>
    <t>EXPORTADOR_DORFZAUN</t>
  </si>
  <si>
    <t>GATEGOURMET</t>
  </si>
  <si>
    <t>0997087724</t>
  </si>
  <si>
    <t>CAMISETAS_SZIMON</t>
  </si>
  <si>
    <t>1791841379001</t>
  </si>
  <si>
    <t>COOPERATIVA_DE_AHORRO_Y_CREDITO_MAS_AHORRO_SOLIDARIO_MASCOOP</t>
  </si>
  <si>
    <t>0190419401001</t>
  </si>
  <si>
    <t>INMOBILIARIA ROGRA S.A.</t>
  </si>
  <si>
    <t>0987220290</t>
  </si>
  <si>
    <t>ESTACION DE SERVICIO CATAVIÑA CIA. LTDA</t>
  </si>
  <si>
    <t>0939451346</t>
  </si>
  <si>
    <t>LAYHEREC S.A.</t>
  </si>
  <si>
    <t>992798238001</t>
  </si>
  <si>
    <t>969358273</t>
  </si>
  <si>
    <t>DUENDES</t>
  </si>
  <si>
    <t>1714554142001</t>
  </si>
  <si>
    <t>0987164270</t>
  </si>
  <si>
    <t>DIPASO S.A.</t>
  </si>
  <si>
    <t>991360344001</t>
  </si>
  <si>
    <t>UNIDAD_EDUCATIVA_TOMAS_MORO</t>
  </si>
  <si>
    <t>DISTHER</t>
  </si>
  <si>
    <t>0992831283</t>
  </si>
  <si>
    <t>SERVICIOS INTEGRADOS DE COMUNICACION SERIDEC</t>
  </si>
  <si>
    <t>0992900385001</t>
  </si>
  <si>
    <t>0999526374</t>
  </si>
  <si>
    <t>ADIPHARM_EXPRESS</t>
  </si>
  <si>
    <t>1791800699001</t>
  </si>
  <si>
    <t>FRACTALIA_ECUADOR</t>
  </si>
  <si>
    <t>0981409673</t>
  </si>
  <si>
    <t>MADERCENTER</t>
  </si>
  <si>
    <t>0190383415001</t>
  </si>
  <si>
    <t>EMPACRUSA</t>
  </si>
  <si>
    <t>0999916665</t>
  </si>
  <si>
    <t>AGRIPALSAAGRICOLA_PALMEIRAS</t>
  </si>
  <si>
    <t>MODINTER</t>
  </si>
  <si>
    <t>995867680</t>
  </si>
  <si>
    <t>ARMAS_YUGCHA_PATRICIA_ELIZABETH</t>
  </si>
  <si>
    <t>1716279425001</t>
  </si>
  <si>
    <t>INVERSIONES_CCSD</t>
  </si>
  <si>
    <t>1792879477001</t>
  </si>
  <si>
    <t>09981058317; 079891104</t>
  </si>
  <si>
    <t>0991332064</t>
  </si>
  <si>
    <t>CLOUDIFY</t>
  </si>
  <si>
    <t>NIPRO_MEDICAL_CORPORATION</t>
  </si>
  <si>
    <t>DUAGUI</t>
  </si>
  <si>
    <t>MASOLUC</t>
  </si>
  <si>
    <t>INDUSTRIAL_LATINA_LAINDUSA</t>
  </si>
  <si>
    <t>042683179 ext 3221</t>
  </si>
  <si>
    <t>GENECSACORP</t>
  </si>
  <si>
    <t>992437308001</t>
  </si>
  <si>
    <t>GAVIRIA_&amp;_GAVIRIA_AGENTES_NACIONALES_DE_ADUANA</t>
  </si>
  <si>
    <t>ARCA_ECUADOR</t>
  </si>
  <si>
    <t>0996717448; 022973801 ext 30665; 022973801 ext 30664; 022973801 ext 30671 30672 30673</t>
  </si>
  <si>
    <t>0991588513</t>
  </si>
  <si>
    <t>JN_DECORACIONES</t>
  </si>
  <si>
    <t>0912573185001</t>
  </si>
  <si>
    <t>0999422710</t>
  </si>
  <si>
    <t>GLOBALOCEAN</t>
  </si>
  <si>
    <t>0992554444001</t>
  </si>
  <si>
    <t>ROMERO Y ASOCIADOS</t>
  </si>
  <si>
    <t>0995383538</t>
  </si>
  <si>
    <t>TAKO_EXPRESS</t>
  </si>
  <si>
    <t>1891776027001</t>
  </si>
  <si>
    <t>0998925679</t>
  </si>
  <si>
    <t>SANCECI</t>
  </si>
  <si>
    <t>0992200063</t>
  </si>
  <si>
    <t>ORDONEZ_RODRIGUEZ_ADRIANA_MARIELA</t>
  </si>
  <si>
    <t>1714731443001</t>
  </si>
  <si>
    <t>0996235493; 0982771636</t>
  </si>
  <si>
    <t>TRANSTEINER</t>
  </si>
  <si>
    <t>0992623233001</t>
  </si>
  <si>
    <t>TACRIN_CEGA</t>
  </si>
  <si>
    <t>0991449868001</t>
  </si>
  <si>
    <t>099408687</t>
  </si>
  <si>
    <t>MASGAS</t>
  </si>
  <si>
    <t>0982359311</t>
  </si>
  <si>
    <t>POLIGRESA</t>
  </si>
  <si>
    <t>0992627824001</t>
  </si>
  <si>
    <t>IMPORTADORA_CUMPLEAÑOS_PALACIOS_CORDERO</t>
  </si>
  <si>
    <t>COMPANIA_AGRICOLA_RIO_VENTANAS_CARIVESA</t>
  </si>
  <si>
    <t>0987942822</t>
  </si>
  <si>
    <t>NATURAL_VITALITY</t>
  </si>
  <si>
    <t>1791409167001</t>
  </si>
  <si>
    <t>MULTICENTRO</t>
  </si>
  <si>
    <t>OSELLA</t>
  </si>
  <si>
    <t>LA_MOLIENDA_LAMOLIEN</t>
  </si>
  <si>
    <t>0999494960</t>
  </si>
  <si>
    <t>LUNA_GAIBOR_LAURA_HAYDEE</t>
  </si>
  <si>
    <t>1703626471001</t>
  </si>
  <si>
    <t>TAOPROCONSULT</t>
  </si>
  <si>
    <t>ECOLOGIA_Y_ENERGIA_ECOENERGY</t>
  </si>
  <si>
    <t>CONSTRUCTORA_DE_CAMINOS</t>
  </si>
  <si>
    <t>0995923107</t>
  </si>
  <si>
    <t>IDEAL_ALAMBREC</t>
  </si>
  <si>
    <t>0998135865</t>
  </si>
  <si>
    <t>DIANA_CAROLINA_MINAYA_RODRIGUEZ</t>
  </si>
  <si>
    <t>1721496352001</t>
  </si>
  <si>
    <t>0958941051</t>
  </si>
  <si>
    <t>1705277604001</t>
  </si>
  <si>
    <t>HABITUSINVESTIGACION</t>
  </si>
  <si>
    <t>HEREDIA_TAPIA_ALFONSO</t>
  </si>
  <si>
    <t>MARIO_DAVID_SILVA_BRIONES</t>
  </si>
  <si>
    <t>0983842217</t>
  </si>
  <si>
    <t>CAFSEN</t>
  </si>
  <si>
    <t>0979267157</t>
  </si>
  <si>
    <t>SK-CLEAN</t>
  </si>
  <si>
    <t>1792843928001</t>
  </si>
  <si>
    <t>CARVALECUADOR</t>
  </si>
  <si>
    <t>0981148507</t>
  </si>
  <si>
    <t>INDURADIA</t>
  </si>
  <si>
    <t>0987475451; 0998032854</t>
  </si>
  <si>
    <t>CENTRO_ECUATORIANO_NORTEAMERICANO_DE_GUAYAQUIL</t>
  </si>
  <si>
    <t>FUNDACIÓN_SANTIAGO_DE_GUAYAQUIL</t>
  </si>
  <si>
    <t>0984507400</t>
  </si>
  <si>
    <t>BECAM</t>
  </si>
  <si>
    <t>1792130441001</t>
  </si>
  <si>
    <t>0999612306</t>
  </si>
  <si>
    <t>ESLIVE</t>
  </si>
  <si>
    <t>09922112370012</t>
  </si>
  <si>
    <t>0995006782; 0992868190</t>
  </si>
  <si>
    <t>ASEGURADORA_DEL_SUR</t>
  </si>
  <si>
    <t>0190123626001</t>
  </si>
  <si>
    <t>0991418533</t>
  </si>
  <si>
    <t>TABACO_Y_PIPA</t>
  </si>
  <si>
    <t>1792030668001</t>
  </si>
  <si>
    <t>1792939593001</t>
  </si>
  <si>
    <t>TIWS_ECUADOR</t>
  </si>
  <si>
    <t>0992448857001</t>
  </si>
  <si>
    <t>DIZAPARZI</t>
  </si>
  <si>
    <t>HAZCON_SERVICES</t>
  </si>
  <si>
    <t>HEIDELBERG_ECUADOR</t>
  </si>
  <si>
    <t>EARTHFRUCTIFERA</t>
  </si>
  <si>
    <t>MARCELO_RENE_CORDERO_MENDEZ</t>
  </si>
  <si>
    <t>0967651298</t>
  </si>
  <si>
    <t>GLOW_BEAUTY_BAR_BEGLOWSA</t>
  </si>
  <si>
    <t>0992858753001</t>
  </si>
  <si>
    <t>MALL_DE_TECNOLOGIA_TECHMALL</t>
  </si>
  <si>
    <t>0992902493001</t>
  </si>
  <si>
    <t>0993552447</t>
  </si>
  <si>
    <t>MEGADEPORTES</t>
  </si>
  <si>
    <t>UNIVERSIDAD_POLITECNICA_SALESIANA</t>
  </si>
  <si>
    <t>FUNDACION_CRISTIANA_PARA_LA_SALUD_FUNCRI</t>
  </si>
  <si>
    <t>0987642140</t>
  </si>
  <si>
    <t>CAMARA_DE_COMERCIO</t>
  </si>
  <si>
    <t>0998199874</t>
  </si>
  <si>
    <t>ULTRAFRESH</t>
  </si>
  <si>
    <t>ASOCIACION_DE_EMPLEADOS_SUCURSAL_MAYOR_Y_AGENCIAS_DE_GUAYAQUIL_(PYME)</t>
  </si>
  <si>
    <t>ASERTEC_AGENCIA_ASESORA_PRODUCTORA_DE_SEGUROS</t>
  </si>
  <si>
    <t>0999490471; 02250372</t>
  </si>
  <si>
    <t>GRUPO_VEGA_RAMIREZ_GRUVERAMI</t>
  </si>
  <si>
    <t>1790549542001</t>
  </si>
  <si>
    <t>TERRA_TELECOM_TELECOMSA</t>
  </si>
  <si>
    <t>INGENIERIA_DE_REFRIGERACION_INFRICIA</t>
  </si>
  <si>
    <t>0998003300</t>
  </si>
  <si>
    <t>TECNICENTRO_DON_HUGO</t>
  </si>
  <si>
    <t>093362898</t>
  </si>
  <si>
    <t>NEXCOL</t>
  </si>
  <si>
    <t>0991458050001</t>
  </si>
  <si>
    <t>0981934467</t>
  </si>
  <si>
    <t>TOTTO</t>
  </si>
  <si>
    <t>1792022762001</t>
  </si>
  <si>
    <t>0995473559</t>
  </si>
  <si>
    <t>ACURIO_GAMBOA_MAGDALENA_CAROLINA</t>
  </si>
  <si>
    <t>1891760155001</t>
  </si>
  <si>
    <t>MEGA SANTAMARIA</t>
  </si>
  <si>
    <t>SEGURIDAD_REYES_DEL_CIELO_REYCIEL</t>
  </si>
  <si>
    <t>IPG_MEDIABRANDS</t>
  </si>
  <si>
    <t>REPALCO</t>
  </si>
  <si>
    <t>ASEVIG</t>
  </si>
  <si>
    <t>0991568485</t>
  </si>
  <si>
    <t>UNION_VINICOLA_INTERNACIONAL</t>
  </si>
  <si>
    <t>CONSTRUCCIONES_DRAGADO_Y_ARENA</t>
  </si>
  <si>
    <t>BUPA_ECUADOR</t>
  </si>
  <si>
    <t>0982332116</t>
  </si>
  <si>
    <t>LOJANO_DARIO</t>
  </si>
  <si>
    <t>1723075345001</t>
  </si>
  <si>
    <t>SODASUR</t>
  </si>
  <si>
    <t>1792111641001</t>
  </si>
  <si>
    <t>996672072</t>
  </si>
  <si>
    <t>HOTELES_DECAMERON_DEL_ECUADOR</t>
  </si>
  <si>
    <t>0987231802</t>
  </si>
  <si>
    <t>MALVAGIOL</t>
  </si>
  <si>
    <t>0992859423001</t>
  </si>
  <si>
    <t>0994976246</t>
  </si>
  <si>
    <t>SHEMLON</t>
  </si>
  <si>
    <t>1792049504001</t>
  </si>
  <si>
    <t>26114404</t>
  </si>
  <si>
    <t>VILLACIS_VERDESOTO_WILLIAM_JAMES</t>
  </si>
  <si>
    <t>FEDEX</t>
  </si>
  <si>
    <t>1791279271001</t>
  </si>
  <si>
    <t>025003000 Ext. 2301; 0990688123</t>
  </si>
  <si>
    <t>TERMINAL_DE_CARGAS_DEL_ECUADOR</t>
  </si>
  <si>
    <t>MAKASIMA</t>
  </si>
  <si>
    <t>1792471486001</t>
  </si>
  <si>
    <t>GERARDO_ORTIZ_E_HIJOS</t>
  </si>
  <si>
    <t>0998306567; 0958941051</t>
  </si>
  <si>
    <t>DONUT_EXPRESS</t>
  </si>
  <si>
    <t>INSTITUTO_GEOFISICO_DE_LA_EPN</t>
  </si>
  <si>
    <t>ECUANEWEST</t>
  </si>
  <si>
    <t>DISTRIBUIDORA_NEWPACK</t>
  </si>
  <si>
    <t>0958978432; 0969094950</t>
  </si>
  <si>
    <t>CGLOGISTICS</t>
  </si>
  <si>
    <t>0992732636001</t>
  </si>
  <si>
    <t>FLORALP</t>
  </si>
  <si>
    <t>SISTRAN_ANDINA</t>
  </si>
  <si>
    <t>UNIDAD_EDUCATIVA_SAGRADOS_CORAZONES_DE_RUMIPAMBA</t>
  </si>
  <si>
    <t>SETEC_SOCIEDAD_ANONIMA_AGENCIA_ASESORA_PRODUCTORA_DE_SEGUROS</t>
  </si>
  <si>
    <t>NEDERAGRO</t>
  </si>
  <si>
    <t>0997471632</t>
  </si>
  <si>
    <t>FLEXNET_DEL_ECUADOR</t>
  </si>
  <si>
    <t>LOGICALIS_ECUADOR</t>
  </si>
  <si>
    <t>SODERAL_SOCIEDAD_DE_DESTILACION DE ALCOHOLES</t>
  </si>
  <si>
    <t>CHEM-TECH</t>
  </si>
  <si>
    <t>0999959378; 024505876</t>
  </si>
  <si>
    <t>SKY_LEASE_I_INC</t>
  </si>
  <si>
    <t>1792056543001</t>
  </si>
  <si>
    <t>0987827296</t>
  </si>
  <si>
    <t>GC_CONTABILIDAD</t>
  </si>
  <si>
    <t>1792448476001</t>
  </si>
  <si>
    <t>0998069470</t>
  </si>
  <si>
    <t>DEALER_AUTO_&amp;_SHOPPING_AUQUILLA</t>
  </si>
  <si>
    <t>0190338584001</t>
  </si>
  <si>
    <t>0995156484</t>
  </si>
  <si>
    <t>ZAMBRANO MANRIQUE MARIA JOSE</t>
  </si>
  <si>
    <t>1310762032001</t>
  </si>
  <si>
    <t>1792242088001</t>
  </si>
  <si>
    <t>MABEL_TRADING</t>
  </si>
  <si>
    <t>0986027993</t>
  </si>
  <si>
    <t>TRANSCORALV</t>
  </si>
  <si>
    <t>991082453</t>
  </si>
  <si>
    <t>JOHANSSON_HERRERA_ROBIN_PAUL</t>
  </si>
  <si>
    <t>1714148929001</t>
  </si>
  <si>
    <t>QUALIPHARM_LABORATORIO_FARMACEUTICO</t>
  </si>
  <si>
    <t>0999284104</t>
  </si>
  <si>
    <t>COMPANIA_AGRICOLA_LA_JULIA</t>
  </si>
  <si>
    <t>0998355293; 0987455729</t>
  </si>
  <si>
    <t>EMPRESA_PUBLICA_METROPOLITANA_DE_MOVILIDAD_Y_OBRAS_PUBLICAS</t>
  </si>
  <si>
    <t>1768154690001</t>
  </si>
  <si>
    <t>COMPANIA_NACIONAL_DE_PLASTICOS_CONAPLAS</t>
  </si>
  <si>
    <t>0980370283</t>
  </si>
  <si>
    <t>CRISA_DECO_DESIGN</t>
  </si>
  <si>
    <t>1792969654001</t>
  </si>
  <si>
    <t>CORPORACION_INTEGRAL_DE_SEGURIDAD_Y_CONTROL_DE_RIESGO</t>
  </si>
  <si>
    <t>0981209467; 0984500975</t>
  </si>
  <si>
    <t>NASELLORIL</t>
  </si>
  <si>
    <t>0992807806001</t>
  </si>
  <si>
    <t>GODDARD_CATERING_GRUP</t>
  </si>
  <si>
    <t>0993241948</t>
  </si>
  <si>
    <t>COMERCIALIZADORA_USER_SERVICE_HELPUSER</t>
  </si>
  <si>
    <t>CONTROL_UNION_PERU</t>
  </si>
  <si>
    <t>PARMALAT_DEL_ECUADOR</t>
  </si>
  <si>
    <t>SINERGIA_CONTACT_CENTER</t>
  </si>
  <si>
    <t>PICAVAL_CASA_DE_VALORES</t>
  </si>
  <si>
    <t>AEROVIAS DEL CONTINENTE AMERICANO S.A. AVIANCA</t>
  </si>
  <si>
    <t>FARLETZA</t>
  </si>
  <si>
    <t>CEDEÑO_ZAMBRANO_ROSARIO_MONSERRATE</t>
  </si>
  <si>
    <t>1312179664001</t>
  </si>
  <si>
    <t>0994274359</t>
  </si>
  <si>
    <t>0993704590</t>
  </si>
  <si>
    <t>LA_MEJOR_PIZZERIA_ITALIANA_PIZZAIOLO</t>
  </si>
  <si>
    <t>1792776155001</t>
  </si>
  <si>
    <t>TRANSPORTE_EXPOIMPO</t>
  </si>
  <si>
    <t>025100170; 0995373374</t>
  </si>
  <si>
    <t>HOTELNET</t>
  </si>
  <si>
    <t>1792026148001</t>
  </si>
  <si>
    <t>0998805547; 3935700 ext 2374</t>
  </si>
  <si>
    <t>CORPORACION_FINANCIERA_NACIONAL</t>
  </si>
  <si>
    <t>1760003090001</t>
  </si>
  <si>
    <t>0998805547; 023935700 -ext 2374</t>
  </si>
  <si>
    <t>0968535640001</t>
  </si>
  <si>
    <t>GOFORCUSTOMER</t>
  </si>
  <si>
    <t>0984480245</t>
  </si>
  <si>
    <t>VALDIVIESO_DIEGO</t>
  </si>
  <si>
    <t>1717155129001</t>
  </si>
  <si>
    <t>0979394427</t>
  </si>
  <si>
    <t>COMPAÑÍA_DE_VIGILANCIA_Y_SEGURIDAD_PRIVADA_SEGURVIP</t>
  </si>
  <si>
    <t>0994236026</t>
  </si>
  <si>
    <t>OLX</t>
  </si>
  <si>
    <t>0992456809001</t>
  </si>
  <si>
    <t>0992735431; 0984475345; 0984506414</t>
  </si>
  <si>
    <t>EDISON_PATRICIO_SOSA_SALAME</t>
  </si>
  <si>
    <t>0998541298</t>
  </si>
  <si>
    <t>FULL_RED</t>
  </si>
  <si>
    <t>1792702623001</t>
  </si>
  <si>
    <t>0997517713</t>
  </si>
  <si>
    <t>VEGA_SORNOZA_JUTKY_MAGDALENA</t>
  </si>
  <si>
    <t>1308522018001</t>
  </si>
  <si>
    <t>MOTORES_DEL_ECUADOR_ECUAMOTORS</t>
  </si>
  <si>
    <t>3726777</t>
  </si>
  <si>
    <t>INMOBILIARIA_SEMGROUP</t>
  </si>
  <si>
    <t>0992959002001</t>
  </si>
  <si>
    <t>FISA</t>
  </si>
  <si>
    <t>ORRANTIA_SANTOS_ARTURO_JOSE</t>
  </si>
  <si>
    <t>BPE_ELECTRONIC</t>
  </si>
  <si>
    <t>0999455540</t>
  </si>
  <si>
    <t>EDITORIAL OCEANO_ECUATORIANA_(EDIOCEANO)</t>
  </si>
  <si>
    <t>OFFFSETEC S.A.</t>
  </si>
  <si>
    <t>0990617830</t>
  </si>
  <si>
    <t>VILLACIS_OROZCO_MARIA_JACKELINE</t>
  </si>
  <si>
    <t>1720296266001</t>
  </si>
  <si>
    <t>MACOMON</t>
  </si>
  <si>
    <t>TRANSLODISALEC</t>
  </si>
  <si>
    <t>0986161679</t>
  </si>
  <si>
    <t>ECHEVERRIA_MONTALVO_PEDRO_VICENTE</t>
  </si>
  <si>
    <t>0998341388</t>
  </si>
  <si>
    <t>F.D.C._STORES</t>
  </si>
  <si>
    <t>1791793838001</t>
  </si>
  <si>
    <t>OFICINA_ADUANERA_CORDERO</t>
  </si>
  <si>
    <t>MONOPRIX</t>
  </si>
  <si>
    <t>GRUPO_CREATIVO_PUBLYMARK</t>
  </si>
  <si>
    <t>1792368065001</t>
  </si>
  <si>
    <t>FONDO_DE_POBLACION_DE_NACIONES_UNIDAS</t>
  </si>
  <si>
    <t>PREDUCA</t>
  </si>
  <si>
    <t>DELTA_DELFINI</t>
  </si>
  <si>
    <t>CEPRIACON</t>
  </si>
  <si>
    <t>0992364960</t>
  </si>
  <si>
    <t>TOP_BRANDS</t>
  </si>
  <si>
    <t>1792555728001</t>
  </si>
  <si>
    <t>0983518170</t>
  </si>
  <si>
    <t>CERRO_QUEBRADO</t>
  </si>
  <si>
    <t>1792739942001</t>
  </si>
  <si>
    <t>CORPORACION_POWERFAST</t>
  </si>
  <si>
    <t>CORPORACION_AIDA</t>
  </si>
  <si>
    <t>LA_CLINICA_DEL_CELULAR_CLICEL</t>
  </si>
  <si>
    <t>0591719068001</t>
  </si>
  <si>
    <t>0998942890</t>
  </si>
  <si>
    <t>0991809278</t>
  </si>
  <si>
    <t>MARITIM</t>
  </si>
  <si>
    <t>1391795920001</t>
  </si>
  <si>
    <t>0987592555; 0988219913</t>
  </si>
  <si>
    <t>FORMASEGPRIV</t>
  </si>
  <si>
    <t>1792635365001</t>
  </si>
  <si>
    <t>BIOTECHMINSA</t>
  </si>
  <si>
    <t>AUTORIDAD_AEROPORTUARIA_DE_GUAYAQUIL_FUNDACION_DE_LA_MUY_ILUSTRE_MUNICIPALIDAD_DE_GUAYAQUIL</t>
  </si>
  <si>
    <t>APROSVA</t>
  </si>
  <si>
    <t>0998171080</t>
  </si>
  <si>
    <t>TIPPYTEA</t>
  </si>
  <si>
    <t>REFRESCOS_SIN_GAS_RESGASA</t>
  </si>
  <si>
    <t>0991288449001</t>
  </si>
  <si>
    <t>0995621930; 0999791322</t>
  </si>
  <si>
    <t>0996014741</t>
  </si>
  <si>
    <t>M&amp;MP_LEGA</t>
  </si>
  <si>
    <t>LAS_PALMERAS</t>
  </si>
  <si>
    <t>JARA_SEGURIDAD</t>
  </si>
  <si>
    <t>INDUSTRIA_LICORERAIBEROAMERICANA_ILSA</t>
  </si>
  <si>
    <t>0990816059</t>
  </si>
  <si>
    <t>DAMCO_ECUADOR</t>
  </si>
  <si>
    <t>0992105305001</t>
  </si>
  <si>
    <t>0997975313</t>
  </si>
  <si>
    <t>BORJA_LUNA_MAYTE_DAYANA</t>
  </si>
  <si>
    <t>1750172411001</t>
  </si>
  <si>
    <t>0993066068</t>
  </si>
  <si>
    <t>DONUT_HOUSE</t>
  </si>
  <si>
    <t>0991295186001</t>
  </si>
  <si>
    <t>BEDOYA_CUEVA_ALEXANDRA_KATHERINE</t>
  </si>
  <si>
    <t>1103655294001</t>
  </si>
  <si>
    <t>FERRERE_ABOGADOS_ECUADOR_FEREC</t>
  </si>
  <si>
    <t>179573408001</t>
  </si>
  <si>
    <t>0992715316</t>
  </si>
  <si>
    <t>QUSKI</t>
  </si>
  <si>
    <t>1792670632001</t>
  </si>
  <si>
    <t>DETERGENTES_DEL_ECUADOR</t>
  </si>
  <si>
    <t>EMPACRECI</t>
  </si>
  <si>
    <t>0996484089</t>
  </si>
  <si>
    <t>ACRUXZA</t>
  </si>
  <si>
    <t>0992213647001</t>
  </si>
  <si>
    <t>GALARMOBIL</t>
  </si>
  <si>
    <t>BANGARA</t>
  </si>
  <si>
    <t>MUEBLES_EL_BOSQUE</t>
  </si>
  <si>
    <t>GARLANDS_ECUADOR</t>
  </si>
  <si>
    <t>997904053</t>
  </si>
  <si>
    <t>GALVEZ_BENITEZ_LILIAN_ESTHER</t>
  </si>
  <si>
    <t>INDUGLOB</t>
  </si>
  <si>
    <t>0991553687</t>
  </si>
  <si>
    <t>JUST_RESOURCES_ECUADOR</t>
  </si>
  <si>
    <t>0992751231001</t>
  </si>
  <si>
    <t>POLIFIBRAS_DEL_ECUADOR_(POLIFECSA)</t>
  </si>
  <si>
    <t>YANBAL_ECUADOR</t>
  </si>
  <si>
    <t>MACROMODA</t>
  </si>
  <si>
    <t>1792559987001</t>
  </si>
  <si>
    <t>BFS</t>
  </si>
  <si>
    <t>ECUAGOLDMINING</t>
  </si>
  <si>
    <t>COBRAFACIL</t>
  </si>
  <si>
    <t xml:space="preserve">HEINEKEN_ECUADOR </t>
  </si>
  <si>
    <t>ACTIVE_SECURITY_COMPANY</t>
  </si>
  <si>
    <t>2804400; 0985826738</t>
  </si>
  <si>
    <t>ADITEC</t>
  </si>
  <si>
    <t>1790613941001</t>
  </si>
  <si>
    <t>SINERGYHARD</t>
  </si>
  <si>
    <t>0999735064</t>
  </si>
  <si>
    <t>SAFTEC</t>
  </si>
  <si>
    <t>0989465474</t>
  </si>
  <si>
    <t>UNISHOES</t>
  </si>
  <si>
    <t>995069393</t>
  </si>
  <si>
    <t>SHOES_AMERICA</t>
  </si>
  <si>
    <t>0991041320</t>
  </si>
  <si>
    <t>CARELIS</t>
  </si>
  <si>
    <t>1308529294001</t>
  </si>
  <si>
    <t>BLACK&amp;DECKER</t>
  </si>
  <si>
    <t>RUBASA</t>
  </si>
  <si>
    <t>PUCE</t>
  </si>
  <si>
    <t>STROKEN</t>
  </si>
  <si>
    <t>0993901494</t>
  </si>
  <si>
    <t>SAMSUNG</t>
  </si>
  <si>
    <t>0992129441001</t>
  </si>
  <si>
    <t>0986022970; 096483905</t>
  </si>
  <si>
    <t>COMERCIALIZADORA_MPLATZ</t>
  </si>
  <si>
    <t>1792705339001</t>
  </si>
  <si>
    <t>0992516351</t>
  </si>
  <si>
    <t>AROCA_AVILA_BRENDA_EVELYN</t>
  </si>
  <si>
    <t>1309662102001</t>
  </si>
  <si>
    <t>MERAMEXAIR</t>
  </si>
  <si>
    <t>0959644959; 0995067163</t>
  </si>
  <si>
    <t>NIHON_KENKO</t>
  </si>
  <si>
    <t>1792180619001</t>
  </si>
  <si>
    <t>ASISTANET</t>
  </si>
  <si>
    <t>0993471888</t>
  </si>
  <si>
    <t>TABET_TABET_MIREILLE_GEORGE</t>
  </si>
  <si>
    <t>1721011938001</t>
  </si>
  <si>
    <t>COLEGIO_ALEMAN_HUMBOL</t>
  </si>
  <si>
    <t>0999198463</t>
  </si>
  <si>
    <t>LEE</t>
  </si>
  <si>
    <t>1390135307001</t>
  </si>
  <si>
    <t>0996441459</t>
  </si>
  <si>
    <t>MITRA</t>
  </si>
  <si>
    <t>1714076583001</t>
  </si>
  <si>
    <t>PROMESA</t>
  </si>
  <si>
    <t>0969047775; 0986402265</t>
  </si>
  <si>
    <t>VIALYNK</t>
  </si>
  <si>
    <t>1792632846001</t>
  </si>
  <si>
    <t>AIRFUEL_INTERNATIONAL</t>
  </si>
  <si>
    <t>0999804194</t>
  </si>
  <si>
    <t>PRICHSOUTH</t>
  </si>
  <si>
    <t>0691739643001</t>
  </si>
  <si>
    <t>NIRSA</t>
  </si>
  <si>
    <t>1792103568001</t>
  </si>
  <si>
    <t>COPECE</t>
  </si>
  <si>
    <t>INVERNEG</t>
  </si>
  <si>
    <t>SINTERNAC</t>
  </si>
  <si>
    <t>0985583709</t>
  </si>
  <si>
    <t>TUTTO_FREDDO</t>
  </si>
  <si>
    <t>0190169839001</t>
  </si>
  <si>
    <t>CANANVALLEY_FLOWERS</t>
  </si>
  <si>
    <t>0986464465</t>
  </si>
  <si>
    <t>WANUSPORT</t>
  </si>
  <si>
    <t>0992868341001</t>
  </si>
  <si>
    <t>0987102029</t>
  </si>
  <si>
    <t>MARIA_NATALIA_MORA</t>
  </si>
  <si>
    <t>0918169889001</t>
  </si>
  <si>
    <t>0999196764</t>
  </si>
  <si>
    <t>PEPE_TUCAN</t>
  </si>
  <si>
    <t>0995102241</t>
  </si>
  <si>
    <t>MARTHA_ISABEL_VELASQUEZ_VERA</t>
  </si>
  <si>
    <t>0992453252</t>
  </si>
  <si>
    <t>KNOW_HOW</t>
  </si>
  <si>
    <t>1791917235001</t>
  </si>
  <si>
    <t>INDUVIS</t>
  </si>
  <si>
    <t>ANA_MAGDALENA_VELASQUEZ_SANCHEZ</t>
  </si>
  <si>
    <t>1791840879001</t>
  </si>
  <si>
    <t>0992056616</t>
  </si>
  <si>
    <t>GLENMARK</t>
  </si>
  <si>
    <t>1792751004001</t>
  </si>
  <si>
    <t>PYCCA</t>
  </si>
  <si>
    <t>SEMPER</t>
  </si>
  <si>
    <t>1791894499001</t>
  </si>
  <si>
    <t>0986888909; 0987425548</t>
  </si>
  <si>
    <t>0986081201</t>
  </si>
  <si>
    <t>DR_PIE</t>
  </si>
  <si>
    <t>0992585129001</t>
  </si>
  <si>
    <t>0988575731</t>
  </si>
  <si>
    <t>ALMACENES_ESTUARDO_SANCHEZ</t>
  </si>
  <si>
    <t>0992124857001</t>
  </si>
  <si>
    <t>984910617</t>
  </si>
  <si>
    <t>DELLAFIORI</t>
  </si>
  <si>
    <t>0992914693</t>
  </si>
  <si>
    <t>G&amp;COMPANY</t>
  </si>
  <si>
    <t>1802709467001</t>
  </si>
  <si>
    <t>CANT_TECNOLOGIA</t>
  </si>
  <si>
    <t>NETWORK_COMMUNICATIONS</t>
  </si>
  <si>
    <t>MARCIMEX</t>
  </si>
  <si>
    <t>0999802360</t>
  </si>
  <si>
    <t>190001490001</t>
  </si>
  <si>
    <t>CLUB_RANCHO_SAN_FRANCISCO</t>
  </si>
  <si>
    <t>0992138130001</t>
  </si>
  <si>
    <t>0998318152, 0998790754</t>
  </si>
  <si>
    <t>TOBAR_BUSTAMANTE</t>
  </si>
  <si>
    <t>0987409114</t>
  </si>
  <si>
    <t>ASISTENCIA365</t>
  </si>
  <si>
    <t>1792645360001</t>
  </si>
  <si>
    <t>09870067878</t>
  </si>
  <si>
    <t>AENOR</t>
  </si>
  <si>
    <t>SIAEMICRO_ANDINA</t>
  </si>
  <si>
    <t>PANAMERICANA_DEL_ECUADOR_(LIBERTY DE SEGUROS)</t>
  </si>
  <si>
    <t>0990015538001</t>
  </si>
  <si>
    <t>0997924714; 3932000 Ext. 2314</t>
  </si>
  <si>
    <t>1709989691001</t>
  </si>
  <si>
    <t>0997074986</t>
  </si>
  <si>
    <t>PALACIO</t>
  </si>
  <si>
    <t>1711619567001</t>
  </si>
  <si>
    <t>GRUPO_VILASECA</t>
  </si>
  <si>
    <t>0990183945001</t>
  </si>
  <si>
    <t>0991213821001</t>
  </si>
  <si>
    <t>0991426051001</t>
  </si>
  <si>
    <t>0991027151</t>
  </si>
  <si>
    <t>ALAMO_SEGURO</t>
  </si>
  <si>
    <t>1791830490001</t>
  </si>
  <si>
    <t>098500915; 0967972035; 2275912 ext 128</t>
  </si>
  <si>
    <t>TERMALIMEX</t>
  </si>
  <si>
    <t>1790162524001</t>
  </si>
  <si>
    <t>042103630 ext 30</t>
  </si>
  <si>
    <t>DISEX</t>
  </si>
  <si>
    <t>VERTIGO_FILMS</t>
  </si>
  <si>
    <t>SINOPEC</t>
  </si>
  <si>
    <t>0992919349</t>
  </si>
  <si>
    <t>TECHINT_INTERNACIONAL</t>
  </si>
  <si>
    <t>1790319636001</t>
  </si>
  <si>
    <t>FUNDACION_ESPOIR</t>
  </si>
  <si>
    <t>PRACTUM</t>
  </si>
  <si>
    <t>0992220511001</t>
  </si>
  <si>
    <t>0984255299; 0984660744</t>
  </si>
  <si>
    <t>0998760486</t>
  </si>
  <si>
    <t>EVENT-LEGO</t>
  </si>
  <si>
    <t>1792593360001</t>
  </si>
  <si>
    <t>ARQUEOL</t>
  </si>
  <si>
    <t>042083070; 0978602776</t>
  </si>
  <si>
    <t>ON_STAGE</t>
  </si>
  <si>
    <t>0992929731001</t>
  </si>
  <si>
    <t>NOVOMODE</t>
  </si>
  <si>
    <t>ECUATIGRE</t>
  </si>
  <si>
    <t>0996567937</t>
  </si>
  <si>
    <t>FRITADAS_AMAZONAS</t>
  </si>
  <si>
    <t>1001566379001</t>
  </si>
  <si>
    <t>0983295816</t>
  </si>
  <si>
    <t>0996206585</t>
  </si>
  <si>
    <t>GEDESION_TELECOMUNICACIONES</t>
  </si>
  <si>
    <t>2261275; 0990613940</t>
  </si>
  <si>
    <t>SOLUCIONES_MIRANDA_&amp;_MONTOYA</t>
  </si>
  <si>
    <t>1792707137001</t>
  </si>
  <si>
    <t>022253100; 0999418908</t>
  </si>
  <si>
    <t>JOYERIA_WINDSOR</t>
  </si>
  <si>
    <t>1702441740001</t>
  </si>
  <si>
    <t>0984081881</t>
  </si>
  <si>
    <t>DAS_SANNI_CELL</t>
  </si>
  <si>
    <t>1600163404001</t>
  </si>
  <si>
    <t>ESVELTS</t>
  </si>
  <si>
    <t>0991408843001</t>
  </si>
  <si>
    <t>993850275</t>
  </si>
  <si>
    <t>DELTA_REBOBINAJE_MACKALLES</t>
  </si>
  <si>
    <t>ALDEAS_INFANTILES</t>
  </si>
  <si>
    <t>KRUGER</t>
  </si>
  <si>
    <t>0992706754; 0996408081</t>
  </si>
  <si>
    <t>COBEFEC</t>
  </si>
  <si>
    <t>0998897771</t>
  </si>
  <si>
    <t>SANCHEZ_WASHINGTON</t>
  </si>
  <si>
    <t>1705604534001</t>
  </si>
  <si>
    <t>BORDADOS_NICOLE</t>
  </si>
  <si>
    <t>1713209300001</t>
  </si>
  <si>
    <t>0984835326</t>
  </si>
  <si>
    <t>EL_GRIEGO</t>
  </si>
  <si>
    <t>1708077084001</t>
  </si>
  <si>
    <t>NIPPON</t>
  </si>
  <si>
    <t>0989452333; 0997074986</t>
  </si>
  <si>
    <t>KOLONAKI</t>
  </si>
  <si>
    <t>1705024865001</t>
  </si>
  <si>
    <t>0999219738</t>
  </si>
  <si>
    <t>0982130956</t>
  </si>
  <si>
    <t>SUBWAY</t>
  </si>
  <si>
    <t>0992648406001</t>
  </si>
  <si>
    <t>0986560158; 52310810; 52310812</t>
  </si>
  <si>
    <t>PESPESCA</t>
  </si>
  <si>
    <t>1391744064001</t>
  </si>
  <si>
    <t>GROWFLOWERS</t>
  </si>
  <si>
    <t>FOSSIL</t>
  </si>
  <si>
    <t>0984636726; 0981956191</t>
  </si>
  <si>
    <t>AZZAR</t>
  </si>
  <si>
    <t>1791941101001</t>
  </si>
  <si>
    <t>0994500621</t>
  </si>
  <si>
    <t>STEPHAN_STETIQUE_PELUQUERIAS</t>
  </si>
  <si>
    <t>1791730070001</t>
  </si>
  <si>
    <t>TELECOMUNICATION_SOLUTIONS_CENTER</t>
  </si>
  <si>
    <t>CENADEPRO</t>
  </si>
  <si>
    <t>SUPERDEPORTE</t>
  </si>
  <si>
    <t xml:space="preserve">0998335904; 0998211209; 0984286295  </t>
  </si>
  <si>
    <t>VIAVENETTO</t>
  </si>
  <si>
    <t>1792253594001</t>
  </si>
  <si>
    <t>0994500621; 022469382</t>
  </si>
  <si>
    <t>LA_CUADRA</t>
  </si>
  <si>
    <t>BOTRIS</t>
  </si>
  <si>
    <t>TEXTILES_EL_RAYO</t>
  </si>
  <si>
    <t>1790389219001</t>
  </si>
  <si>
    <t>1792280176001</t>
  </si>
  <si>
    <t>SOCK_SHOP</t>
  </si>
  <si>
    <t>1792397561001</t>
  </si>
  <si>
    <t>022891334; 022276874; 022891862 ext. 103</t>
  </si>
  <si>
    <t>HALLIBURTON</t>
  </si>
  <si>
    <t>PARRILLADA_DEL_ÑATO</t>
  </si>
  <si>
    <t>TERMIKON</t>
  </si>
  <si>
    <t>0998000839</t>
  </si>
  <si>
    <t>SCHLUMBERGER</t>
  </si>
  <si>
    <t>1792369428001</t>
  </si>
  <si>
    <t>SEPROAMERICA</t>
  </si>
  <si>
    <t>BANRED_</t>
  </si>
  <si>
    <t>0994595255; 0995404181</t>
  </si>
  <si>
    <t>COENPI MEGALUNCH</t>
  </si>
  <si>
    <t>1792691745001</t>
  </si>
  <si>
    <t>ALIMENTSA</t>
  </si>
  <si>
    <t>0984360303</t>
  </si>
  <si>
    <t>GILAUCO</t>
  </si>
  <si>
    <t>0999493299</t>
  </si>
  <si>
    <t>ILLUMINAZIONE</t>
  </si>
  <si>
    <t>1705360368001</t>
  </si>
  <si>
    <t>0984270021</t>
  </si>
  <si>
    <t>HAMBURGUESAS_RUSTY</t>
  </si>
  <si>
    <t>1790692507001</t>
  </si>
  <si>
    <t>HANSEL&amp;GRETEL</t>
  </si>
  <si>
    <t>0989002141</t>
  </si>
  <si>
    <t>0995378664</t>
  </si>
  <si>
    <t>TARJEAL</t>
  </si>
  <si>
    <t>1790844463001</t>
  </si>
  <si>
    <t>0994810934; 046005276; 046005277</t>
  </si>
  <si>
    <t>DEGEREMCIA</t>
  </si>
  <si>
    <t>0992156406001</t>
  </si>
  <si>
    <t>TEXCOLOMBIA</t>
  </si>
  <si>
    <t>0999206458</t>
  </si>
  <si>
    <t>0995851004; 0999448462</t>
  </si>
  <si>
    <t>0984325477; 02-2454053 EXT. 101</t>
  </si>
  <si>
    <t>CHOCOCYRIL</t>
  </si>
  <si>
    <t>1792535131001</t>
  </si>
  <si>
    <t>0998094806</t>
  </si>
  <si>
    <t>PAEZ PRADO ROBERTO</t>
  </si>
  <si>
    <t>1711689503001</t>
  </si>
  <si>
    <t>0984682183</t>
  </si>
  <si>
    <t>PROSOLUTIONS</t>
  </si>
  <si>
    <t>1718430554001</t>
  </si>
  <si>
    <t>YURI_ZAMBRANO</t>
  </si>
  <si>
    <t>FIRESKY</t>
  </si>
  <si>
    <t>0993378069;0999596949</t>
  </si>
  <si>
    <t>INCOPLAST</t>
  </si>
  <si>
    <t>0992739720</t>
  </si>
  <si>
    <t>CNE</t>
  </si>
  <si>
    <t>0992598468001</t>
  </si>
  <si>
    <t>0982366095</t>
  </si>
  <si>
    <t>FIDESBURO</t>
  </si>
  <si>
    <t>0992526793001</t>
  </si>
  <si>
    <t>0988333532</t>
  </si>
  <si>
    <t>BEDOYA MOGOLLON CRISTIAN MAURICIO</t>
  </si>
  <si>
    <t>1719650069001</t>
  </si>
  <si>
    <t>VIBAG</t>
  </si>
  <si>
    <t>CORRUCHECSA</t>
  </si>
  <si>
    <t>0999828634</t>
  </si>
  <si>
    <t>MANDACOB S.A.C</t>
  </si>
  <si>
    <t>1791726383001</t>
  </si>
  <si>
    <t>0995051490</t>
  </si>
  <si>
    <t>CLYAN SERVICES WORLD S.A</t>
  </si>
  <si>
    <t>0992811977</t>
  </si>
  <si>
    <t>BROLOG CIA. LTDA.</t>
  </si>
  <si>
    <t>1792175089001</t>
  </si>
  <si>
    <t>0993308748; 023331437</t>
  </si>
  <si>
    <t>0998216457; 022285100</t>
  </si>
  <si>
    <t>COBA_HERMIDA_JOHANNA_LICETH</t>
  </si>
  <si>
    <t>1721923876001</t>
  </si>
  <si>
    <t>PAYLESS_SHOESORCE</t>
  </si>
  <si>
    <t>0984232165; 022463377; 022277271</t>
  </si>
  <si>
    <t>MUTUALISTA AZUAY</t>
  </si>
  <si>
    <t>0999665951</t>
  </si>
  <si>
    <t>ESAIDEA</t>
  </si>
  <si>
    <t>1792647126001</t>
  </si>
  <si>
    <t>0991637833</t>
  </si>
  <si>
    <t>CAUPOLICAN</t>
  </si>
  <si>
    <t>0100870435001</t>
  </si>
  <si>
    <t>UNOSYSTEMS</t>
  </si>
  <si>
    <t>NETAFIM</t>
  </si>
  <si>
    <t>0992225555</t>
  </si>
  <si>
    <t>XFREIGHTCARGO</t>
  </si>
  <si>
    <t>1792006317001</t>
  </si>
  <si>
    <t>IMPORPARIS</t>
  </si>
  <si>
    <t>0993844386; 2257096; 0997001510</t>
  </si>
  <si>
    <t>NOVAPHONE</t>
  </si>
  <si>
    <t>1792091055001</t>
  </si>
  <si>
    <t>099-9241-470</t>
  </si>
  <si>
    <t>HAVELLS</t>
  </si>
  <si>
    <t>1790011119001</t>
  </si>
  <si>
    <t>02-2527123; 0996600009</t>
  </si>
  <si>
    <t>METROPARQUEOS</t>
  </si>
  <si>
    <t>TELECAPACITADOS</t>
  </si>
  <si>
    <t>TECNODELIVERY</t>
  </si>
  <si>
    <t>0999493033; 0992901912</t>
  </si>
  <si>
    <t>REALCARGA</t>
  </si>
  <si>
    <t>1791322975001</t>
  </si>
  <si>
    <t>FRUCONSA</t>
  </si>
  <si>
    <t>CORNEJO_&amp;_IGLESIAS_ASOCIADOS</t>
  </si>
  <si>
    <t>0997227832 (local); 0984536136:22469215</t>
  </si>
  <si>
    <t>CASTRO_GARZON_MARIA_ELENA</t>
  </si>
  <si>
    <t>1712935459001</t>
  </si>
  <si>
    <t>WILLIAMS_HAROLD_CERCADO_BARRAGAN</t>
  </si>
  <si>
    <t>0991928655;0985770092</t>
  </si>
  <si>
    <t>LEADCOM</t>
  </si>
  <si>
    <t>0990297748</t>
  </si>
  <si>
    <t>TIS_TELEFONICA_INGENIERIA_SEGURIDAD</t>
  </si>
  <si>
    <t>NUOTECNOLOGICA</t>
  </si>
  <si>
    <t>022244740</t>
  </si>
  <si>
    <t>LOPEZ_MENA_SERVICIOS</t>
  </si>
  <si>
    <t>0994532623</t>
  </si>
  <si>
    <t>RESIFLEX_DURAFLEX</t>
  </si>
  <si>
    <t>1790506215001</t>
  </si>
  <si>
    <t>TENIS_CLUB</t>
  </si>
  <si>
    <t>METRO_ALIANZA</t>
  </si>
  <si>
    <t>0990952171; 0984097906</t>
  </si>
  <si>
    <t>LEVY DOTTI DAMIANA</t>
  </si>
  <si>
    <t>1711188399001</t>
  </si>
  <si>
    <t>ELMILLON COMPAÑIA LIMITADA</t>
  </si>
  <si>
    <t>SEGUROS CONFIANZA</t>
  </si>
  <si>
    <t>1791774299001</t>
  </si>
  <si>
    <t>23617210</t>
  </si>
  <si>
    <t>UNIVERSIDAD_CASA_GRANDE</t>
  </si>
  <si>
    <t>23230063; 0994681256</t>
  </si>
  <si>
    <t>INMOHERREDAL</t>
  </si>
  <si>
    <t>1792151619001</t>
  </si>
  <si>
    <t>0990299758; 046016480 EXT 9150</t>
  </si>
  <si>
    <t>IST_FORMACION_PROFESIONAL_ADMINISTRATIVA</t>
  </si>
  <si>
    <t>0993324865; 0999734600; 023617011</t>
  </si>
  <si>
    <t>VERNDALE</t>
  </si>
  <si>
    <t>1792433436001</t>
  </si>
  <si>
    <t>0984887191</t>
  </si>
  <si>
    <t>SECRET_OF_FLOWERS</t>
  </si>
  <si>
    <t>0981228123</t>
  </si>
  <si>
    <t>SERVIORDER</t>
  </si>
  <si>
    <t>0992727500001</t>
  </si>
  <si>
    <t>02-2595506;0997909834</t>
  </si>
  <si>
    <t>SEFAIR</t>
  </si>
  <si>
    <t>0987612945</t>
  </si>
  <si>
    <t>DAS CELL EXPRESS</t>
  </si>
  <si>
    <t>0502401268001</t>
  </si>
  <si>
    <t>EDEHSA</t>
  </si>
  <si>
    <t>REGISTRO DE LA PROPIEDAD</t>
  </si>
  <si>
    <t>ADESGAE</t>
  </si>
  <si>
    <t>COLINEAL</t>
  </si>
  <si>
    <t>KITTON</t>
  </si>
  <si>
    <t>0988770681</t>
  </si>
  <si>
    <t>LABORATORIO NEGRETE</t>
  </si>
  <si>
    <t>PERUZZI</t>
  </si>
  <si>
    <t>WESTCON CORPORATION</t>
  </si>
  <si>
    <t>GESTION EXTERNA</t>
  </si>
  <si>
    <t>052771854;0999140946</t>
  </si>
  <si>
    <t>GOBRAVCORP</t>
  </si>
  <si>
    <t>1291737931001</t>
  </si>
  <si>
    <t>CORA</t>
  </si>
  <si>
    <t>1791904753001</t>
  </si>
  <si>
    <t>0987060552</t>
  </si>
  <si>
    <t>LUTEXSA</t>
  </si>
  <si>
    <t>ETAFASHION</t>
  </si>
  <si>
    <t>1790985504001</t>
  </si>
  <si>
    <t>UCSG</t>
  </si>
  <si>
    <t>NESTLE</t>
  </si>
  <si>
    <t>3802400 ext 29; 3963100 ext 5551;099828308;3802400 ext 41</t>
  </si>
  <si>
    <t>BLUECHIP</t>
  </si>
  <si>
    <t>1792623782001</t>
  </si>
  <si>
    <t>IXION</t>
  </si>
  <si>
    <t>1792366631001</t>
  </si>
  <si>
    <t>REYBANPAC</t>
  </si>
  <si>
    <t>BORSEA</t>
  </si>
  <si>
    <t>0958976018 ext 102; 0999288010; 0995268328</t>
  </si>
  <si>
    <t>TFEC S.A.</t>
  </si>
  <si>
    <t>1792588944001</t>
  </si>
  <si>
    <t>PNUD_ONU_MUJERES</t>
  </si>
  <si>
    <t>BDO_GERENFOQUE</t>
  </si>
  <si>
    <t>0998546707; 0984075720</t>
  </si>
  <si>
    <t>GAD_SALCEDO</t>
  </si>
  <si>
    <t>1791813774001</t>
  </si>
  <si>
    <t>RODRIGUEZ_TELLO_WLADIMIR_HUMBERTO</t>
  </si>
  <si>
    <t>CELYASA</t>
  </si>
  <si>
    <t>ANILISA</t>
  </si>
  <si>
    <t>PROCAMPO</t>
  </si>
  <si>
    <t>42561513 ext 103; 42561513</t>
  </si>
  <si>
    <t>SIPECOM</t>
  </si>
  <si>
    <t>0999945837 /0979024186</t>
  </si>
  <si>
    <t>JOLOMAGRAM</t>
  </si>
  <si>
    <t>1792468140001</t>
  </si>
  <si>
    <t>ORGANIZACION PANAMERICANA DE LA SALUD</t>
  </si>
  <si>
    <t>COLEGIO_MENOR_SFQ</t>
  </si>
  <si>
    <t>DATA_MARKETING</t>
  </si>
  <si>
    <t>0998048567</t>
  </si>
  <si>
    <t>SERVICIOS_BERLIN</t>
  </si>
  <si>
    <t>0992327758001</t>
  </si>
  <si>
    <t>989690010; 998437391</t>
  </si>
  <si>
    <t>BOEHRINGER_INGELHEIM_TIWS</t>
  </si>
  <si>
    <t>1790280179001</t>
  </si>
  <si>
    <t>397-9944; 0984895304</t>
  </si>
  <si>
    <t>CORPORACION AZUCARERA ECUATORIANA S.A.</t>
  </si>
  <si>
    <t>CASABACA</t>
  </si>
  <si>
    <t>0999806239; 0999247224</t>
  </si>
  <si>
    <t>MUNICIPIO DEL DISTRITO METROPOLITANO DE QUITO</t>
  </si>
  <si>
    <t>LABORATORIOS_LIFE</t>
  </si>
  <si>
    <t>SONY</t>
  </si>
  <si>
    <t>CPN</t>
  </si>
  <si>
    <t>0984933896; 023984999 Ext. 0010-0012</t>
  </si>
  <si>
    <t>INVEDE</t>
  </si>
  <si>
    <t>TABACARCEN</t>
  </si>
  <si>
    <t>0980681242; 0998542458</t>
  </si>
  <si>
    <t>MARESA</t>
  </si>
  <si>
    <t>1792091268001</t>
  </si>
  <si>
    <t>ALEM</t>
  </si>
  <si>
    <t>0996506160; 0996006717; 0984648068; 0998338555</t>
  </si>
  <si>
    <t>BANCO_CENTRAL_DEL_ECUADOR</t>
  </si>
  <si>
    <t>1760002600001</t>
  </si>
  <si>
    <t>02-6044165; 02-6044166; 0998883999</t>
  </si>
  <si>
    <t>EXTERRANENERGY</t>
  </si>
  <si>
    <t>1792307120001</t>
  </si>
  <si>
    <t>ORIFLAME</t>
  </si>
  <si>
    <t>22430182 ;  0992937710</t>
  </si>
  <si>
    <t>TEAMSOURCING</t>
  </si>
  <si>
    <t>1791843924001</t>
  </si>
  <si>
    <t>PUENTE_CLOTHING_PUCOMP_S.A.</t>
  </si>
  <si>
    <t>02-2864172 ; 02-2866275</t>
  </si>
  <si>
    <t>JARDIN_VERDE</t>
  </si>
  <si>
    <t>1792192978001</t>
  </si>
  <si>
    <t>0999757777; 042046335</t>
  </si>
  <si>
    <t>MISSPRIMERA</t>
  </si>
  <si>
    <t>0992790687001</t>
  </si>
  <si>
    <t>0992905409; 0998777188</t>
  </si>
  <si>
    <t>CANDY</t>
  </si>
  <si>
    <t>2090484</t>
  </si>
  <si>
    <t>FAJATE</t>
  </si>
  <si>
    <t>1713986071001</t>
  </si>
  <si>
    <t>3826040</t>
  </si>
  <si>
    <t>098274375</t>
  </si>
  <si>
    <t>DETALMIX</t>
  </si>
  <si>
    <t>1791395700001</t>
  </si>
  <si>
    <t>0791725496001</t>
  </si>
  <si>
    <t>DOLE_LOGBAN</t>
  </si>
  <si>
    <t>MARKETING_VIP</t>
  </si>
  <si>
    <t>KYWI</t>
  </si>
  <si>
    <t>022529387 EXT. 108</t>
  </si>
  <si>
    <t>ZEDECUADOR</t>
  </si>
  <si>
    <t>1792015537001</t>
  </si>
  <si>
    <t>0994276544</t>
  </si>
  <si>
    <t>MY CASE</t>
  </si>
  <si>
    <t>LILE</t>
  </si>
  <si>
    <t>0987239235</t>
  </si>
  <si>
    <t>ELECTROFERTAS</t>
  </si>
  <si>
    <t>102346640001</t>
  </si>
  <si>
    <t>0987239235; 0999955611; 2834817</t>
  </si>
  <si>
    <t>0102346640001</t>
  </si>
  <si>
    <t>0995627357</t>
  </si>
  <si>
    <t>CONCLINA</t>
  </si>
  <si>
    <t>0996669900; 04-2680200; 04-2680222 Ext. 2030</t>
  </si>
  <si>
    <t>RELAD CANAL UNO TV</t>
  </si>
  <si>
    <t>0992178914001</t>
  </si>
  <si>
    <t>0994220612; 0994943685</t>
  </si>
  <si>
    <t>CORPORACION_SUPERIOR</t>
  </si>
  <si>
    <t>0982475951</t>
  </si>
  <si>
    <t>TARGET_GROUP</t>
  </si>
  <si>
    <t>1792097797001</t>
  </si>
  <si>
    <t>TEVCOL</t>
  </si>
  <si>
    <t>INARPI</t>
  </si>
  <si>
    <t>ENAP_SIPETROL</t>
  </si>
  <si>
    <t>CGB_RASTRACK</t>
  </si>
  <si>
    <t>CRIDESA</t>
  </si>
  <si>
    <t>0992498927001</t>
  </si>
  <si>
    <t>SENAIN</t>
  </si>
  <si>
    <t>0984604408</t>
  </si>
  <si>
    <t>DAS_STARCELL</t>
  </si>
  <si>
    <t>0992442522001</t>
  </si>
  <si>
    <t>MOLINOS_POULTIER</t>
  </si>
  <si>
    <t>DELISODA_TESALIA</t>
  </si>
  <si>
    <t>0987707772; 03988110</t>
  </si>
  <si>
    <t>EMSEGURIDAD</t>
  </si>
  <si>
    <t>FUNDACION_CAMINOS_DE_ALIANZA</t>
  </si>
  <si>
    <t>MCCANN ERICKSON</t>
  </si>
  <si>
    <t>LABORATORIOS SIEGFRIED</t>
  </si>
  <si>
    <t>0995289676; 09983373297</t>
  </si>
  <si>
    <t>2451445 Ext.170</t>
  </si>
  <si>
    <t>CODEPRET</t>
  </si>
  <si>
    <t>0992378786001</t>
  </si>
  <si>
    <t>0992742013; 03-2802461</t>
  </si>
  <si>
    <t>COMERCIAL VALDIVIEZO VENEGAS</t>
  </si>
  <si>
    <t>0591718266001</t>
  </si>
  <si>
    <t>UDLA</t>
  </si>
  <si>
    <t>990858322001</t>
  </si>
  <si>
    <t>GALACELL</t>
  </si>
  <si>
    <t>GRAIMAN</t>
  </si>
  <si>
    <t>SHERLOC</t>
  </si>
  <si>
    <t>LEDACORP DAS</t>
  </si>
  <si>
    <t>0992562889001</t>
  </si>
  <si>
    <t>0999090969</t>
  </si>
  <si>
    <t>0994235812</t>
  </si>
  <si>
    <t>VITRUM S.A.</t>
  </si>
  <si>
    <t>1790550176001</t>
  </si>
  <si>
    <t>SERVIFAST</t>
  </si>
  <si>
    <t>0999661004; 0983518051</t>
  </si>
  <si>
    <t>0999701188; 0998133932</t>
  </si>
  <si>
    <t>ESP_COMPLETION_TECHNOLOGIES</t>
  </si>
  <si>
    <t>1791782690001</t>
  </si>
  <si>
    <t>2272421</t>
  </si>
  <si>
    <t>1792079608001</t>
  </si>
  <si>
    <t>LOTERIA_NACIONAL</t>
  </si>
  <si>
    <t>1791992822001</t>
  </si>
  <si>
    <t>0997014921; 02-3997500; 0988130845 – 0994228485;  02-2691048 ext 0 ; 0999446208; 0987913696</t>
  </si>
  <si>
    <t>02-987500 Ext. 388; 0987530603</t>
  </si>
  <si>
    <t>FARCOMED</t>
  </si>
  <si>
    <t>IBERIA</t>
  </si>
  <si>
    <t>VAZ SEGUROS</t>
  </si>
  <si>
    <t>0999055574</t>
  </si>
  <si>
    <t>ALES</t>
  </si>
  <si>
    <t>OPTICAS GMO</t>
  </si>
  <si>
    <t>JOHNSON &amp; JOHNSON</t>
  </si>
  <si>
    <t>0985663680</t>
  </si>
  <si>
    <t>DURMACELL_DAS</t>
  </si>
  <si>
    <t>1792126347001</t>
  </si>
  <si>
    <t>0983543900; 0995088222 ; 0998091714 PBX: 3068106</t>
  </si>
  <si>
    <t>MOVILEX</t>
  </si>
  <si>
    <t>PEREZ_BUSTAMANTE_Y_PONCE</t>
  </si>
  <si>
    <t>DIRECTV</t>
  </si>
  <si>
    <t>0995544949</t>
  </si>
  <si>
    <t>1391780591001</t>
  </si>
  <si>
    <t>0999044439</t>
  </si>
  <si>
    <t>0990328307001</t>
  </si>
  <si>
    <t>0999896859</t>
  </si>
  <si>
    <t>593-42327-660 Ext 3511</t>
  </si>
  <si>
    <t>0992294574001</t>
  </si>
  <si>
    <t>PRICE_WATER_HOUSE</t>
  </si>
  <si>
    <t>02-2227800</t>
  </si>
  <si>
    <t>EMBAJADA DE JAPON</t>
  </si>
  <si>
    <t>1792018609001</t>
  </si>
  <si>
    <t>TECNIGUAY</t>
  </si>
  <si>
    <t>POLIQUIM</t>
  </si>
  <si>
    <t>0984939595</t>
  </si>
  <si>
    <t>LIKE_TELECOM</t>
  </si>
  <si>
    <t>1103510671001</t>
  </si>
  <si>
    <t>SANTOS_CMI</t>
  </si>
  <si>
    <t>LA_MODERNA_ALIMENTOS</t>
  </si>
  <si>
    <t>GRUNENTHAL</t>
  </si>
  <si>
    <t>396 0600 Ext: 1040</t>
  </si>
  <si>
    <t>1792259061001</t>
  </si>
  <si>
    <t>IGLESIA DE JESUCRISTO DE LOS SANTOS DE LOS ULTIMOS DIAS (IJSUD)</t>
  </si>
  <si>
    <t>PETROAMAZONAS</t>
  </si>
  <si>
    <t>PARDALISERVICES (TECPETROL)</t>
  </si>
  <si>
    <t>BEST COMUNICACIONES</t>
  </si>
  <si>
    <t>OCP</t>
  </si>
  <si>
    <t>0992347430001</t>
  </si>
  <si>
    <t>990633436001</t>
  </si>
  <si>
    <t>0984459572; 0979038771</t>
  </si>
  <si>
    <t>ABEGAB</t>
  </si>
  <si>
    <t>1091721925001</t>
  </si>
  <si>
    <t>0992748597</t>
  </si>
  <si>
    <t>ARGONHI</t>
  </si>
  <si>
    <t>1792188474001</t>
  </si>
  <si>
    <t>0987597207</t>
  </si>
  <si>
    <t>BUSINESS_WISE</t>
  </si>
  <si>
    <t>1792059372001</t>
  </si>
  <si>
    <t>JOSE_CARLOS_AGUIRRE_CARRION (MUNDO_MAGICO_DE_LA_MASCOTA</t>
  </si>
  <si>
    <t>NORPHONE</t>
  </si>
  <si>
    <t>ANDES_PETROLEUM</t>
  </si>
  <si>
    <t>PROCARSA</t>
  </si>
  <si>
    <t>0985978566 ; 0991280117</t>
  </si>
  <si>
    <t>0992697415001</t>
  </si>
  <si>
    <t>05-2611182 ; 0999708394</t>
  </si>
  <si>
    <t>MOVIL_UNO</t>
  </si>
  <si>
    <t>1391763395001</t>
  </si>
  <si>
    <t>04-2771610 ; 0987363757</t>
  </si>
  <si>
    <t>MAGNETOCORP_HOTEL_BARCELO</t>
  </si>
  <si>
    <t>0991306080001</t>
  </si>
  <si>
    <t>ATENTO_TIWS</t>
  </si>
  <si>
    <t>+511-2029920 ; +511-994537617</t>
  </si>
  <si>
    <t>03-2948006 ;  0996323852</t>
  </si>
  <si>
    <t>ULLOA_DAS</t>
  </si>
  <si>
    <t>0691726991001</t>
  </si>
  <si>
    <t>NEW_ACCESS</t>
  </si>
  <si>
    <t>0985772238</t>
  </si>
  <si>
    <t>AMERICAN_CALL_CENTER</t>
  </si>
  <si>
    <t>0991506241001</t>
  </si>
  <si>
    <t>0987141142</t>
  </si>
  <si>
    <t>MOVIP</t>
  </si>
  <si>
    <t>0190340244001</t>
  </si>
  <si>
    <t>FOREVER_LIVING</t>
  </si>
  <si>
    <t>0997411023</t>
  </si>
  <si>
    <t>ALESSMART</t>
  </si>
  <si>
    <t>0987108047 </t>
  </si>
  <si>
    <t>DANICELL</t>
  </si>
  <si>
    <t>0791758629001</t>
  </si>
  <si>
    <t>0981135104; 043709910 ext. 9310</t>
  </si>
  <si>
    <t>CETICS</t>
  </si>
  <si>
    <t>TECSIP</t>
  </si>
  <si>
    <t>0989138777</t>
  </si>
  <si>
    <t>COCO_EXPRESS</t>
  </si>
  <si>
    <t>1306719905001</t>
  </si>
  <si>
    <t>EMBAJADA_DE_CHILE</t>
  </si>
  <si>
    <t>984210882</t>
  </si>
  <si>
    <t>EVOCOMPANY</t>
  </si>
  <si>
    <t>1792889960001</t>
  </si>
  <si>
    <t>RECAPT</t>
  </si>
  <si>
    <t>0992756627</t>
  </si>
  <si>
    <t>PRONAFIL_CIA._LTDA.</t>
  </si>
  <si>
    <t>1710690932001</t>
  </si>
  <si>
    <t>REPSOL_DURAGAS</t>
  </si>
  <si>
    <t>REPRESENTACIONES_PEDRO_ARANEDA_FERRER_E_HIJOS</t>
  </si>
  <si>
    <t>0992855270; 0987839486, 026044130 ext. 100; 0987839486</t>
  </si>
  <si>
    <t>OMNILIFE</t>
  </si>
  <si>
    <t>1791771737001</t>
  </si>
  <si>
    <t>0983387285</t>
  </si>
  <si>
    <t>MONICA_MAHOLI_ZAMBRANO_CEDEÑO</t>
  </si>
  <si>
    <t>0926269002001</t>
  </si>
  <si>
    <t>PUENTES_Y_CALZADAS_GRUPO_DE_EMPRESAS</t>
  </si>
  <si>
    <t>0999424116</t>
  </si>
  <si>
    <t>MAC_CENTER</t>
  </si>
  <si>
    <t>MARZAM</t>
  </si>
  <si>
    <t>0999804108</t>
  </si>
  <si>
    <t>PAKKARIN</t>
  </si>
  <si>
    <t>1792756448001</t>
  </si>
  <si>
    <t>CONSORCIO_DEL_PICHINCHA_CONDELPI</t>
  </si>
  <si>
    <t>0984223802</t>
  </si>
  <si>
    <t>VIMOTECH</t>
  </si>
  <si>
    <t>GALLARDO_ROMERO_MONICA_ALEXANDRA</t>
  </si>
  <si>
    <t>CONDUTO</t>
  </si>
  <si>
    <t>0981013396; 0994120482</t>
  </si>
  <si>
    <t>ALFREDO_FRANCISCO_ALBAN_HUERTA</t>
  </si>
  <si>
    <t>0910948231001</t>
  </si>
  <si>
    <t>FUNDACION SIGLO XXI</t>
  </si>
  <si>
    <t>0992183721001</t>
  </si>
  <si>
    <t>0988163269; 042592200 ext 411</t>
  </si>
  <si>
    <t>CONSORCIO_SISTEMAS_RECAUDOS</t>
  </si>
  <si>
    <t>0995655705</t>
  </si>
  <si>
    <t>AMERITEL</t>
  </si>
  <si>
    <t>1791856538001</t>
  </si>
  <si>
    <t>TRANSFERUNION</t>
  </si>
  <si>
    <t>0984620069</t>
  </si>
  <si>
    <t>0998843801; 2928176</t>
  </si>
  <si>
    <t>CEPSA</t>
  </si>
  <si>
    <t>HUAWEI</t>
  </si>
  <si>
    <t>0984664061</t>
  </si>
  <si>
    <t>CYBERCELL S.A.</t>
  </si>
  <si>
    <t>STEALTH_TELECOM</t>
  </si>
  <si>
    <t>LOCATION WORLD</t>
  </si>
  <si>
    <t>TIA</t>
  </si>
  <si>
    <t>UFINET ECUADOR UFIEC S.A</t>
  </si>
  <si>
    <t>0987225805</t>
  </si>
  <si>
    <t>METROVIA</t>
  </si>
  <si>
    <t>0992455314001</t>
  </si>
  <si>
    <t>TRECK_PINTULAC</t>
  </si>
  <si>
    <t>0996352934</t>
  </si>
  <si>
    <t>EMELATUR</t>
  </si>
  <si>
    <t>0990703450001</t>
  </si>
  <si>
    <t>DANEC</t>
  </si>
  <si>
    <t>HUNTER</t>
  </si>
  <si>
    <t>0987805469</t>
  </si>
  <si>
    <t>SENAPRO</t>
  </si>
  <si>
    <t>023984000 ext. 1925</t>
  </si>
  <si>
    <t>SEGUROS_EQUINOCCIAL</t>
  </si>
  <si>
    <t>ROCHE</t>
  </si>
  <si>
    <t>4606700</t>
  </si>
  <si>
    <t>PROTEGUARVA</t>
  </si>
  <si>
    <t>AEROLINEAS_DELTA</t>
  </si>
  <si>
    <t>MAPFRE_VIDA</t>
  </si>
  <si>
    <t>ZAIMELLA_DEL_ECUADOR</t>
  </si>
  <si>
    <t>02-2571011</t>
  </si>
  <si>
    <t>PYMES</t>
  </si>
  <si>
    <t>MARKPLAN</t>
  </si>
  <si>
    <t>TAGSA</t>
  </si>
  <si>
    <t>SONDA</t>
  </si>
  <si>
    <t>ROAD_TRACK</t>
  </si>
  <si>
    <t>REPSOL_BLOQUE_16</t>
  </si>
  <si>
    <t>INDUSTRIAL_MOLINERA</t>
  </si>
  <si>
    <t>PANCHONET</t>
  </si>
  <si>
    <t>1791799615001</t>
  </si>
  <si>
    <t>0998760489; 2549785</t>
  </si>
  <si>
    <t>1791862295001</t>
  </si>
  <si>
    <t>0992715052 ; 02-3982400</t>
  </si>
  <si>
    <t>0984418049 ; 2979300</t>
  </si>
  <si>
    <t>MUTUALISTA_PICHINCHA</t>
  </si>
  <si>
    <t>MEDIANET</t>
  </si>
  <si>
    <t>0999586026</t>
  </si>
  <si>
    <t>MARDEX</t>
  </si>
  <si>
    <t>MABE</t>
  </si>
  <si>
    <t>0991321020001</t>
  </si>
  <si>
    <t>02-242622</t>
  </si>
  <si>
    <t>0986759828; 0958640971</t>
  </si>
  <si>
    <t>LA_FABRIL</t>
  </si>
  <si>
    <t>0998291111; 0986487884; 0998607525; 0992641566</t>
  </si>
  <si>
    <t>KPMG</t>
  </si>
  <si>
    <t>0990040656001</t>
  </si>
  <si>
    <t>0989233003</t>
  </si>
  <si>
    <t>KORIS</t>
  </si>
  <si>
    <t>1791841697001</t>
  </si>
  <si>
    <t>ICAP</t>
  </si>
  <si>
    <t>NH ROYAL COLLECTION</t>
  </si>
  <si>
    <t>0999445517</t>
  </si>
  <si>
    <t>HCJB</t>
  </si>
  <si>
    <t>1790102424001</t>
  </si>
  <si>
    <t>GRUPO_GLORIA</t>
  </si>
  <si>
    <t>GEA_INTERNACIONAL</t>
  </si>
  <si>
    <t>04-2598201; 0997487546; 0992372830</t>
  </si>
  <si>
    <t>ELECTROCOM</t>
  </si>
  <si>
    <t>04-2200164</t>
  </si>
  <si>
    <t>EL COMERCIO</t>
  </si>
  <si>
    <t>FUNDACION_TELEFONICA</t>
  </si>
  <si>
    <t>0958847333</t>
  </si>
  <si>
    <t>0983165917</t>
  </si>
  <si>
    <t>1792233887002</t>
  </si>
  <si>
    <t>ECUAPRIMAS</t>
  </si>
  <si>
    <t>ECUAESTIBAS</t>
  </si>
  <si>
    <t>0983514832; 042598888 ext 2982; 0985772238</t>
  </si>
  <si>
    <t>0995371444; 0992526671 -04-2327207;  Ext. 218, 228, 205</t>
  </si>
  <si>
    <t>BROADNET</t>
  </si>
  <si>
    <t>0992371188001</t>
  </si>
  <si>
    <t>BRENNTAG</t>
  </si>
  <si>
    <t>02-6028927;0983311370; 3731800 Ext. 1317</t>
  </si>
  <si>
    <t>BRAIN_SERVICES</t>
  </si>
  <si>
    <t>0992461705001</t>
  </si>
  <si>
    <t>BANCO_INTERNACIONAL</t>
  </si>
  <si>
    <t>BANCO_DEL_PICHINCHA</t>
  </si>
  <si>
    <t>0931479083001</t>
  </si>
  <si>
    <t>BANCO_DEL_AUSTRO</t>
  </si>
  <si>
    <t>04-3730100 Ext. 24159 ; 0980418068; 0984979459</t>
  </si>
  <si>
    <t>BANCO_DE_GUAYAQUIL</t>
  </si>
  <si>
    <t>04-2305000</t>
  </si>
  <si>
    <t>BANCO_BOLIVARIANO</t>
  </si>
  <si>
    <t>0990379017001</t>
  </si>
  <si>
    <t>AUDIO_AUTO_CARLINK</t>
  </si>
  <si>
    <t>DE_PRATI</t>
  </si>
  <si>
    <t>TELF_AGENCIA</t>
  </si>
  <si>
    <t>RUC</t>
  </si>
  <si>
    <t>NO SE ENCUENTRA EN BASE</t>
  </si>
  <si>
    <t>Cuenta de contacto base</t>
  </si>
  <si>
    <t>NEGOCIOS Y TELEFONIA NEDETEL S.A.</t>
  </si>
  <si>
    <t>TIWS ECUADOR II SA</t>
  </si>
  <si>
    <t>FARMAENLACE CIA. LTDA.</t>
  </si>
  <si>
    <t>AVIANCA - ECUADOR S.A.</t>
  </si>
  <si>
    <t>TELXIUS CABLE ECUADOR S.A.</t>
  </si>
  <si>
    <t>BANCO DEL PACIFICO S.A.</t>
  </si>
  <si>
    <t>LATAM-AIRLINES ECUADOR S.A.</t>
  </si>
  <si>
    <t>TIENDAS INDUSTRIALES ASOCIADAS TIA S.A.</t>
  </si>
  <si>
    <t>COOPERATIVA DE AHORRO Y CREDITO POLICIA NACIONAL L</t>
  </si>
  <si>
    <t>ASOCIACION DE SERVICIOS DE COMERCIALIZACION DE REDES E INTERNET EL ORO ASOSERINRED</t>
  </si>
  <si>
    <t>CENTURYLINKECUADOR SA</t>
  </si>
  <si>
    <t>MAPFRE ATLAS COMPAÑIA DE SEGUROS S.A.</t>
  </si>
  <si>
    <t>BANCO SOLIDARIO S.A.</t>
  </si>
  <si>
    <t>BANCO DE LA PRODUCCION S.A. PRODUBANCO</t>
  </si>
  <si>
    <t>DISTRIBUIDORA FARMACEUTICA ECUATORIANA DIFARE S.A.</t>
  </si>
  <si>
    <t>CONSORCIO PETROLERO BLOQUE 16</t>
  </si>
  <si>
    <t>BANCO INTERNACIONAL S.A.</t>
  </si>
  <si>
    <t>AUTOMOVIL CLUB DEL ECUADOR ANETA</t>
  </si>
  <si>
    <t>COOPERATIVA DE AHORRO Y CREDITO JUVENTUD ECUATORIANA PROGRESISTA LTDA.</t>
  </si>
  <si>
    <t>MARTHA PATRICIA AULESTIA BÁEZ / FIX WIRELESS INTER .</t>
  </si>
  <si>
    <t>COOPERATIVA DE AHORRO Y CREDITO 29 DE OCTUBRE LTDA</t>
  </si>
  <si>
    <t>Consorcio Linea 1 Metro de Quito Acciona</t>
  </si>
  <si>
    <t>NOVACERO S.A</t>
  </si>
  <si>
    <t>COMERCIAL KYWI S.A.</t>
  </si>
  <si>
    <t>COMPAÑIA GENERAL DE COMERCIO Y MANDATO S.A.</t>
  </si>
  <si>
    <t>INSTITUTO GEOFISICO</t>
  </si>
  <si>
    <t>QUIFATEX S.A.</t>
  </si>
  <si>
    <t>TELECU TELECOMUNICACIONES DEL ECUADOR TELECUSA S.A.S.</t>
  </si>
  <si>
    <t>MC CANN ERICKSON ECUADOR PUBLICIDAD S.A.</t>
  </si>
  <si>
    <t>BANCO PICHINCHA CA</t>
  </si>
  <si>
    <t>MOVILCELISTIC DEL ECUADOR S.A.</t>
  </si>
  <si>
    <t>EMPRESA PUBLICA DE EXPLORACION Y EXPLOTACION DE HI</t>
  </si>
  <si>
    <t>ALIMENTSA S.A.</t>
  </si>
  <si>
    <t>FABRICA DE ENVASES S.A. FADESA</t>
  </si>
  <si>
    <t>PLUSPETROL ECUADOR B.V</t>
  </si>
  <si>
    <t>ASOCIACION COLEGIO ALEMAN HUMBOLDT</t>
  </si>
  <si>
    <t>ZAIMELLA DEL ECUADOR S. A.</t>
  </si>
  <si>
    <t>CORPORACION AIDA MONTOYA &amp; HIJAS CIA. LTDA.</t>
  </si>
  <si>
    <t>ALMACENES JUAN ELJURI CIA. LTDA.</t>
  </si>
  <si>
    <t>ECUAPRIMAS C. LTDA. AGENCIA ASESORA PRODUCTORA DE</t>
  </si>
  <si>
    <t>DK MANAGEMENT SERVICES S.A.</t>
  </si>
  <si>
    <t>VECONSA S.A</t>
  </si>
  <si>
    <t>OMNIBUS BB TRANSPORTES S.A.</t>
  </si>
  <si>
    <t>MERCREDI S.A.</t>
  </si>
  <si>
    <t>ECUASISTENCIA COMPANIA DE ASISTENCIA DEL ECUADOR S</t>
  </si>
  <si>
    <t>UNIVERSIDAD LAICA VICENTE ROCAFUERTE DE</t>
  </si>
  <si>
    <t>PROGRAMA DE LAS NACIONES UNIDAS PARA EL DESARROLLO</t>
  </si>
  <si>
    <t>TVCOLORNETWORK S.A.</t>
  </si>
  <si>
    <t>ESTACIONAMIENTOS URBANOS URBAPARK S. A.</t>
  </si>
  <si>
    <t>INSTITUTO SUPERIOR TECNOLOGICO BOLIVARIANO DE TECN</t>
  </si>
  <si>
    <t>LABORATORIOS INDUSTRIALES FARMACEUTICOS ECUATORIAN</t>
  </si>
  <si>
    <t>BIOTECHMINSA CIA. LTDA.</t>
  </si>
  <si>
    <t>ASESORIA, SEGURIDAD Y VIGILANCIA ASEVIG-LIDERMAN C</t>
  </si>
  <si>
    <t>VENTA DIRECTA GLÖD CIA. LTDA.</t>
  </si>
  <si>
    <t>AGROAZUCAR ECUADOR S.A.</t>
  </si>
  <si>
    <t>COOPERATIVA DE AHORRO Y CREDITO TULCAN LTDA.</t>
  </si>
  <si>
    <t>MACROMODA S.A.</t>
  </si>
  <si>
    <t>SOCIEDAD DE ESTUDIANTES DE LA BIBLIA TESTIGOS DE J</t>
  </si>
  <si>
    <t>NEW ACCESS S.A.</t>
  </si>
  <si>
    <t>CENTRO ECUATORIANO NORTEAMERICANO DE GUAYAQUIL</t>
  </si>
  <si>
    <t>SINOPEC INTERNATIONAL PETROLEUM SERVICE ECUADOR S.</t>
  </si>
  <si>
    <t>JOHNSON &amp; JOHNSON DEL ECUADOR S.A.</t>
  </si>
  <si>
    <t>COLEGIO MENOR CMSFQ S.A.</t>
  </si>
  <si>
    <t>ATIMASA S.A.</t>
  </si>
  <si>
    <t>FLEXNET DEL ECUADOR CIA. LTDA.</t>
  </si>
  <si>
    <t>ROAD TRACK ECUADOR S A</t>
  </si>
  <si>
    <t>PRODUCTOS Y DISTRIBUCIONES MEDICAS ANDINO PRODIMED</t>
  </si>
  <si>
    <t>DINAMICRED CIA. LTDA.</t>
  </si>
  <si>
    <t>ECUATORIANA DE SAL Y PRODUCTOS QUIMICOS C.A. ECUAS</t>
  </si>
  <si>
    <t>GODDARD CATERING GROUP GUAYAQUIL S.A.</t>
  </si>
  <si>
    <t>WELLNESSGRP S.A.</t>
  </si>
  <si>
    <t>LA GANGA R.C.A. S.A.</t>
  </si>
  <si>
    <t>COBRA FACIL FABRACILISA S.A.</t>
  </si>
  <si>
    <t>STEALTH TELECOM DEL ECUADOR S.A.</t>
  </si>
  <si>
    <t>LUIS FERNANDO BALSECA QUINCHE</t>
  </si>
  <si>
    <t>ASERTEC S.A. AGENCIA ASESORA PRODUCTORA DE SEGUROS</t>
  </si>
  <si>
    <t>EY ADDVALUE ASESORES CIA. LTDA</t>
  </si>
  <si>
    <t>FUNDACION CULTURAL Y EDUCATIVA AMBATO</t>
  </si>
  <si>
    <t>GALACELL S.A.</t>
  </si>
  <si>
    <t>RAVCORP S.A.</t>
  </si>
  <si>
    <t>0992776188001</t>
  </si>
  <si>
    <t>VAMORET S.A.</t>
  </si>
  <si>
    <t>LECHE-GLORIA-ECUADOR S.A.</t>
  </si>
  <si>
    <t>SERVICIOS DE TELECOMUNICACIONES FIBERLINK FIBERMEDIA CIA.LTDA.</t>
  </si>
  <si>
    <t>Ericsson de Ecuador C.A.</t>
  </si>
  <si>
    <t>ESTRATEGIAS MOVILES ECUADOR .</t>
  </si>
  <si>
    <t>SEGURIDAD PRIVADA ACTIVE SECURITY COMPANY A.S.C. C</t>
  </si>
  <si>
    <t>INSTITUTO SUPERIOR TECNOLOGICO DE FORMACION PROFES</t>
  </si>
  <si>
    <t>FRACTALIA ECUADOR</t>
  </si>
  <si>
    <t>ASIAUTO S.A</t>
  </si>
  <si>
    <t>BANCO PROCREDIT S.A.</t>
  </si>
  <si>
    <t>LEVAPAN DEL ECUADOR S.A.</t>
  </si>
  <si>
    <t>MAYKOL YORDANNY VERDESOTO PLUAS</t>
  </si>
  <si>
    <t>ARCTURUS CIA. LTDA.</t>
  </si>
  <si>
    <t>NETWORK-COMMUNICATIONS CIA. LTDA.</t>
  </si>
  <si>
    <t>PAPIZZEC S.A.</t>
  </si>
  <si>
    <t>HALLIBURTON LATIN AMERICA S.R.L.</t>
  </si>
  <si>
    <t>CRISTALERIA DEL ECUADOR S.A. CRIDESA</t>
  </si>
  <si>
    <t>PRODUCTOS METALURGICOS S.A. PROMESA</t>
  </si>
  <si>
    <t>SECRETARIA DE INTELIGENCIA</t>
  </si>
  <si>
    <t>SINERGIA CONTACT CENTER SINENTCONT S.A</t>
  </si>
  <si>
    <t>COOPERATIVA DE AHORRO Y CREDITO CHIBULEO LTDA.</t>
  </si>
  <si>
    <t>IBERIA LINEAS AEREAS DE ESPAÑA SOCIEDAD ANONIMA OP</t>
  </si>
  <si>
    <t>BINARIA SISTEMAS S.A.</t>
  </si>
  <si>
    <t>REYBANPAC, REY BANANO DEL PACIFICO C.L.</t>
  </si>
  <si>
    <t>EL HIERRO S.A.</t>
  </si>
  <si>
    <t>MILCOVER S.A.</t>
  </si>
  <si>
    <t>IGLESIA DE JESUCRISTO DE LOS SANTOS DE LOS ULTIMOS</t>
  </si>
  <si>
    <t>NTEC</t>
  </si>
  <si>
    <t>CNO S.A.</t>
  </si>
  <si>
    <t>FIVE STARS CINEMA - STARCINEMA FSCS S.A</t>
  </si>
  <si>
    <t>UNIVERSIDAD IBEROAMERICANA DEL ECUADOR</t>
  </si>
  <si>
    <t>CENU S.A. CENUNEDU</t>
  </si>
  <si>
    <t>CORP. PARA LA EDUCACION Y CULTURA ECUATO</t>
  </si>
  <si>
    <t>COOPERATIVA DE AHORRO Y CREDITO ANDINA LTDA.</t>
  </si>
  <si>
    <t>SIGMAEC CIA LTDA</t>
  </si>
  <si>
    <t>HEIMDALTRUST ADMINISTRADORA DE FONDOS Y FIDEICOMISOS S. A.</t>
  </si>
  <si>
    <t>CLINICA DE LOS RIÑONES MENYDIAL</t>
  </si>
  <si>
    <t>QUALIPHARM LABORATORIO FARMACEUTICO S.A.</t>
  </si>
  <si>
    <t>SEGURIDAD NACIONAL Y PROFESIONAL SENAPRO CIA. LTDA</t>
  </si>
  <si>
    <t>COMPAÑIA NACIONAL DE PLASTICOS CONAPLAS S.A.</t>
  </si>
  <si>
    <t>RECAPT RECUPERACION DE CAPITAL CONTAC CENTER S.A.</t>
  </si>
  <si>
    <t>INDUSTRIAS ALES C. A.</t>
  </si>
  <si>
    <t>SANTOSCMI S.A.</t>
  </si>
  <si>
    <t>JOSE  CARLOS  LUCIANO AGUIRRE CARRION</t>
  </si>
  <si>
    <t>COLEMUN S.A.</t>
  </si>
  <si>
    <t>DATAFAST S.A.</t>
  </si>
  <si>
    <t>GRUPO COMERCIAL TERMIKON CIA. LTDA.</t>
  </si>
  <si>
    <t>TRACTO PARTES S.A.</t>
  </si>
  <si>
    <t>SERVICIOS EDUCACIONALES MARTIM CERERE S.A.</t>
  </si>
  <si>
    <t>RHELEC INGENIERIA COMPAÑIA LIMITADA.</t>
  </si>
  <si>
    <t>SOCIEDAD DE LUCHA CONTRA EL CANCER DEL ECUADOR SOLCA</t>
  </si>
  <si>
    <t>ECUAONLINE S.A.</t>
  </si>
  <si>
    <t>MODINTER S.A.</t>
  </si>
  <si>
    <t>FLORES EQUINOCCIALES S.A. FLOREQUISA</t>
  </si>
  <si>
    <t>1716231426001</t>
  </si>
  <si>
    <t>BONILLA NARANJO LORENA MAGALY</t>
  </si>
  <si>
    <t>UNIDAD EDUCATIVA PARTICULAR SAGRADOS CORAZONES DE RUMIPAMBA</t>
  </si>
  <si>
    <t>ARTURO JOSE ORRANTIA SANTOS</t>
  </si>
  <si>
    <t>PROCAMPO COMERCIALIZADORA DE PRODUCTOS S.A.</t>
  </si>
  <si>
    <t>COOPERATIVA DE AHORRO Y CREDITO MUSHUC RUNA LTDA</t>
  </si>
  <si>
    <t>CONSORCIO ECUATORIANO DE TELECOMUNICACIONES S.A. CONECEL</t>
  </si>
  <si>
    <t>SERVICIO RAPIDO DE MOVILIZACION FASTLINE CIA. LTDA</t>
  </si>
  <si>
    <t>ALIANZA LOGISTIKA TDGE S.A.</t>
  </si>
  <si>
    <t>MIALMSA MIRNA ALMACENES SOCIEDAD ANONIMA</t>
  </si>
  <si>
    <t>PARDALISERVICES S.A.</t>
  </si>
  <si>
    <t>ASISTENCIA ESPECIALIZADA DEL ECUADOR GEAECUADOR S.</t>
  </si>
  <si>
    <t>GODDARD CATERING GROUP QUITO S.A.</t>
  </si>
  <si>
    <t>INVERNEG S.A.</t>
  </si>
  <si>
    <t>SERVICIOS ADMINISTRATIVOS SEMAAN GAZAL S.A</t>
  </si>
  <si>
    <t>ASOCIACION MUTUALISTA DE AHORRO Y CREDITO PARA LA</t>
  </si>
  <si>
    <t>CLUB RANCHO SAN FRANCISCO</t>
  </si>
  <si>
    <t>ALMACENES DE PRATI S.A.</t>
  </si>
  <si>
    <t>OPTICAS GMO ECUADOR S.A.</t>
  </si>
  <si>
    <t>UNIVERSIDAD POLITECNICA SALESIANA</t>
  </si>
  <si>
    <t>BUPA ECUADOR SOCIEDAD ANONIMA COMPAÑIA DE SEGUROS</t>
  </si>
  <si>
    <t>PEPSICO ALIMENTOS ECUADOR CIA. LTDA.</t>
  </si>
  <si>
    <t>FOREVER LIVING PRODUCTOS DEL ECUADOR S.A.</t>
  </si>
  <si>
    <t>FJ SERVINDUSTRIA CIA. LTDA.</t>
  </si>
  <si>
    <t>SONY INTER - AMERICAN S.A.</t>
  </si>
  <si>
    <t>SISTRAN ANDINA SISTRANDI S.A.</t>
  </si>
  <si>
    <t>DELTA - DELFINI &amp; CIA., S.A.</t>
  </si>
  <si>
    <t>SALESLAND ECUADOR S.A.S. INDIVIDUAL</t>
  </si>
  <si>
    <t>SEGUROS EQUINOCCIAL S. A.</t>
  </si>
  <si>
    <t>BFS ECUADOR S.A.</t>
  </si>
  <si>
    <t>INARPI S.A.</t>
  </si>
  <si>
    <t>TELECOMUNICACIONES CAÑAR DISEÑOS E INSTALACIONES CAÑARTELECOM CIA LTDA</t>
  </si>
  <si>
    <t>HEINEKEN ECUADOR S.A.</t>
  </si>
  <si>
    <t>BLASTI S.A.</t>
  </si>
  <si>
    <t>GERARDO ORTIZ E HIJOS CIA. LTDA.</t>
  </si>
  <si>
    <t>PINTURAS ECUATORIANAS S.A. PINTUCO</t>
  </si>
  <si>
    <t>OSHYN, INC.</t>
  </si>
  <si>
    <t>1792081432001</t>
  </si>
  <si>
    <t>MEGAENLACE TELECOMUNICACIONES S.A.</t>
  </si>
  <si>
    <t>JARA SEGURIDAD JARASEG CIA. LTDA.</t>
  </si>
  <si>
    <t>COMPAÑIA AGRICOLA LA JULIA S.A. CALAJUSA</t>
  </si>
  <si>
    <t>INVERSION Y DESARROLLO INVEDE S.A.</t>
  </si>
  <si>
    <t>MB MAYFLOWER BUFFALOS S.A.</t>
  </si>
  <si>
    <t>USAFISH S.A.</t>
  </si>
  <si>
    <t>IN CAR PALM INDUSTRIA CARTONERA PALMAR S A</t>
  </si>
  <si>
    <t>EXPLORACION EXTREMA ECUADOR EXPLOECUNOR S.A</t>
  </si>
  <si>
    <t>TOBARZVS C.L.</t>
  </si>
  <si>
    <t>CHIVERIA S.A</t>
  </si>
  <si>
    <t>DELTA AIR LINES INC.</t>
  </si>
  <si>
    <t>PICAVAL CASA DE VALORES S A</t>
  </si>
  <si>
    <t>RB-HEALTH ECUADOR CIA LTDA</t>
  </si>
  <si>
    <t>SERVICIOS INTEGRALES DE COBRANZAS Y CORRESPONDENCI</t>
  </si>
  <si>
    <t>NIRSA S.A.</t>
  </si>
  <si>
    <t>GALARMOBIL S.A.</t>
  </si>
  <si>
    <t>EMPACRECI S.A.</t>
  </si>
  <si>
    <t>MAGOZOLUTIONS S.A.</t>
  </si>
  <si>
    <t>TACRIN S.A.</t>
  </si>
  <si>
    <t>SEGUROS CONFIANZA S.A.</t>
  </si>
  <si>
    <t>IDEAL ALAMBREC S.A.</t>
  </si>
  <si>
    <t>CORRUCHECSA CORRUGADOS CHILENOS ECUATORIANOS S.A.</t>
  </si>
  <si>
    <t>LACTALIS DEL ECUADOR S.A.</t>
  </si>
  <si>
    <t>AGROPESA INDUSTRIA AGROPECUARIA ECUATORIANA SA</t>
  </si>
  <si>
    <t>SERVICIOS AEREOS ECUATORIANOS SAE SAF TEC S.A</t>
  </si>
  <si>
    <t>IBS CORAL CIA. LTDA. INDIVIDUAL</t>
  </si>
  <si>
    <t>SUNKOVA S.A.</t>
  </si>
  <si>
    <t>EDITORIAL OCEANO ECUATORIANA (EDIOCEANO) S.A.</t>
  </si>
  <si>
    <t>LUIS ALBERTO QUINGATUÑA ALUISA</t>
  </si>
  <si>
    <t>INDUSTRIAL DANEC S.A.</t>
  </si>
  <si>
    <t>PORTCOLL S.A.</t>
  </si>
  <si>
    <t>COOPERATIVA DE AHORRO Y CREDITO VICENTINA MANUEL E</t>
  </si>
  <si>
    <t>RADIOLOGIA MEDINUCLEAR COMPAÑIA LIMITADA</t>
  </si>
  <si>
    <t>UNICENTRO TURISTICO JABUCAM S.A.</t>
  </si>
  <si>
    <t>WILLIAMS HAROLD CERCADO BARRAGAN</t>
  </si>
  <si>
    <t>MOTORES DEL ECUADOR ECUAMOTORS S.A.</t>
  </si>
  <si>
    <t>IMVAB COMPAÑIA LIMITADA</t>
  </si>
  <si>
    <t>ESWARA S.A.</t>
  </si>
  <si>
    <t>AGROVALENCIA C.A.</t>
  </si>
  <si>
    <t>DISTRIBUIDORA DE MOTOCICLETAS MOTDIS S.A.</t>
  </si>
  <si>
    <t>SIPECOM S.A.</t>
  </si>
  <si>
    <t>1790221652001</t>
  </si>
  <si>
    <t>NEYPLEX CIA. LTDA.</t>
  </si>
  <si>
    <t>PREDUCA S.A.</t>
  </si>
  <si>
    <t>CORDERO MENDEZ MARCELO RENE</t>
  </si>
  <si>
    <t>ANDREA ESTEFANIA SANCHEZ MARROQUIN</t>
  </si>
  <si>
    <t>O V HOTELERA MACHALA S A</t>
  </si>
  <si>
    <t>INDRA SISTEMAS S.A.</t>
  </si>
  <si>
    <t>EMPACADORA CRUSTAMAR S.A. EMPACRUSA</t>
  </si>
  <si>
    <t>CUENCAORO HOTELERA CUENCA S.A.</t>
  </si>
  <si>
    <t>LA CUADRA COMPAÑIA INMOBILIARIA Y COMERCIALIZADORA</t>
  </si>
  <si>
    <t>QUIMICA ARISTON ECUADOR CIA. LTDA.</t>
  </si>
  <si>
    <t>GENERAL MOTORS DEL ECUADOR S.A.</t>
  </si>
  <si>
    <t>INPHONE S A</t>
  </si>
  <si>
    <t>SOLUCIONES MOVILES DEL ECUADOR SOLUMOVECSA</t>
  </si>
  <si>
    <t>IVAN BOHMAN C.A.</t>
  </si>
  <si>
    <t>COMPANIA PANAMEÑA DE AVIACION S.A.</t>
  </si>
  <si>
    <t>SUPERDEPORTE S.A.</t>
  </si>
  <si>
    <t>BEIERSDORF S.A</t>
  </si>
  <si>
    <t>GUAYAQUIL TENIS CLUB</t>
  </si>
  <si>
    <t>OC OPTIMUSCELL</t>
  </si>
  <si>
    <t>CONSULSISMICA, SISMICA, INGENIEROS CONSULTORES CIA</t>
  </si>
  <si>
    <t>INMOBILIARIA PERICONSTRUCT S.A.</t>
  </si>
  <si>
    <t>ESTRUCTURAS DE HIERRO EDEHSA S.A.</t>
  </si>
  <si>
    <t>COMERCIALIZADORA SECRET OF FLOWER S.A.</t>
  </si>
  <si>
    <t>VANIDADES MUNDIAL MUNDIVANIDADES CIA. LTDA.</t>
  </si>
  <si>
    <t>SERTELINTE S A</t>
  </si>
  <si>
    <t>PUBLICIDAD SARMIENTO SA</t>
  </si>
  <si>
    <t>PWW COMUNICACIONES DEL ECUADOR S.A.</t>
  </si>
  <si>
    <t>DINAMICA -EDGE TOWER</t>
  </si>
  <si>
    <t>ANDERS ECUADOR CIA. LTDA.</t>
  </si>
  <si>
    <t>NIPPON KOEI LATIN AMERICA-CARIBBEAN CO. LTD.</t>
  </si>
  <si>
    <t>LAS PALMERAS GROUPALMERAS S.A</t>
  </si>
  <si>
    <t>PLAZA LAGOS TOWN CENTER</t>
  </si>
  <si>
    <t>TRANSPORTE DE CARGA PESADA Y COMBUSTIBLES TRANSCORALV S.A.</t>
  </si>
  <si>
    <t>COMPAÑIA SCOLASTICOMP CIA. LTDA.</t>
  </si>
  <si>
    <t>SERVIMOTOR S.A</t>
  </si>
  <si>
    <t>PTKDELECUADOR S.A.</t>
  </si>
  <si>
    <t>TARGETERS S.A.</t>
  </si>
  <si>
    <t>TRANSPORTES NAVIEROS ECUATORIANOS - TRANSNAVE</t>
  </si>
  <si>
    <t>M&amp;MP LEGAL S.A.</t>
  </si>
  <si>
    <t>OFFSETEC S. A.</t>
  </si>
  <si>
    <t>AUSTROFOOD CIA. LTDA.</t>
  </si>
  <si>
    <t>HOTELES DECAMERON ECUADOR S.A.</t>
  </si>
  <si>
    <t>NOBOA TRADING CO TCN S.A.</t>
  </si>
  <si>
    <t>AUTOMATIZACION Y SERVICIOS CEPRIACON CIA</t>
  </si>
  <si>
    <t>BLACK &amp; DECKER DEL ECUADOR S.A.</t>
  </si>
  <si>
    <t>EXPORTADORA DE FLORES EXPOFLOR CIA. LTDA.</t>
  </si>
  <si>
    <t>ORGANIZACION PANAMERICANA DE LA SALUD-ORGANIZACION</t>
  </si>
  <si>
    <t>TELEFONICA INGENIERIA DE SEGURIDAD S.A. SOCIEDAD U</t>
  </si>
  <si>
    <t>AUTORIDAD AEROPORTUARIA DE GUAYAQUIL - FUNDACION D</t>
  </si>
  <si>
    <t>IMPVET IMPORTADORA VETERINARIA CIA. LTDA.</t>
  </si>
  <si>
    <t>CREDIMETRICA S.A.</t>
  </si>
  <si>
    <t>CONTROL UNION PERU S.A.C</t>
  </si>
  <si>
    <t>QUSKI C A</t>
  </si>
  <si>
    <t>XPERTDISTRITEL C.A</t>
  </si>
  <si>
    <t>FUNDACION COMPASSION INTERNATIONAL ECUAD</t>
  </si>
  <si>
    <t>LOPEZ MENA SERVICIOS ADUANEROS INTEGRALES CIA. LTD</t>
  </si>
  <si>
    <t>COMPANIA AGRICOLA RIO VENTANAS S. A. CARIVESA</t>
  </si>
  <si>
    <t>1791278674001</t>
  </si>
  <si>
    <t>TUPPERWARE DEL ECUADOR CIA. LTDA.</t>
  </si>
  <si>
    <t>LEVELFIVE TECNOLOGIAS CIA LTDA.</t>
  </si>
  <si>
    <t>GRUPO CREATIVO PUBLYMARK CIA. LTDA.</t>
  </si>
  <si>
    <t>HIDALGO E HIDALGO S.A</t>
  </si>
  <si>
    <t>GARLANDSECUADOR S.A.</t>
  </si>
  <si>
    <t>BRYAN JOSUE PAREDES PLUAS</t>
  </si>
  <si>
    <t>CONJUNTO CLINICO NACIONAL CONCLINA C.A.</t>
  </si>
  <si>
    <t>ABRAHAM VINICIO MOSQUERA BARSALLO</t>
  </si>
  <si>
    <t>KYROZ S.A.</t>
  </si>
  <si>
    <t>GESTION EXTERNA GESTIONA GTX S.A.</t>
  </si>
  <si>
    <t>1768152560001</t>
  </si>
  <si>
    <t>CORPORACION NACIONAL DE TELECOMUNICACIONES - CNT E</t>
  </si>
  <si>
    <t>CONTACCALL CIA LTDA</t>
  </si>
  <si>
    <t>EDISON PATRICIO SOSA SALAME .</t>
  </si>
  <si>
    <t>MOLINOS POULTIER S.A.</t>
  </si>
  <si>
    <t>SCANNERSECURITY MONITOREO Y ALARMAS CIA. LTDA.</t>
  </si>
  <si>
    <t>TIBA ECUADOR-FORWARDING S.A.</t>
  </si>
  <si>
    <t>IMPORTADORA VIMOTECH CIA LTDA</t>
  </si>
  <si>
    <t>CARVALECUADOR S.A.</t>
  </si>
  <si>
    <t>PACKTRON S.A INDIVIDUAL</t>
  </si>
  <si>
    <t>SERVIMAX-SERVICIOS-GLOBALES S.A.</t>
  </si>
  <si>
    <t>IMPORTADORA Y EXPORTADORA DE MAQUINARIAS Y EQUIPOS</t>
  </si>
  <si>
    <t>EC-KAWASAKI DEL ECUADOR S.A.</t>
  </si>
  <si>
    <t>SARA CRISTINA CARRERA GUERRA</t>
  </si>
  <si>
    <t>EMPRESA PUBLICA MUNICIPAL DE MOVILIDAD DE SAMBORONDON EP</t>
  </si>
  <si>
    <t>SERVIANDINA S.A.</t>
  </si>
  <si>
    <t>COOPERATIVA DE SERVICIOS JACARANDA</t>
  </si>
  <si>
    <t>INDUSTRIA LOJANA DE ESPECERIAS ILE C A</t>
  </si>
  <si>
    <t>INSTALRED CIA.LTDA.</t>
  </si>
  <si>
    <t>1790084604001</t>
  </si>
  <si>
    <t>CONFITECA C.A.</t>
  </si>
  <si>
    <t>AGRICOLA PALMEIRAS AGRIPAL S.A.</t>
  </si>
  <si>
    <t>TERRA SOL CORP S.A.</t>
  </si>
  <si>
    <t>ENTREGAS ESPECIALES ESPENTREGAS S.A</t>
  </si>
  <si>
    <t>INDUSTRIA LECHERA FLORALP SA</t>
  </si>
  <si>
    <t>GROUPNET-ECUADOR S.A.</t>
  </si>
  <si>
    <t>CLIMEC S.A.</t>
  </si>
  <si>
    <t>HANDYPLAST S.A.</t>
  </si>
  <si>
    <t>COMPAÑIA RECUBRIDORA DE PAPEL S.A. REPALCO</t>
  </si>
  <si>
    <t>DOMINION ECUADOR NIEC</t>
  </si>
  <si>
    <t>PROTECCION Y GUARDIANIA PRIVADA PROTEGUARVA CIA. L</t>
  </si>
  <si>
    <t>GAVIRIA &amp; GAVIRIA AGENTES NACIONALES DE ADUANA S.A</t>
  </si>
  <si>
    <t>FUNDACION CRISTIANA PARA LA SALUD</t>
  </si>
  <si>
    <t>1792217636001</t>
  </si>
  <si>
    <t>ALTALA S.A.</t>
  </si>
  <si>
    <t>ANDICOAUDI S.A.</t>
  </si>
  <si>
    <t>FUNDACION FILARMONICA CASA DE LA MUSICA</t>
  </si>
  <si>
    <t>TRANSPORTADORA ECUATORIANA DE VALORES TEVCOL CIA.</t>
  </si>
  <si>
    <t>COMPAÑIA ECUATORIANA DE PRODUCTOS PARA EL ASEO CED</t>
  </si>
  <si>
    <t>COOPERATIVA DE AHORRO Y CREDITO PROGRESO LTDA.</t>
  </si>
  <si>
    <t>FARMACIAS Y COMISARIATOS DE MEDICINAS S.A. FARCOME</t>
  </si>
  <si>
    <t>TUENTIPLUS S.A.</t>
  </si>
  <si>
    <t>OXIGENO S. A. OXIGENOSA</t>
  </si>
  <si>
    <t>0992838302001</t>
  </si>
  <si>
    <t>MEDISFARMACO S.A.</t>
  </si>
  <si>
    <t>DISTRIBUIDORA NEWPACK S.A.</t>
  </si>
  <si>
    <t>WENCESLAO ELIECER AVILA AVILA</t>
  </si>
  <si>
    <t>VILLACIS VERDESOTO WILLIAM JAMES</t>
  </si>
  <si>
    <t>URBANA FILMS S.A. CONALUSA</t>
  </si>
  <si>
    <t>INDUSTRIA LICORERA IBEROAMERICANA ILSA S.A.</t>
  </si>
  <si>
    <t>DITELME S.A.</t>
  </si>
  <si>
    <t>FARMTRADING INTERNACIONAL S. A.</t>
  </si>
  <si>
    <t>CONSULTORIA SANITARIA Y AMBIENTAL CONSULAMBIENTE C</t>
  </si>
  <si>
    <t>CORNEJO &amp; IGLESIAS ASOCIADOS S.A.</t>
  </si>
  <si>
    <t>PAYLESS SHOESOURCE ECUADOR CIA. LTDA.</t>
  </si>
  <si>
    <t>CONSORCIO PARA LA OPERACION DE SISTEMAS DE RECAUDO</t>
  </si>
  <si>
    <t>TECNODELIVERY CONSULTORES S.A.</t>
  </si>
  <si>
    <t>DALKASA</t>
  </si>
  <si>
    <t>REPRESENTACIONES PEDRO ARANEDA FERRER E HIJOS CIA.</t>
  </si>
  <si>
    <t>SERVICIOS COMERCIALIZACIÃ¿N DE TELECOMUNICACIONES CONNECTIVE3 CIA LTDA</t>
  </si>
  <si>
    <t>SIAEMICRO ANDINA S.A.</t>
  </si>
  <si>
    <t>COMOHOGAR SA</t>
  </si>
  <si>
    <t>SEGURIDAD PRIVADA AMERICANA SEPROAMERICA CIA. LTDA</t>
  </si>
  <si>
    <t>FUNDACION SANTIAGO DE GUAYAQUIL</t>
  </si>
  <si>
    <t>0913984324001</t>
  </si>
  <si>
    <t>YANEZ MORENO GLADYS ELIZABETH .</t>
  </si>
  <si>
    <t>BANRED S. A.</t>
  </si>
  <si>
    <t>PROFESSIONAL CONTACT CENTER Y BPO PCC&amp;BPO S.A.</t>
  </si>
  <si>
    <t>PACKTRON S.A. ZONIFICADOS</t>
  </si>
  <si>
    <t>RAPIDIAGNOSTICS S.A.</t>
  </si>
  <si>
    <t>1791884590001</t>
  </si>
  <si>
    <t>LOGIC STUDIO S.A.</t>
  </si>
  <si>
    <t>CONEXION TOTAL S.A. COTOT</t>
  </si>
  <si>
    <t>ASOCIACION DE EXPORTADORES DE BANANO DEL ECUADOR A</t>
  </si>
  <si>
    <t>0992203307001</t>
  </si>
  <si>
    <t>BIOMOL ECUADOR CIA. LTDA.</t>
  </si>
  <si>
    <t>BIOPROEC S.A.</t>
  </si>
  <si>
    <t>1890043964001</t>
  </si>
  <si>
    <t>UNIDAD EDUCATIVA SAN PIO X</t>
  </si>
  <si>
    <t>GLAUBEN SEGUROS CIA LTDA AGENCIA ASESORA PRODUCTOR</t>
  </si>
  <si>
    <t>1714020243001</t>
  </si>
  <si>
    <t>CALL SERVICES INDIVIDUAL</t>
  </si>
  <si>
    <t>INDUSTRIAS METALICAS DECORATIVAS INMEDECOR S.A.</t>
  </si>
  <si>
    <t>1793077846001</t>
  </si>
  <si>
    <t>INTERNATIONAL SALES IVENTAS CIA.LTDA.</t>
  </si>
  <si>
    <t>KITTON S.A.</t>
  </si>
  <si>
    <t>CLOUDIFY S.A.</t>
  </si>
  <si>
    <t>1790478068001</t>
  </si>
  <si>
    <t>MAXIPAN S.A.</t>
  </si>
  <si>
    <t>SERVISEGUROS S.A. AGENCIA ASESORA PRODUCTORA DE SEGUROS</t>
  </si>
  <si>
    <t>SIDERMET SIDERURGICA Y METALES S.A.</t>
  </si>
  <si>
    <t>OSELLA S.A.</t>
  </si>
  <si>
    <t>1891772382001</t>
  </si>
  <si>
    <t>INTERACCIONES TECNOLOGICAS Y CALL CENTER INTERATECC S.A.</t>
  </si>
  <si>
    <t>DISENO Y PLANIFICACION DIPLAN CIA. LTDA.</t>
  </si>
  <si>
    <t>HELPUSER S.A.</t>
  </si>
  <si>
    <t>1792925919001</t>
  </si>
  <si>
    <t>CONSORCIO TPB S.A.</t>
  </si>
  <si>
    <t>ASOCIACION MUTUALISTA DE AHORRO Y CREDITO PARA LA VIVIENDA AZUAY</t>
  </si>
  <si>
    <t>ASESORIA Y CONSULTORIA ASECOSA S.A.</t>
  </si>
  <si>
    <t>COMERCIALIZADORA ALVARADO &amp; ASOCIADOS ELECTROOFERTAS CIA. LTDA</t>
  </si>
  <si>
    <t>0992436980001</t>
  </si>
  <si>
    <t>INCA LINES DEL ECUADOR INCALINES S.A.</t>
  </si>
  <si>
    <t>ACLIMATIC CIA. LTDA.</t>
  </si>
  <si>
    <t>TRANSPORTE EXPOIMPO S.A. TRANEXIMP</t>
  </si>
  <si>
    <t>MOVIL PI-STORE</t>
  </si>
  <si>
    <t>ESTACION DE SERVICIO CATAVIÑA CIA. LTDA.</t>
  </si>
  <si>
    <t>LA GALERIA CLEYDIA S.A.</t>
  </si>
  <si>
    <t>SANCECI CIA. LTDA.</t>
  </si>
  <si>
    <t>LATTITUDE CORP S.A</t>
  </si>
  <si>
    <t>ORBITEK S.A.</t>
  </si>
  <si>
    <t>SETEC S. A. AGENCIA ASESORA PRODUCTORA DE SEGUROS</t>
  </si>
  <si>
    <t>MANAGER&amp;S INSPECTORA DE RIESGOS S.A.</t>
  </si>
  <si>
    <t>AMERICANASSIST ECUADOR S.A.</t>
  </si>
  <si>
    <t>CISCR CORPORACION INTEGRAL DE SEGURIDAD Y CONTROL</t>
  </si>
  <si>
    <t>INAVI S.A</t>
  </si>
  <si>
    <t>DELTA MACKALLES CIA. LTDA.</t>
  </si>
  <si>
    <t>TURISA CUENCA CIA LTDA</t>
  </si>
  <si>
    <t>LA MOLIENDA LAMOLIEN CIA. LTDA.</t>
  </si>
  <si>
    <t>INCUBADORA NACIONAL C A INCA</t>
  </si>
  <si>
    <t>DISTEVSATT S.A.</t>
  </si>
  <si>
    <t>INDUSTRIA CARTONERA ECUATORIANA S.A.</t>
  </si>
  <si>
    <t>0992387998001</t>
  </si>
  <si>
    <t>MAGENIA S.A.</t>
  </si>
  <si>
    <t>PERFORMIA CIA LTDA</t>
  </si>
  <si>
    <t>CHEM -TECH S.A.</t>
  </si>
  <si>
    <t>LINEAS AEREAS NACIONALES ECUADOR S.A. LAN - ECUADO</t>
  </si>
  <si>
    <t>GESTIONSEGURA AGENCIA ASESORA PRODUCTORA DE SEGUROS CIA.LTDA</t>
  </si>
  <si>
    <t>VAZ SEGUROS S.A. COMPAÑIA DE SEGUROS</t>
  </si>
  <si>
    <t>TIPTI SA</t>
  </si>
  <si>
    <t>CINTHIA JOHANNA ARELLANO PAZMIÑO INDIVIDUAL</t>
  </si>
  <si>
    <t>CENTRO DE ACTUALIZACION Y DESARROLLO PROFESIONAL C</t>
  </si>
  <si>
    <t>PLASTIFLAN CIA.LTDA.</t>
  </si>
  <si>
    <t>SIMED S. A.</t>
  </si>
  <si>
    <t>ETICAL LABORATORIOS ETICAL S.A</t>
  </si>
  <si>
    <t>FELIPE ANDRES DIRANI DE LA TORRE</t>
  </si>
  <si>
    <t>AYALA MOSQUERA INGENIERIA Y CONSTRUCCIONES INCOAYA</t>
  </si>
  <si>
    <t>ASOCIACION EN CUENTAS EN PARTICIPACION C</t>
  </si>
  <si>
    <t>ACADEMIA DE CONDUCCIÃ¿N DRIVERS' ACADEMY DRIACSA S.A.</t>
  </si>
  <si>
    <t>1306729052001</t>
  </si>
  <si>
    <t>KOSSAT</t>
  </si>
  <si>
    <t>1791237986001</t>
  </si>
  <si>
    <t>TRANSPORTES NOROCCIDENTAL CIA. LTDA.</t>
  </si>
  <si>
    <t>CARPINTERIA Y TAPICERIA INTERNACIONAL CTIN CIA. LT</t>
  </si>
  <si>
    <t>SOCIEDAD INDUSTRIAL RELI S.A.</t>
  </si>
  <si>
    <t>MANSUERA S.A.</t>
  </si>
  <si>
    <t>AUTOSDELSUR</t>
  </si>
  <si>
    <t>AGUIRRE CARRION JOSE CARLOS LUCIANO</t>
  </si>
  <si>
    <t>BESTCOMMUNICATIONS S.A.</t>
  </si>
  <si>
    <t>ORO VERDE MANAGEMENT S.A. OROVERSA</t>
  </si>
  <si>
    <t>0992466022001</t>
  </si>
  <si>
    <t>TRICARGO S.A.</t>
  </si>
  <si>
    <t>0992142758001</t>
  </si>
  <si>
    <t>SISTEI SOLUTIONS S.A.</t>
  </si>
  <si>
    <t>VANNIER ECUADOR S.A.</t>
  </si>
  <si>
    <t>TRECX S.A.</t>
  </si>
  <si>
    <t>FERNANDO SANCHEZ</t>
  </si>
  <si>
    <t>DIEGO FERNANDO ACURIO MARIN</t>
  </si>
  <si>
    <t>0992741872001</t>
  </si>
  <si>
    <t>DISTRIMUNDIAL S.A.</t>
  </si>
  <si>
    <t>1792693284001</t>
  </si>
  <si>
    <t>CORPORACIÓN OLIVA &amp;BILOTTI OLIVA &amp; BILOTTI CIA. LTDA.</t>
  </si>
  <si>
    <t>0992933720001</t>
  </si>
  <si>
    <t>ASOCIACION DE PRODUCCION ARTESANAL DE COSMETOLOGIA</t>
  </si>
  <si>
    <t>0992799218001</t>
  </si>
  <si>
    <t>CENTRO EMPRESARIAL LAS CAMARAS</t>
  </si>
  <si>
    <t>ADMINISTRACION ESTRATEGICA DE GASOLINERAS DEL ECUA</t>
  </si>
  <si>
    <t>BPE ELECTRONIC CIA. LTDA.</t>
  </si>
  <si>
    <t>SUMINISTROS MEDICOS Y DE LABORATORIO SUMELAB CIA.</t>
  </si>
  <si>
    <t>1760091452001</t>
  </si>
  <si>
    <t>LOURDES MARILDA VILLA PAZ</t>
  </si>
  <si>
    <t>CONSEJERIA DE PLANIFICACION Y COORDINACION DE LA E</t>
  </si>
  <si>
    <t>FREDY FERNANDO PEÑA PADILLA</t>
  </si>
  <si>
    <t>FRESKBANA S.A.</t>
  </si>
  <si>
    <t>1791997840001</t>
  </si>
  <si>
    <t>ONU MUJERES</t>
  </si>
  <si>
    <t>SHIELDMOBILE S.A.</t>
  </si>
  <si>
    <t>0993052175001</t>
  </si>
  <si>
    <t>LIBERTY EXPRESS ECUADOR LIBERTYEX S.A.</t>
  </si>
  <si>
    <t>CENTRO OPTICO INDULENTES S.A.</t>
  </si>
  <si>
    <t>UFINET ECUADOR UFIEC S.A.</t>
  </si>
  <si>
    <t>COMPAÑIA DE VIGILANCIA Y SEGURIDAD PRIVADA SEGURVI</t>
  </si>
  <si>
    <t>SIDERURGICA ECUATORIANA S. A.</t>
  </si>
  <si>
    <t>GUSMI CHICKEN`S S.A.</t>
  </si>
  <si>
    <t>1756939011001</t>
  </si>
  <si>
    <t>YANIUSKA VIVES RIVERON</t>
  </si>
  <si>
    <t>NASSRALLAH CHOUMAN .</t>
  </si>
  <si>
    <t>MARIA GABRIELA TRUJILLO PAZMIÑO</t>
  </si>
  <si>
    <t>0991280057001</t>
  </si>
  <si>
    <t>FUMIGACIONES DEL PACIFICO FUMIPAC S.A.</t>
  </si>
  <si>
    <t>0703627596001</t>
  </si>
  <si>
    <t>EDISON ROLANDO HOLGUIN MIELES</t>
  </si>
  <si>
    <t>GENECSACORP S. A.</t>
  </si>
  <si>
    <t>CORPORACION ECUATORIANA DE LICORES Y ALIMENTOS S.A</t>
  </si>
  <si>
    <t>TERPEL- COMERCIAL ECUADOR CIA. LTDA.</t>
  </si>
  <si>
    <t>1792431174001</t>
  </si>
  <si>
    <t>SERDIMED S.A.</t>
  </si>
  <si>
    <t>1792311438001</t>
  </si>
  <si>
    <t>COPROPIETARIOS DEL EDIFICIO TORRES CANTABRIA</t>
  </si>
  <si>
    <t>INDUSTRIA ALIMENTICIA THAGON S A THAGONSA S.A.</t>
  </si>
  <si>
    <t>SEGURIDAD REYES DEL CIELO REYCIEL CIA LTDA</t>
  </si>
  <si>
    <t>CENTRO DE ESTUDIOS EN TECNOLOGIA DE LA INFORMACION CETICS S. A.</t>
  </si>
  <si>
    <t>0919030718001</t>
  </si>
  <si>
    <t>RUGEL DIAZ JESSICA MARTHA</t>
  </si>
  <si>
    <t>1792325579001</t>
  </si>
  <si>
    <t>QUITO OIL SERVICES QUITOIL S.A.</t>
  </si>
  <si>
    <t>0918140534001</t>
  </si>
  <si>
    <t>LUIS CARLOS AVILA STAGG</t>
  </si>
  <si>
    <t>0924227549001</t>
  </si>
  <si>
    <t>JONATHAN EMILIO ARREAGA GALARZA</t>
  </si>
  <si>
    <t>0910786508001</t>
  </si>
  <si>
    <t>LIDIA RUTH ESCUDERO FREILE</t>
  </si>
  <si>
    <t>NICOLAS ANDRES SANTOS BATALLAS</t>
  </si>
  <si>
    <t>MONTARELO MARTINEZ DAMIAN .</t>
  </si>
  <si>
    <t>1714435128001</t>
  </si>
  <si>
    <t>JUAN PABLO MATHEUS CHIMBO</t>
  </si>
  <si>
    <t>JOMARA ALEJANDRA ZAMBRANO ESPINOZA DE LOS MONTEROS</t>
  </si>
  <si>
    <t>1759308198</t>
  </si>
  <si>
    <t>GARRY WESTER JAMES</t>
  </si>
  <si>
    <t>DANIEL ALEJANDRO DELGADO SOLANO</t>
  </si>
  <si>
    <t>DANI RONALD ROMERO VALDIVIESO</t>
  </si>
  <si>
    <t>BLUECORE</t>
  </si>
  <si>
    <t>1792977746001</t>
  </si>
  <si>
    <t>CORP LATINO GOURMET LATINOGOURMET CIA.LTDA.</t>
  </si>
  <si>
    <t>CECILIA MARIA DE LOURDES GARCIA AGAMI</t>
  </si>
  <si>
    <t>0992818735001</t>
  </si>
  <si>
    <t>ALIMENTOS AGRICOLAS NACIONAL E INTERNACIONAL S.A ANAINTE</t>
  </si>
  <si>
    <t>1891799590001</t>
  </si>
  <si>
    <t>REMATES TEXTILES S.C.C.</t>
  </si>
  <si>
    <t>REPRESENTACIONES SHOES AMERICA SHOESAMERICA C.A</t>
  </si>
  <si>
    <t>PERFUMARC INTERNACIONAL S.A.</t>
  </si>
  <si>
    <t>GUEVARA BUESTAN KLEVER HOMERO</t>
  </si>
  <si>
    <t>GOURMETSANTAFE CIA. LTDA.</t>
  </si>
  <si>
    <t>0925570608001</t>
  </si>
  <si>
    <t>SHEYLA ELIANA GOMEZ POVEDA</t>
  </si>
  <si>
    <t>SOLUCIONES AVANZADAS INFORMATICAS Y TELECOMUNICACI</t>
  </si>
  <si>
    <t>0993286052001</t>
  </si>
  <si>
    <t>FRUITSLAND EXPORTADORA DE FRUTAS S.A.</t>
  </si>
  <si>
    <t>PORTALDATA S.A.</t>
  </si>
  <si>
    <t>ECUAPAYPHONE C.A.</t>
  </si>
  <si>
    <t>1793087035001</t>
  </si>
  <si>
    <t>FIDELITEAM S.A.</t>
  </si>
  <si>
    <t>1720198462001</t>
  </si>
  <si>
    <t>STEFANIE ALEJANDRA IDROBO SALAZAR</t>
  </si>
  <si>
    <t>1792318769001</t>
  </si>
  <si>
    <t>A GAS ING. EDUARDO HINOJOSA IMPORT &amp; SALES CIA. LT</t>
  </si>
  <si>
    <t>0602920225001</t>
  </si>
  <si>
    <t>RICARDO XAVIER VALENCIA BATALLAS</t>
  </si>
  <si>
    <t>SANTIAGO HERIBERTO AGUIRRE GUAMAN</t>
  </si>
  <si>
    <t>SERGIO ALEJANDRO ESMERALDA GONGORA</t>
  </si>
  <si>
    <t>1760101335001</t>
  </si>
  <si>
    <t>TRIVEDI VATS MUKUNDRAY</t>
  </si>
  <si>
    <t>1712129087001</t>
  </si>
  <si>
    <t>VICENTE PAUL MORALES MEDINA</t>
  </si>
  <si>
    <t>0924781685</t>
  </si>
  <si>
    <t>STEFANO LEONARDO ESPINOZA MURILLO</t>
  </si>
  <si>
    <t>1757166598</t>
  </si>
  <si>
    <t>RAFAEL ASCANIO WUILIAN</t>
  </si>
  <si>
    <t>0910184704</t>
  </si>
  <si>
    <t>VICTOR HUGO MENDOZA PAREDES</t>
  </si>
  <si>
    <t>0701141558001</t>
  </si>
  <si>
    <t>YADIRA SOLEDAD GALARZA GONZALEZ</t>
  </si>
  <si>
    <t>0963144332001</t>
  </si>
  <si>
    <t>YAJAIRA CINTHYA REYES RIVAS</t>
  </si>
  <si>
    <t>VIOLETA PATRICIA LOPEZ ASPIAZU</t>
  </si>
  <si>
    <t>1204815474001</t>
  </si>
  <si>
    <t>TONY CRISTHIAN MOSQUERA CALDERON</t>
  </si>
  <si>
    <t>0929022549001</t>
  </si>
  <si>
    <t>SHELVY SOLANGE GUEVARA FRANCO</t>
  </si>
  <si>
    <t>STEPHANIA AZUCENA TRONCOZO SAMANIEGO</t>
  </si>
  <si>
    <t>MARIA CRISTINA VIZCAINO NARVAEZ</t>
  </si>
  <si>
    <t>PAMELA MONSERRATH COLINA CARRILLO</t>
  </si>
  <si>
    <t>0924227515001</t>
  </si>
  <si>
    <t>MARIO ANDRES ARREAGA GALARZA</t>
  </si>
  <si>
    <t>JAVIER ALEXANDER BAEZ HERRERA</t>
  </si>
  <si>
    <t>1713275012001</t>
  </si>
  <si>
    <t>JOSE MAURICIO JACOME MORENO</t>
  </si>
  <si>
    <t>MERI PIEDAD ROJAS ENCALADA</t>
  </si>
  <si>
    <t>1713063384001</t>
  </si>
  <si>
    <t>JOSE AUGUSTO CRESPO MOREANO</t>
  </si>
  <si>
    <t>MIGUEL ANGEL DUQUE BAYONA</t>
  </si>
  <si>
    <t>MARCO ANTONIO FALCONI DILLON</t>
  </si>
  <si>
    <t>1758914251001</t>
  </si>
  <si>
    <t>LUIS IGNACIO ECHENAGUCIA LUGO</t>
  </si>
  <si>
    <t>1710902873001</t>
  </si>
  <si>
    <t>JAVIER OCTAVIO GUAÑA HIDALGO</t>
  </si>
  <si>
    <t>0903513901001</t>
  </si>
  <si>
    <t>IVAN ENRIQUE EDUARDO CASTRO PATIÑO</t>
  </si>
  <si>
    <t>0993247588001</t>
  </si>
  <si>
    <t>JEAN CARLOS FERNANDEZ SANCHEZ</t>
  </si>
  <si>
    <t>1723523682001</t>
  </si>
  <si>
    <t>PAUL FRANCISCO LOPEZ VELEZ</t>
  </si>
  <si>
    <t>0917743106001</t>
  </si>
  <si>
    <t>JUAN CARLOS BAZURTO MENDOZA</t>
  </si>
  <si>
    <t>1751988245001</t>
  </si>
  <si>
    <t>JHONNY VICTOR CANGAS ALVAREZ</t>
  </si>
  <si>
    <t>1716865330</t>
  </si>
  <si>
    <t>MICHELLE SATIA PEREZ GUZMAN</t>
  </si>
  <si>
    <t>MANUEL EDUARDO QUILUMBA CABASCANGO</t>
  </si>
  <si>
    <t>1757676075001</t>
  </si>
  <si>
    <t>MIGUEL ANGEL GUERRERO RIVAS</t>
  </si>
  <si>
    <t>0919594804</t>
  </si>
  <si>
    <t>LIZBETH CAROLINA ASITIMBAY SANCHEZ</t>
  </si>
  <si>
    <t>LORENZO MICHELE GIAMPIETRO .</t>
  </si>
  <si>
    <t>1718053174001</t>
  </si>
  <si>
    <t>JUAN LEONARDO ROLDAN MORENO</t>
  </si>
  <si>
    <t>MARIA AUXILIADORA ONOFRE TOLEDO</t>
  </si>
  <si>
    <t>JORGE FERNANDO PILLAJO GUAÑUNA</t>
  </si>
  <si>
    <t>0913395166001</t>
  </si>
  <si>
    <t>PAOLO PAULIN PALATTE ROMERO</t>
  </si>
  <si>
    <t>0701096950001</t>
  </si>
  <si>
    <t>JUAN MIGUEL ROMAN ESPINOZA</t>
  </si>
  <si>
    <t>1710791854001</t>
  </si>
  <si>
    <t>NANCY YOLANDA JACOME MORENO</t>
  </si>
  <si>
    <t>1793061427001</t>
  </si>
  <si>
    <t>OLGA MARIA GUERRERO MELO</t>
  </si>
  <si>
    <t>1717641292001</t>
  </si>
  <si>
    <t>PATRICIO ANDRES SALAZAR VALDEZ</t>
  </si>
  <si>
    <t>1758407819001</t>
  </si>
  <si>
    <t>JESUS MARCELINO PEÑA ZAMBRANO</t>
  </si>
  <si>
    <t>1710594357001</t>
  </si>
  <si>
    <t>PAUL HENRRY VILLEGAS TERAN</t>
  </si>
  <si>
    <t>0927859579001</t>
  </si>
  <si>
    <t>MONICA KARINA PATIÑO ALULIMA</t>
  </si>
  <si>
    <t>LEYDY BEATRIZ ALVARADO RAMIREZ</t>
  </si>
  <si>
    <t>MILTON GERMAN ERAZO YEPEZ</t>
  </si>
  <si>
    <t>JOSE LUIS VILLAGOMEZ MENENDEZ</t>
  </si>
  <si>
    <t>MANUEL JHON ESPINOZA ZEAS</t>
  </si>
  <si>
    <t>NATHALY GABRIELA GARCIA NARVAEZ</t>
  </si>
  <si>
    <t>1709449803001</t>
  </si>
  <si>
    <t>GRACE TORRES MENDOZA</t>
  </si>
  <si>
    <t>1803642097001</t>
  </si>
  <si>
    <t>GLORIA XIMENA QUINAPANTA MINIGUANO</t>
  </si>
  <si>
    <t>1703461556</t>
  </si>
  <si>
    <t>GUSTAVO MARCELO GUERRERO GUERRERO</t>
  </si>
  <si>
    <t>EVELYN IVANNA ICAZA LOZANO</t>
  </si>
  <si>
    <t>0902518935</t>
  </si>
  <si>
    <t>FERNANDO ANTONIO GUZMAN PEREZ</t>
  </si>
  <si>
    <t>DARWIN FABRICIO RODRIGUEZ RODRIGUEZ</t>
  </si>
  <si>
    <t>DIEGO ENRIQUE SANGUÑA MUZO</t>
  </si>
  <si>
    <t>GUSTAVO ESTEBAN CHEMALI JACOME</t>
  </si>
  <si>
    <t>1715062665001</t>
  </si>
  <si>
    <t>ESTEBAN ANDRES DE LA TORRE MUÑOZ</t>
  </si>
  <si>
    <t>1756956577</t>
  </si>
  <si>
    <t>EMANUEL COROMOTO RIVAS ARAUJO</t>
  </si>
  <si>
    <t>0913908554001</t>
  </si>
  <si>
    <t>DELGADO VELEZ JOSE MIGUEL</t>
  </si>
  <si>
    <t>0913062568001</t>
  </si>
  <si>
    <t>DEBORA ANDREA LENTINO</t>
  </si>
  <si>
    <t>0913539003001</t>
  </si>
  <si>
    <t>DAVID OLMEDO MACIAS MARTILLO</t>
  </si>
  <si>
    <t>Geovanny Andres Veloz Reyes</t>
  </si>
  <si>
    <t>GUSTAVO ARTURO GOMEZ LOPEZ</t>
  </si>
  <si>
    <t>1801771351001</t>
  </si>
  <si>
    <t>ERNESTO GASPAR FREIRE ROMO</t>
  </si>
  <si>
    <t>0931150130001</t>
  </si>
  <si>
    <t>GORKY SANTIAGO CAMACHO GUAYGUA</t>
  </si>
  <si>
    <t>DAVID ISRAEL TORRES VINUEZA</t>
  </si>
  <si>
    <t>0991360344001</t>
  </si>
  <si>
    <t>0802093773001</t>
  </si>
  <si>
    <t>DIOGENES GEOVANNY MERA VILLAVICENCIO</t>
  </si>
  <si>
    <t>EVELYN PATRICIA RODRIGUEZ SOLIS</t>
  </si>
  <si>
    <t>1791736729001</t>
  </si>
  <si>
    <t>EDIFICIO CONSORCIO PROFESIONAL</t>
  </si>
  <si>
    <t>IGLESIA EVANGELICA PENTECOSTAL CAMPO DE RESTAURACION</t>
  </si>
  <si>
    <t>1716553142001</t>
  </si>
  <si>
    <t>EDUARDO DAVID HERRERA MALDONADO</t>
  </si>
  <si>
    <t>1715922421</t>
  </si>
  <si>
    <t>FATIMA JAQUELINE HIDROBO SABANDO</t>
  </si>
  <si>
    <t>0503896185001</t>
  </si>
  <si>
    <t>DIEGO FERNANDO SEVILLA LEON</t>
  </si>
  <si>
    <t>FERNANDO JOSE EGAS VEINTIMILLA</t>
  </si>
  <si>
    <t>1707814339</t>
  </si>
  <si>
    <t>DIEGO AGUSTIN ABEL USBECK</t>
  </si>
  <si>
    <t>0916247786001</t>
  </si>
  <si>
    <t>GEORGE HENRY ASANZA CARDENAS</t>
  </si>
  <si>
    <t>1712815834001</t>
  </si>
  <si>
    <t>CARLOS DAVID AVILES PAZMIÑO</t>
  </si>
  <si>
    <t>0916268451001</t>
  </si>
  <si>
    <t>CARLOS SEBASTIAN CARDENAS ZAMBRANO</t>
  </si>
  <si>
    <t>CARLOS LEONARDO VARGAS CISNEROS</t>
  </si>
  <si>
    <t>1717449720001</t>
  </si>
  <si>
    <t>DANNY PAUL ZAMBRANO ZAMBRANO</t>
  </si>
  <si>
    <t>ALFONSO MARCELO DELGADO TROYA</t>
  </si>
  <si>
    <t>ABEL ROBERTO GONZALEZ CALDERON</t>
  </si>
  <si>
    <t>CHRISTIAN PATRICIO ENDARA LARA</t>
  </si>
  <si>
    <t>144680436</t>
  </si>
  <si>
    <t>CASTILLO MOTA RONI MICHAEL</t>
  </si>
  <si>
    <t>CARLOS LUIS AVILA BUSTAMANTE</t>
  </si>
  <si>
    <t>0930337258</t>
  </si>
  <si>
    <t>ANDRES FERNANDO TORRES MERA</t>
  </si>
  <si>
    <t>ANDRES ROBERTO FRANCO LEYTON</t>
  </si>
  <si>
    <t>CHRISTIAN ANDRES FLORES BAUTISTA</t>
  </si>
  <si>
    <t>ALEXIS GUSTAVO MANTILLA PAREDES</t>
  </si>
  <si>
    <t>0917559452001</t>
  </si>
  <si>
    <t>DANNY DAVID MONTOYA NOBOA</t>
  </si>
  <si>
    <t>INNOVATION-AUTO S.A.</t>
  </si>
  <si>
    <t>1001614286</t>
  </si>
  <si>
    <t>LIGIA LORENA BASTIDAS VINUEZA</t>
  </si>
  <si>
    <t>1702307255001</t>
  </si>
  <si>
    <t>RODRIGO ABELARDO JACOME GONZALEZ</t>
  </si>
  <si>
    <t>2000075040</t>
  </si>
  <si>
    <t>GRACE ALEJANDRINA PESANTES AGUIRRE</t>
  </si>
  <si>
    <t>1704381449001</t>
  </si>
  <si>
    <t>DIEGO HERNAN PALIZ OSORIO</t>
  </si>
  <si>
    <t>0992118237001</t>
  </si>
  <si>
    <t>CLUB NACIONAL DE GUAYAQUIL</t>
  </si>
  <si>
    <t>0200764959001</t>
  </si>
  <si>
    <t>PATRICIA ELIZABETH ANDRADE FALCONI</t>
  </si>
  <si>
    <t>CARLOS RENE SAA MENA</t>
  </si>
  <si>
    <t>1700353442</t>
  </si>
  <si>
    <t>CARLOS ANIBAL VILLAGOMEZ CORTEZ</t>
  </si>
  <si>
    <t>1716560618001</t>
  </si>
  <si>
    <t>FRANCISCO PAUL VEGA ORBE</t>
  </si>
  <si>
    <t>0602653370</t>
  </si>
  <si>
    <t>RUBEN MILTON MOYOTA MALDONADO</t>
  </si>
  <si>
    <t>ROBERTO HANS HERRERA CAJIAS</t>
  </si>
  <si>
    <t>1792973368001</t>
  </si>
  <si>
    <t>TELCODIGITAL</t>
  </si>
  <si>
    <t>SANTIAGO DAVID TITUSUNTA LOPEZ</t>
  </si>
  <si>
    <t>1758713216</t>
  </si>
  <si>
    <t>ROMEL ALI CASANOVA ARAY</t>
  </si>
  <si>
    <t>ROBERT STEVEN BETANCOURT CHAVEZ</t>
  </si>
  <si>
    <t>0926445131</t>
  </si>
  <si>
    <t>MARIANA GABRIELA GARCIA ALTAMIRANO</t>
  </si>
  <si>
    <t>JOHANNA LISSET TEJADA RIVADENEIRA</t>
  </si>
  <si>
    <t>JENNY MARIA VENEGAS GALLO</t>
  </si>
  <si>
    <t>MANUEL EDUARDO ARTEAGA PEÑA</t>
  </si>
  <si>
    <t>1709538704</t>
  </si>
  <si>
    <t>JUAN FRANCISCO HIDALGO TAMAYO</t>
  </si>
  <si>
    <t>1716865322</t>
  </si>
  <si>
    <t>LUIS EDUARDO PEREZ GUZMAN PEREZ GUZMAN</t>
  </si>
  <si>
    <t>1708070014</t>
  </si>
  <si>
    <t>JAIME GUSTAVO BRAZALES MORALES</t>
  </si>
  <si>
    <t>0916891476001</t>
  </si>
  <si>
    <t>JOSE MANUEL HURTADO BANCHON</t>
  </si>
  <si>
    <t>LIJIN GUO .</t>
  </si>
  <si>
    <t>1720639150</t>
  </si>
  <si>
    <t>MARIA FERNANDA TORRES PAREDES</t>
  </si>
  <si>
    <t>MARCO GUILLERMO ALTAMIRANO CASTRO</t>
  </si>
  <si>
    <t>1710020445</t>
  </si>
  <si>
    <t>DIEGO FRANCISCO PROAÑO ARROYO</t>
  </si>
  <si>
    <t>1717923369</t>
  </si>
  <si>
    <t>FANNY CUPERTINA MENDOZA GARCES</t>
  </si>
  <si>
    <t>1758680324</t>
  </si>
  <si>
    <t>FRANYELITZ AMINTA SALAZAR MEJIAS</t>
  </si>
  <si>
    <t>GUANMING XU .</t>
  </si>
  <si>
    <t>FANY JOBA CHUQUIZAN GUERRERO</t>
  </si>
  <si>
    <t>FERNANDO ECHEVERRIA VELOZ</t>
  </si>
  <si>
    <t>0930478508</t>
  </si>
  <si>
    <t>DIEGO ARMANDO REMACHE MOLINA</t>
  </si>
  <si>
    <t>ALEXIS FABIAN ALARCON ALVARADO</t>
  </si>
  <si>
    <t>1207984210</t>
  </si>
  <si>
    <t>ANDRES EDUARDO MOREIRA POSLIGUA</t>
  </si>
  <si>
    <t>1711873578</t>
  </si>
  <si>
    <t>CHRISTIAN ALEJANDRO JARAMILLO PINTO</t>
  </si>
  <si>
    <t>1712948791</t>
  </si>
  <si>
    <t>DANILO JOSE VELOZ MOYA</t>
  </si>
  <si>
    <t>1708125750</t>
  </si>
  <si>
    <t>AMPARITO ELIZABETH HIDALGO BENAVIDES</t>
  </si>
  <si>
    <t>0930715248</t>
  </si>
  <si>
    <t>CHRISTIAN FERNANDO ARMAS RAMIREZ</t>
  </si>
  <si>
    <t>0912722675</t>
  </si>
  <si>
    <t>ANGEL GUILLERMO ZAMBRANO SOLORZANO</t>
  </si>
  <si>
    <t>1707352348</t>
  </si>
  <si>
    <t>MARIA JANET CHAVEZ RIGAIL</t>
  </si>
  <si>
    <t>0900378845001</t>
  </si>
  <si>
    <t>PEDRO JOSE MONTERO ROCA</t>
  </si>
  <si>
    <t>1703185981001</t>
  </si>
  <si>
    <t>MARIANA DE JESUS CARRASCO TOAPANTA</t>
  </si>
  <si>
    <t>1712996584001</t>
  </si>
  <si>
    <t>DIEGO MARCELO PAZMIÑO ANDRADE</t>
  </si>
  <si>
    <t>1725696569001</t>
  </si>
  <si>
    <t>DYLAN MATEO SUNTAXI CONDOR</t>
  </si>
  <si>
    <t>0906098975</t>
  </si>
  <si>
    <t>EDMUNDO ROBERTO VELOZ MARUSSICH</t>
  </si>
  <si>
    <t>0912739075001</t>
  </si>
  <si>
    <t>AMARILIS JACQUELINE LEON TORRES</t>
  </si>
  <si>
    <t>0908884059001</t>
  </si>
  <si>
    <t>MARIA KARINA ITURRALDE TAGLE</t>
  </si>
  <si>
    <t>0926825563001</t>
  </si>
  <si>
    <t>BELEN NATHALY CHONG NIETO</t>
  </si>
  <si>
    <t>0992774169001</t>
  </si>
  <si>
    <t>AMERCELLBIO ECUADOR S. A</t>
  </si>
  <si>
    <t>1718519588</t>
  </si>
  <si>
    <t>CARLA MARIA LANDAZURI MOLINA</t>
  </si>
  <si>
    <t>0906856315001</t>
  </si>
  <si>
    <t>MIGUEL GREGORIO RUIZ MARIN</t>
  </si>
  <si>
    <t>0954004628001</t>
  </si>
  <si>
    <t>SEBASTIAN YULEE</t>
  </si>
  <si>
    <t>1704497138</t>
  </si>
  <si>
    <t>RICARDO ANTONIO PAZMIÑO AGUIRRE</t>
  </si>
  <si>
    <t>1709698813</t>
  </si>
  <si>
    <t>GONZALO EDUARDO AVILA SUAREZ</t>
  </si>
  <si>
    <t>0200671097</t>
  </si>
  <si>
    <t>EDUARDO FAVIAN RODRIGUEZ SALTOS</t>
  </si>
  <si>
    <t>1203529258001</t>
  </si>
  <si>
    <t>FELIX RODRIGUEZ CARLOS LUIS</t>
  </si>
  <si>
    <t>0922426549001</t>
  </si>
  <si>
    <t>ROGER LEONARDO NAVAS ANDRADE</t>
  </si>
  <si>
    <t>0102416708001</t>
  </si>
  <si>
    <t>RENE MAURICIO IZQUIERDO BASTIDAS</t>
  </si>
  <si>
    <t>0922447032001</t>
  </si>
  <si>
    <t>MARIA GABRIELA ZEVALLOS DURAN</t>
  </si>
  <si>
    <t>0906888912001</t>
  </si>
  <si>
    <t>MEJIA CORONEL JULIO CESAR</t>
  </si>
  <si>
    <t>0914641717001</t>
  </si>
  <si>
    <t>CARLOS LUIS PEREZ MIDEROS</t>
  </si>
  <si>
    <t>0993215309001</t>
  </si>
  <si>
    <t>CORPORACION OPTICA COROPTICA S.A.</t>
  </si>
  <si>
    <t>1713006482001</t>
  </si>
  <si>
    <t>MARIA GLADYS CANENCIA CHUQUILLA</t>
  </si>
  <si>
    <t>0921138012</t>
  </si>
  <si>
    <t>MONICA MAYRA ACOSTA MARTINEZ</t>
  </si>
  <si>
    <t>0926335944</t>
  </si>
  <si>
    <t>KEVIN ALAIN ANDRADE MEDRANDA</t>
  </si>
  <si>
    <t>0801446105001</t>
  </si>
  <si>
    <t>DARLIN NEL MOSQUERA CASTILLO</t>
  </si>
  <si>
    <t>1700175308001</t>
  </si>
  <si>
    <t>BLANCA NELLY RON PAEZ</t>
  </si>
  <si>
    <t>1727118471001</t>
  </si>
  <si>
    <t>CRISTIAN FABRICIO VALLEJO TAPIA</t>
  </si>
  <si>
    <t>1791313615001</t>
  </si>
  <si>
    <t>ALERT SECURITY ECUADOR CIA. LTDA.</t>
  </si>
  <si>
    <t>0903415347</t>
  </si>
  <si>
    <t>RAUL ISIDRO MARURI FUENTES</t>
  </si>
  <si>
    <t>1715244222</t>
  </si>
  <si>
    <t>JOHANNA CAROLINA CABRERA CHECA</t>
  </si>
  <si>
    <t>1712624350001</t>
  </si>
  <si>
    <t>JORGE ANDRES BASANTES FLOR</t>
  </si>
  <si>
    <t>HOU FENG SHAO WEN</t>
  </si>
  <si>
    <t>1719984575001</t>
  </si>
  <si>
    <t>DAVID ALEJANDRO PADILLA SARMIENTO</t>
  </si>
  <si>
    <t>1725796286001</t>
  </si>
  <si>
    <t>CRISTIAN XAVIER GANAN GAINZA</t>
  </si>
  <si>
    <t>1704178415</t>
  </si>
  <si>
    <t>FRANCIA COLOMBIA DE LA ROCHE MARTINEZ</t>
  </si>
  <si>
    <t>0901464149001</t>
  </si>
  <si>
    <t>BARON WILFRIDO ANDRADE PACHAY</t>
  </si>
  <si>
    <t>1716534332001</t>
  </si>
  <si>
    <t>CAROLINA DEL ROCIO ZUMARRAGA DURAN</t>
  </si>
  <si>
    <t>1723827455001</t>
  </si>
  <si>
    <t>SEBASTIAN ANDRES HARO BUSTAMANTE</t>
  </si>
  <si>
    <t>0200434488001</t>
  </si>
  <si>
    <t>MARTHA JUDITH CHAVEZ ULLOA</t>
  </si>
  <si>
    <t>0600877930001</t>
  </si>
  <si>
    <t>EULALIA MARIA DEL ROCIO VALDIVIESO CHIRIBOGA</t>
  </si>
  <si>
    <t>0923232136</t>
  </si>
  <si>
    <t>GEOVANNY ALFREDO BAQUE TOALA</t>
  </si>
  <si>
    <t>1711662559</t>
  </si>
  <si>
    <t>DOLORES MERCEDES SALAS MONTALVO</t>
  </si>
  <si>
    <t>1719229286001</t>
  </si>
  <si>
    <t>JUAN FRANCISCO GALLARDO ARIZAGA</t>
  </si>
  <si>
    <t>1706085345001</t>
  </si>
  <si>
    <t>MONICA PATRICIA VALAREZO SANCHEZ</t>
  </si>
  <si>
    <t>1701374462001</t>
  </si>
  <si>
    <t>GLADYS ESPERANZA FIERRO CHAVEZ</t>
  </si>
  <si>
    <t>0923342273001</t>
  </si>
  <si>
    <t>ERICK PAUL MEJIA DE LA CADENA</t>
  </si>
  <si>
    <t>1103781629001</t>
  </si>
  <si>
    <t>ANGEL FABIAN CABRERA MOROCHO</t>
  </si>
  <si>
    <t>0602330664001</t>
  </si>
  <si>
    <t>BLANCA OLIVIA ROSERO FLORES</t>
  </si>
  <si>
    <t>0925587248001</t>
  </si>
  <si>
    <t>MAHESHWARI RAJSHRI</t>
  </si>
  <si>
    <t>UNION AVICOLA INTERNACIONAL S.A.</t>
  </si>
  <si>
    <t>0910970599</t>
  </si>
  <si>
    <t>JUAN JOSE BAREK RUZ</t>
  </si>
  <si>
    <t>1709222150001</t>
  </si>
  <si>
    <t>OSWALDO VINICIO CORTEZ ROMAN</t>
  </si>
  <si>
    <t>1758251050001</t>
  </si>
  <si>
    <t>LAURA DEL CARMEN MONTERO ALVARADO</t>
  </si>
  <si>
    <t>0929002673</t>
  </si>
  <si>
    <t>JOSUE CARLOS SOLORZANO VIVANCO</t>
  </si>
  <si>
    <t>0917332991001</t>
  </si>
  <si>
    <t>YIPSY DE LOURDES ALVAREZ ALARCON</t>
  </si>
  <si>
    <t>1712615036001</t>
  </si>
  <si>
    <t>CARLOS FERNANDO LAZO REMACHE</t>
  </si>
  <si>
    <t>0300302783</t>
  </si>
  <si>
    <t>ESTHELA DE JESUS PALLAROSO PIÑA</t>
  </si>
  <si>
    <t>1704167962</t>
  </si>
  <si>
    <t>SILVIA PATRICIA CHAVEZ RUIZ</t>
  </si>
  <si>
    <t>0906501424001</t>
  </si>
  <si>
    <t>ELIO CARLOS ENRIQUE ALVARADO VARGAS</t>
  </si>
  <si>
    <t>0992811544001</t>
  </si>
  <si>
    <t>FAKENHAM S.A.</t>
  </si>
  <si>
    <t>NAYADE CLAYRETH FIGUEROA BARBA .</t>
  </si>
  <si>
    <t>METROPARQUEOS S.A.</t>
  </si>
  <si>
    <t>LILIAN ESTHER GALVEZ BENITEZ .</t>
  </si>
  <si>
    <t>MARTHA ISABEL VELÁSQUEZ VERA .</t>
  </si>
  <si>
    <t>INDUSTRIA TUCAN S.A. INDUSTUCAN</t>
  </si>
  <si>
    <t>ANA MAGDALENA VELÁSQUEZ SÁNCHEZ .</t>
  </si>
  <si>
    <t>CASTRO GARZON MARIA ELENA .</t>
  </si>
  <si>
    <t>0300891959001</t>
  </si>
  <si>
    <t>LUIS ROLANDO GONZALEZ ORDOÑEZ</t>
  </si>
  <si>
    <t>1708578842001</t>
  </si>
  <si>
    <t>MARIA CONCEPCION ANDRADE SAAVEDRA</t>
  </si>
  <si>
    <t>0500130604001</t>
  </si>
  <si>
    <t>VIOLETA MERCEDES BOADA LEON</t>
  </si>
  <si>
    <t>0919890616</t>
  </si>
  <si>
    <t>NELLY ESTHER ESCALA MONTIEL</t>
  </si>
  <si>
    <t>0907441737001</t>
  </si>
  <si>
    <t>JAVIER MIGUEL SANCHEZ HOLGUIN</t>
  </si>
  <si>
    <t>1706084603001</t>
  </si>
  <si>
    <t>MONICA JEANNET DEL PILAR MUÑOZ TORRES</t>
  </si>
  <si>
    <t>1702549013</t>
  </si>
  <si>
    <t>CARLOS PACO EMILIO IZURIETA DILLON</t>
  </si>
  <si>
    <t>1792645646001</t>
  </si>
  <si>
    <t>SMART-MOVILITY CIA.LTDA</t>
  </si>
  <si>
    <t>0920213832</t>
  </si>
  <si>
    <t>DANIEL ARMANDO DUFFAUT QUIROLA</t>
  </si>
  <si>
    <t>1709717472</t>
  </si>
  <si>
    <t>ZOILA ORFELINA ANDRANGO GUALAVISI</t>
  </si>
  <si>
    <t>TECCELLSA S.A.</t>
  </si>
  <si>
    <t>1791713303001</t>
  </si>
  <si>
    <t>TELECOMUNICACIONES FULLDATA CIA. LTDA.</t>
  </si>
  <si>
    <t>PRUEBAS CALIDAD FUNCIONAL V3</t>
  </si>
  <si>
    <t>2290329518001</t>
  </si>
  <si>
    <t>TELEVISION POR CABLE COCATEVE S.A.</t>
  </si>
  <si>
    <t>TECH MAHINDRA - ECUADOR S.A</t>
  </si>
  <si>
    <t>TECNICENTROHUGO S.A.</t>
  </si>
  <si>
    <t>5415784</t>
  </si>
  <si>
    <t>SONDA .</t>
  </si>
  <si>
    <t>ZAMBRANO ZAMBRANO SULLY SUSANA .</t>
  </si>
  <si>
    <t>TIPPYTEA CIA LTDA</t>
  </si>
  <si>
    <t>VERTIGO FILMS CIA. LTDA</t>
  </si>
  <si>
    <t>OTECEL S.A.</t>
  </si>
  <si>
    <t>0102865425001</t>
  </si>
  <si>
    <t>JHON CRISTOPFER BERMEO CABRERA</t>
  </si>
  <si>
    <t>LK-TRO-KOM S.A.</t>
  </si>
  <si>
    <t>INTERNET POR FIBRA OPTICA FONET CIA LTDA</t>
  </si>
  <si>
    <t>DINAMICANETWORK ADMINISTRACION Y NEGOCIOS CIA. LTDA.</t>
  </si>
  <si>
    <t>EMBAJADA DE ESPAÑA EN QUITO</t>
  </si>
  <si>
    <t>HARLINGTON RENE MORA GAVILANES</t>
  </si>
  <si>
    <t>IMKOPLAST SA</t>
  </si>
  <si>
    <t>FUNDACION TELEFONICA ECUADOR</t>
  </si>
  <si>
    <t>DIAZ FLORES JOSE LUIS .</t>
  </si>
  <si>
    <t>COBEFEC CIA. LTDA.</t>
  </si>
  <si>
    <t>AUTOMEKANO CIA. LTDA.</t>
  </si>
  <si>
    <t>AUTOMOTORES Y ANEXOS S.A. AYASA</t>
  </si>
  <si>
    <t>ASOCIACION DE EMPLEADOS DE LA FABRIL S.A.</t>
  </si>
  <si>
    <t>CAMARA DE COMERCIO DE CUENCA</t>
  </si>
  <si>
    <t>ARCA CONTINENTAL SOCIEDAD ANÓNIMA BURSATIL DE CAPITAL VARIABLE</t>
  </si>
  <si>
    <t>AEROPUERTOS ECOLOGICOS DE GALAPAGOS S.A. ECOGAL</t>
  </si>
  <si>
    <t>BAKELSECUADOR S. A.</t>
  </si>
  <si>
    <t>EJECUTIVO_ASIGNADO</t>
  </si>
  <si>
    <t>AREA</t>
  </si>
  <si>
    <t>CODIGO_VENDEDOR_DA</t>
  </si>
  <si>
    <t>JEFATURA</t>
  </si>
  <si>
    <t>TIPOPERIMETRO</t>
  </si>
  <si>
    <t>TIPOPERSONA</t>
  </si>
  <si>
    <t>TIPORUC</t>
  </si>
  <si>
    <t>SECTOR DE INDUSTRIA</t>
  </si>
  <si>
    <t>ANIO</t>
  </si>
  <si>
    <t>MES</t>
  </si>
  <si>
    <t>GERENTE</t>
  </si>
  <si>
    <t>CAISAPANTA LARREA AMELIA VERONICA</t>
  </si>
  <si>
    <t>NA1017301</t>
  </si>
  <si>
    <t>Salazar Eldredge Maria Belen</t>
  </si>
  <si>
    <t>PERIMETRO</t>
  </si>
  <si>
    <t>Cliente</t>
  </si>
  <si>
    <t>JURIDICO</t>
  </si>
  <si>
    <t>Servicios_Distribución_y_Tecnología</t>
  </si>
  <si>
    <t>GRANDES CUENTAS</t>
  </si>
  <si>
    <t>FLORES CARDOSO JUAN FRANCISCO</t>
  </si>
  <si>
    <t>FIGUEROA MERCHAN JOSE LUIS</t>
  </si>
  <si>
    <t>NA400750</t>
  </si>
  <si>
    <t>Coronel Salamea Diego Fernando</t>
  </si>
  <si>
    <t>Industria_y_Comercio</t>
  </si>
  <si>
    <t>MAZZA MOGROVEJO IVAN PATRICIO</t>
  </si>
  <si>
    <t>NA002125</t>
  </si>
  <si>
    <t>Financiero</t>
  </si>
  <si>
    <t>VILLALBA GALLARDO JUAN FERNANDO</t>
  </si>
  <si>
    <t>NA400934</t>
  </si>
  <si>
    <t>Naveda Paredes Andres Patricio</t>
  </si>
  <si>
    <t>Salud_Educación_y_Seguridad</t>
  </si>
  <si>
    <t>MARCET ALVAREZ MARIA LORENA</t>
  </si>
  <si>
    <t>MMARCET</t>
  </si>
  <si>
    <t>Camposano Figueroa Daniel Alejandro</t>
  </si>
  <si>
    <t>Prospecto</t>
  </si>
  <si>
    <t>JACOME SAUCEDO HENRY AURELIO</t>
  </si>
  <si>
    <t>NA401102</t>
  </si>
  <si>
    <t>VASQUEZ BRACHO DOLORES VERONICA</t>
  </si>
  <si>
    <t>NA1005960</t>
  </si>
  <si>
    <t>Zambrano Ulloa Jose Alberto</t>
  </si>
  <si>
    <t>OJEDA OJEDA GINA ALEJANDRA</t>
  </si>
  <si>
    <t>NA1003201</t>
  </si>
  <si>
    <t>MACHADO HOYOS MARIA BELEN</t>
  </si>
  <si>
    <t>NA1028163</t>
  </si>
  <si>
    <t>Escalante Navarro Leticia</t>
  </si>
  <si>
    <t>BOWEN BRITO KARINA MERCEDES</t>
  </si>
  <si>
    <t>NA002314</t>
  </si>
  <si>
    <t>Perez Azua Jaime Ismael</t>
  </si>
  <si>
    <t>CAMACHO SARASTI LIDIA PATRICIA</t>
  </si>
  <si>
    <t>NA1002990</t>
  </si>
  <si>
    <t>CEDENO MACIAS WINSTON GREGORIO</t>
  </si>
  <si>
    <t>NA1012074</t>
  </si>
  <si>
    <t>Castillo Mora Gianella Ailin</t>
  </si>
  <si>
    <t>VIVAR CASSOLA GEOMAYRA MARITZA</t>
  </si>
  <si>
    <t>NA401107</t>
  </si>
  <si>
    <t>COBO CHAVEZ MARIA DE LOURDES</t>
  </si>
  <si>
    <t>NA1012403</t>
  </si>
  <si>
    <t>BRAUN HEREDIA ERIC LAURENT</t>
  </si>
  <si>
    <t>NA401054</t>
  </si>
  <si>
    <t>Flores Pastor Rafael Andres</t>
  </si>
  <si>
    <t>Administración_Pública</t>
  </si>
  <si>
    <t>ROMAN ALEMAN ELVIRA VICTORIA</t>
  </si>
  <si>
    <t>EROMAN</t>
  </si>
  <si>
    <t>MURILLO CARRASCO FERNANDO PATRICIO</t>
  </si>
  <si>
    <t>NA400916</t>
  </si>
  <si>
    <t>FERNANDEZ CHAMORRO MARIA SOL</t>
  </si>
  <si>
    <t>MFERNANDEZ</t>
  </si>
  <si>
    <t>ORTIZ DE LA ROCHE CRISTINA MARISOL</t>
  </si>
  <si>
    <t>NA1001532</t>
  </si>
  <si>
    <t>ARMIJO ALVARADO ADAN ABEL</t>
  </si>
  <si>
    <t>NA1001767</t>
  </si>
  <si>
    <t>ESTUPINAN JIMENEZ VERONICA GRACIELA</t>
  </si>
  <si>
    <t>VESTUPINAN</t>
  </si>
  <si>
    <t>RODRIGUEZ RODRIGUEZ DAVID LEONARDO</t>
  </si>
  <si>
    <t>NA1025502</t>
  </si>
  <si>
    <t>ESPARZA BALLESTEROS ANDREA CRISTINA</t>
  </si>
  <si>
    <t>NA002829</t>
  </si>
  <si>
    <t>ERAZO FIERRO SANDRA ILIANA</t>
  </si>
  <si>
    <t>NA181304</t>
  </si>
  <si>
    <t>CORPORACIÓN NACIONAL DE TELECOMUNICACIONES - CNT EP</t>
  </si>
  <si>
    <t>PAEZ MARTINEZ LORENA MONSERRATTE</t>
  </si>
  <si>
    <t>NA1017352</t>
  </si>
  <si>
    <t>MERIZALDE JACOME KAREN NATHALIE</t>
  </si>
  <si>
    <t>NA400845</t>
  </si>
  <si>
    <t>VELOZ MOYA DANILO JOSE</t>
  </si>
  <si>
    <t>NA1025756</t>
  </si>
  <si>
    <t>servicios_Distribución_y_Tecnología</t>
  </si>
  <si>
    <t>NATURAL</t>
  </si>
  <si>
    <t>HERRERA MALDONADO EDUARDO DAVID</t>
  </si>
  <si>
    <t>EHERRERA</t>
  </si>
  <si>
    <t>MINO VERDESOTO JOSE GUILLERMO</t>
  </si>
  <si>
    <t>LOOR PEREZ JUAN JOSE</t>
  </si>
  <si>
    <t>NA002909</t>
  </si>
  <si>
    <t>IZQUIERDO VINTIMILLA ANDRES BERNARDO</t>
  </si>
  <si>
    <t>NA400516</t>
  </si>
  <si>
    <t>Villavicencio Valdes Rafael</t>
  </si>
  <si>
    <t>GONZALEZ CABRERA ANGEL FABRICIO</t>
  </si>
  <si>
    <t>NA400145</t>
  </si>
  <si>
    <t>ROSALES CHAPA DENNYS IGNACIO</t>
  </si>
  <si>
    <t>NA400751</t>
  </si>
  <si>
    <t>CUEVA CORDERO JUAN ISRAEL</t>
  </si>
  <si>
    <t>NA400144</t>
  </si>
  <si>
    <t>MOYANO LUNA DAVID ALEJANDRO</t>
  </si>
  <si>
    <t>NA1001951</t>
  </si>
  <si>
    <t>ACOSTA FIERRO ALEJANDRO GIBRAN</t>
  </si>
  <si>
    <t>NA002804</t>
  </si>
  <si>
    <t>Recalde Paz y Mino Francisco Jose</t>
  </si>
  <si>
    <t>na002804</t>
  </si>
  <si>
    <t>NEGRON TOSCANO MARIA ELENA</t>
  </si>
  <si>
    <t>NA002975</t>
  </si>
  <si>
    <t>PROANO MENA JOHANNA PAULINA</t>
  </si>
  <si>
    <t>NA1012482</t>
  </si>
  <si>
    <t>Rodriguez Reina Carla Gabriela</t>
  </si>
  <si>
    <t>SALAS CAMARGO MAYRA GABRIELA</t>
  </si>
  <si>
    <t>NA1004151</t>
  </si>
  <si>
    <t>MALDONADO REYES CRISTOPHER JANPIERRE</t>
  </si>
  <si>
    <t>NA1014491</t>
  </si>
  <si>
    <t>VERA GODOY VERONICA ISABEL</t>
  </si>
  <si>
    <t>NA1014711</t>
  </si>
  <si>
    <t>AGUILLON ZAVALA KEVIN ORLANDO</t>
  </si>
  <si>
    <t>NA401109</t>
  </si>
  <si>
    <t>BENAVIDES LUZCANDO DIANA GABRIELA</t>
  </si>
  <si>
    <t>NA002545</t>
  </si>
  <si>
    <t>CIFUENTES VELEZ LUIS CARLOS</t>
  </si>
  <si>
    <t>NA1024310</t>
  </si>
  <si>
    <t>DIAZ BALLADARES MARIELA BELEN</t>
  </si>
  <si>
    <t>NA400033</t>
  </si>
  <si>
    <t>CARDENAS BENALCAZAR STEPHANIE ALEJANDRA</t>
  </si>
  <si>
    <t>NA400809</t>
  </si>
  <si>
    <t>PARRALES MARCILLO ANA KAREN</t>
  </si>
  <si>
    <t>NA400954</t>
  </si>
  <si>
    <t>VERA FLORENCIA DIANA PAOLA</t>
  </si>
  <si>
    <t>NA1023367</t>
  </si>
  <si>
    <t>LOPEZ ZAMBRANO ERICK ISRAEL</t>
  </si>
  <si>
    <t>NA1003301</t>
  </si>
  <si>
    <t>Bastidas Vinueza Ligia Lorena</t>
  </si>
  <si>
    <t>OLEAS POTES DANNY JAVIER</t>
  </si>
  <si>
    <t>NA1029685</t>
  </si>
  <si>
    <t>ALVAREZ MACIAS LUIS FERNANDO</t>
  </si>
  <si>
    <t>NA400660</t>
  </si>
  <si>
    <t>DIPASO S.A</t>
  </si>
  <si>
    <t xml:space="preserve">SISTEI SOLUTIONS S.A. </t>
  </si>
  <si>
    <t>MONTES REGATO KARLA LILIANA</t>
  </si>
  <si>
    <t>NA1004683</t>
  </si>
  <si>
    <t>RONQUILLO CHONG QUI ALEX JAVIER</t>
  </si>
  <si>
    <t>NA185598</t>
  </si>
  <si>
    <t xml:space="preserve">CLUB NACIONAL DE GUAYAQUIL </t>
  </si>
  <si>
    <t>FUMIPAC S.A.</t>
  </si>
  <si>
    <t>IMPVET IMPORTADORA VETERINARIA CIA.LTDA. FRANK MARTIN BEITLICH BLENDOWSKI</t>
  </si>
  <si>
    <t xml:space="preserve">VAMORET S.A </t>
  </si>
  <si>
    <t>ANDRADE PEÑA DARIO JEFFERSON</t>
  </si>
  <si>
    <t>NA1027376</t>
  </si>
  <si>
    <t xml:space="preserve">MEDISFARMACO S.A.  </t>
  </si>
  <si>
    <t>VILLENA RIVERA JUAN FERNANDO</t>
  </si>
  <si>
    <t>NA002678</t>
  </si>
  <si>
    <t>VALLEJO MEZA ALEXANDER HARNEY</t>
  </si>
  <si>
    <t>NA400804</t>
  </si>
  <si>
    <t>ONTANEDA VERDEZOTO GEOCONDA KARINA</t>
  </si>
  <si>
    <t>NA002146</t>
  </si>
  <si>
    <t>ALMEIDA DUQUE PAUL ALEJANDRO</t>
  </si>
  <si>
    <t>NA1006908</t>
  </si>
  <si>
    <t>MALDONADO YEPEZ AUGUSTO NICOLAS</t>
  </si>
  <si>
    <t>NA002320</t>
  </si>
  <si>
    <t>FERNANDEZ JIMENEZ CLAUDIA BETZABETH</t>
  </si>
  <si>
    <t>NA1009866</t>
  </si>
  <si>
    <t>GUAMAN COBA DAISSY YAJAIRA</t>
  </si>
  <si>
    <t>NA1018070</t>
  </si>
  <si>
    <t>CONTRERAS AUZ DAVID SEBASTIAN</t>
  </si>
  <si>
    <t>NA1005771</t>
  </si>
  <si>
    <t>HERNANDEZ MUDARRA MARLON JOSE</t>
  </si>
  <si>
    <t>NA1025964</t>
  </si>
  <si>
    <t>ARELLANO ESPINOSA GABRIELA ALEJANDRA</t>
  </si>
  <si>
    <t>NA1026088</t>
  </si>
  <si>
    <t>CEDEÑO ZAMBRANO KARLA KATIUSKA</t>
  </si>
  <si>
    <t>NA400242</t>
  </si>
  <si>
    <t>LEON CABEZA ERIKA KATIUSCA</t>
  </si>
  <si>
    <t>NA1025946</t>
  </si>
  <si>
    <t>VIZUETE ESCOBAR CARLOS MAURICIO</t>
  </si>
  <si>
    <t>NA1006780</t>
  </si>
  <si>
    <t>RIVADENEIRA TORO SEBASTIAN ANDRES</t>
  </si>
  <si>
    <t>NA1025605</t>
  </si>
  <si>
    <t>MUÑOZ PAEZ MARIA JOSE</t>
  </si>
  <si>
    <t>NA1025971</t>
  </si>
  <si>
    <t>SUAREZ VANEGAS GABRIELA SONIA</t>
  </si>
  <si>
    <t>NA1029634</t>
  </si>
  <si>
    <t>SISA RODAS DIEGO FERNANDO</t>
  </si>
  <si>
    <t>NA400313</t>
  </si>
  <si>
    <t>SOCIEDAD INDUSTRIAL RELI</t>
  </si>
  <si>
    <t xml:space="preserve">FUNDACION FILARMONICA CASA DE LA MUSICA </t>
  </si>
  <si>
    <t xml:space="preserve">INSTALRED CIA. LTDA. </t>
  </si>
  <si>
    <t>A GAS ING. EDUARDO HINOJOSA IMPORT &amp; SALES CIA. LTDA.</t>
  </si>
  <si>
    <t>SALAZAR PADILLA JUAN PABLO</t>
  </si>
  <si>
    <t>NA002359</t>
  </si>
  <si>
    <t>FARMTRADING INTERNACIONAL S.A.</t>
  </si>
  <si>
    <t>NUNEZ RUIZ ROMMEL ISRAEL</t>
  </si>
  <si>
    <t>NA002835</t>
  </si>
  <si>
    <t>VILLACRESES MORENO JUAN PABLO</t>
  </si>
  <si>
    <t>NA002747</t>
  </si>
  <si>
    <t>na1018070</t>
  </si>
  <si>
    <t>BERMEO CABRERA JHON CRISTOPFER</t>
  </si>
  <si>
    <t>CHAVEZ ULLOA MARTHA JUDITH</t>
  </si>
  <si>
    <t>DISTRIBUIDORA DON PEPE</t>
  </si>
  <si>
    <t>CARRERA MERIZALDE SANDRA ELIZABETH</t>
  </si>
  <si>
    <t>H1CU- MORSU</t>
  </si>
  <si>
    <t>H1CU</t>
  </si>
  <si>
    <t>Pozo Aguilar Santiago Patricio</t>
  </si>
  <si>
    <t>ALMEIDA SALAZAR CARLOS GABRIEL</t>
  </si>
  <si>
    <t>6NCU - JF DISTRIBUCIONES CUENCA</t>
  </si>
  <si>
    <t>6NCU</t>
  </si>
  <si>
    <t>ICCU - ECUALECTRONICS S.A.</t>
  </si>
  <si>
    <t>ICCU</t>
  </si>
  <si>
    <t>MBCU - MOVITEL PYMES</t>
  </si>
  <si>
    <t>MBCU</t>
  </si>
  <si>
    <t>SMCPOS5944 - S &amp; M COMUNICACIONES AMBATO</t>
  </si>
  <si>
    <t>SMCPOS5944</t>
  </si>
  <si>
    <t>Marquez Garcia Nestor Jose</t>
  </si>
  <si>
    <t>SYGY – SERVICIOS Y SOLUCIONES MPE</t>
  </si>
  <si>
    <t>SYGY</t>
  </si>
  <si>
    <t>Baquerizo Suraty Manuel Fernando</t>
  </si>
  <si>
    <t>REYES RIVAS YAJAIRA CINTHYA</t>
  </si>
  <si>
    <t xml:space="preserve">T9GY - TECNOINTESOLU NEGOCIOS </t>
  </si>
  <si>
    <t>T9GY</t>
  </si>
  <si>
    <t>Gallo Martinez Jose Luis</t>
  </si>
  <si>
    <t>L5GY - GOLDPROYEC GUAYAQUIL</t>
  </si>
  <si>
    <t>L5GY</t>
  </si>
  <si>
    <t>7PGY - DIGICELL GUAYAQUIL</t>
  </si>
  <si>
    <t>7PGY</t>
  </si>
  <si>
    <t>Sanchez Carlo Karen Elizabeth</t>
  </si>
  <si>
    <t>INNPOS4424 - INNOVATEC SOLUTIONS PYMES</t>
  </si>
  <si>
    <t>INNPOS4424</t>
  </si>
  <si>
    <t>CIAPOS4504 - CIAVGROUP PYMES</t>
  </si>
  <si>
    <t>CIAPOS4504</t>
  </si>
  <si>
    <t>MAGENIA S.A</t>
  </si>
  <si>
    <t>5ZGY - JOSE SEGURA GUAYAQUIL</t>
  </si>
  <si>
    <t>5ZGY</t>
  </si>
  <si>
    <t>PLUPOS4725 - PLUSCOMUNUCACION S.A.</t>
  </si>
  <si>
    <t>PLUPOS4725</t>
  </si>
  <si>
    <t>Gonzalez Cardenas Danilo Francisco</t>
  </si>
  <si>
    <t>SIDERMET, SIDERURGICA Y METALES PANCHANA S.A.</t>
  </si>
  <si>
    <t>0ZGY  -  TARGET ONE  GUAYAQUIL</t>
  </si>
  <si>
    <t>0ZGY</t>
  </si>
  <si>
    <t xml:space="preserve">BIOMOL ECUADOR CIA. LTDA. </t>
  </si>
  <si>
    <t>DIGPOS5324 - DATTAINNOVA S.A.</t>
  </si>
  <si>
    <t>DIGPOS5324</t>
  </si>
  <si>
    <t>Vacacela Almache Andres Gabriel</t>
  </si>
  <si>
    <t>7QGY - MOVICELL GUAYAQUIL</t>
  </si>
  <si>
    <t>7QGY</t>
  </si>
  <si>
    <t>BZGY - BOPACORP</t>
  </si>
  <si>
    <t>BZGY</t>
  </si>
  <si>
    <t>5NSE - YESSENIA CERVANTES SANTA ELENA</t>
  </si>
  <si>
    <t>5NSE</t>
  </si>
  <si>
    <t xml:space="preserve">AMERCELLBIO ECUADOR S. A  </t>
  </si>
  <si>
    <t>8TQU - IDEAS Y NEGOCIOS QUITO</t>
  </si>
  <si>
    <t>8TQU</t>
  </si>
  <si>
    <t>CONPOS5085 - CONSULREDEC S.A</t>
  </si>
  <si>
    <t>CONPOS5085</t>
  </si>
  <si>
    <t>CRGY - COMNETFOR SA</t>
  </si>
  <si>
    <t>CRGY</t>
  </si>
  <si>
    <t>IDEPOS4165 - IDEAS ECUADOR NEGOCIOS</t>
  </si>
  <si>
    <t>IDEPOS4165</t>
  </si>
  <si>
    <t>CPQU - COMERCIAL JP</t>
  </si>
  <si>
    <t>CPQU</t>
  </si>
  <si>
    <t>Rivadeneira Pilo Pais Paola Daniela</t>
  </si>
  <si>
    <t>BTQU - BITROX</t>
  </si>
  <si>
    <t>BTQU</t>
  </si>
  <si>
    <t>Escobar Castelo Ricardo Paul</t>
  </si>
  <si>
    <t>FERNANDEZ SANCHEZ JEAN CARLOS</t>
  </si>
  <si>
    <t>9PQU - DIGICOM QUITO</t>
  </si>
  <si>
    <t>9PQU</t>
  </si>
  <si>
    <t>NELPOS4884 - NELLY AREVALO</t>
  </si>
  <si>
    <t>NELPOS4884</t>
  </si>
  <si>
    <t xml:space="preserve">CENTRO EMPRESARIAL LAS CAMARAS </t>
  </si>
  <si>
    <t>GPQU - CECILIA LUCERO QUITO</t>
  </si>
  <si>
    <t>GPQU</t>
  </si>
  <si>
    <t xml:space="preserve">ASOCIACION DE PRODUCCION ARTESANAL DE COSMETOLOGIA DEL ECUADOR  </t>
  </si>
  <si>
    <t>HPGY - HELPUSER GUAYAQUIL</t>
  </si>
  <si>
    <t>HPGY</t>
  </si>
  <si>
    <t>PROPOS4864 - PROFESSIONAL CONTACT CENTER PYMES</t>
  </si>
  <si>
    <t>PROPOS4864</t>
  </si>
  <si>
    <t xml:space="preserve">ALIMENTOS AGRICOLAS NACIONAL E INTERNACIONAL S.A. ANAINTE </t>
  </si>
  <si>
    <t xml:space="preserve">FAKENHAM S.A. </t>
  </si>
  <si>
    <t>JYCU - JYPDEALERS</t>
  </si>
  <si>
    <t>JYCU</t>
  </si>
  <si>
    <t>QUMN - DANNY VASQUEZ MANTA</t>
  </si>
  <si>
    <t>QUMN</t>
  </si>
  <si>
    <t>VILLA PAZ LOURDES MARILDA</t>
  </si>
  <si>
    <t>W8QU - M M COMUNICACIONES QUITO</t>
  </si>
  <si>
    <t>W8QU</t>
  </si>
  <si>
    <t>LMSPOS4024 - L&amp;M SOLUTIONS</t>
  </si>
  <si>
    <t>LMSPOS4024</t>
  </si>
  <si>
    <t>MOVPOS4005 - MOVILCONECTION</t>
  </si>
  <si>
    <t>MOVPOS4005</t>
  </si>
  <si>
    <t>AWQU - PATRICIO CAZAR QUITO</t>
  </si>
  <si>
    <t>AWQU</t>
  </si>
  <si>
    <t>LPQU - BLUECORE</t>
  </si>
  <si>
    <t>LPQU</t>
  </si>
  <si>
    <t>JULPOS4624 - JULIO CESAR GOMEZ ARGOTI</t>
  </si>
  <si>
    <t>JULPOS4624</t>
  </si>
  <si>
    <t>JGQU - JG ELECTRONICS</t>
  </si>
  <si>
    <t>JGQU</t>
  </si>
  <si>
    <t>German Carpio Gabriela Jacqueline</t>
  </si>
  <si>
    <t xml:space="preserve">ALERT SECURITY ECUADOR CIA. LTDA. </t>
  </si>
  <si>
    <t>9GQU - GD CALL CENTER SERVICE QUITO</t>
  </si>
  <si>
    <t>9GQU</t>
  </si>
  <si>
    <t xml:space="preserve"> QUITO OIL SERVICES QUITOIL S.A. </t>
  </si>
  <si>
    <t>TGQU - TELCODIGITAL</t>
  </si>
  <si>
    <t>TGQU</t>
  </si>
  <si>
    <t>TAQU - CONTACTCELL QUITO</t>
  </si>
  <si>
    <t>TAQU</t>
  </si>
  <si>
    <t>JACPOS5685 - HALCONNET UIO</t>
  </si>
  <si>
    <t>JACPOS5685</t>
  </si>
  <si>
    <t>CBQU - C &amp; C MOBILE SOLUTIONS</t>
  </si>
  <si>
    <t>CBQU</t>
  </si>
  <si>
    <t xml:space="preserve">SERDIMED S.A. </t>
  </si>
  <si>
    <t xml:space="preserve">CORPORACIÓN OLIVA &amp; BILOTTI OLIVA &amp; BILOTTI CIA. L </t>
  </si>
  <si>
    <t>TFQU - RM COMUNICACIONES</t>
  </si>
  <si>
    <t>TFQU</t>
  </si>
  <si>
    <t>LATINOGOURMET CIA.LTDA.</t>
  </si>
  <si>
    <t>TELCODIGITAL S.A.</t>
  </si>
  <si>
    <t>TMQU - TECECOM QUITO</t>
  </si>
  <si>
    <t>TMQU</t>
  </si>
  <si>
    <t xml:space="preserve">QUSKI C A </t>
  </si>
  <si>
    <t>M3QU - MARCELO GABRIEL LARREA ANDRADE - M3N</t>
  </si>
  <si>
    <t>M3QU</t>
  </si>
  <si>
    <t>SMART-MOVILITY CIA.LTDA.</t>
  </si>
  <si>
    <t>ERIPOS4544 - ERICKA STEFANIE BLACK PONTON PYMES</t>
  </si>
  <si>
    <t>ERIPOS4544</t>
  </si>
  <si>
    <t>INTERACCIONES TECNOLOGICAS Y CALL CENTER INTERATEC</t>
  </si>
  <si>
    <t>GUERRERO MELO OLGA MARIA</t>
  </si>
  <si>
    <t>HEQU - SHENCOM</t>
  </si>
  <si>
    <t>HEQU</t>
  </si>
  <si>
    <t>5YAM - MOVIGLOB AMBATO</t>
  </si>
  <si>
    <t>5YAM</t>
  </si>
  <si>
    <t>IZQUIERO BASTIDAS RENE MAURICIO</t>
  </si>
  <si>
    <t>8tqu</t>
  </si>
  <si>
    <t>GONZALEZ ORDOÑEZ LUIS ROLANDO</t>
  </si>
  <si>
    <t>VALDIVIESO CHIRIBOGA EULALIA MARIA DEL ROCIO</t>
  </si>
  <si>
    <t>BOADA LEON VIOLETA MERCEDES</t>
  </si>
  <si>
    <t>ANDRADE FALCONI PATRICIA ELIZABETH</t>
  </si>
  <si>
    <t>VALENCIA BATALLAS RICARDO XAVIER</t>
  </si>
  <si>
    <t>MERA VILLAVICENCIO DIOGENES GEOVANNY</t>
  </si>
  <si>
    <t>l5gy</t>
  </si>
  <si>
    <t>HOLGUIN MIELES EDISON ROLANDO</t>
  </si>
  <si>
    <t>MOSQUERA CASTILLO DARLIN NEL</t>
  </si>
  <si>
    <t>ROMAN ESPINOZA JUAN MIGUEL</t>
  </si>
  <si>
    <t>ALVARADO VARGAS ELIO CARLOS ENRIQUE</t>
  </si>
  <si>
    <t>MACIAS MARTILLO DAVID OLMEDO</t>
  </si>
  <si>
    <t>ITURRALDE TAGLE MARIA KARINA</t>
  </si>
  <si>
    <t>ESCUDERO FREILE LIDIA RUTH</t>
  </si>
  <si>
    <t>AVILA STAGG LUIS CARLOS</t>
  </si>
  <si>
    <t xml:space="preserve"> HURTADO BANCHON JOSE MANUEL</t>
  </si>
  <si>
    <t>L8GY - ENCITU GUAYAQUIL</t>
  </si>
  <si>
    <t>L8GY</t>
  </si>
  <si>
    <t>PEREZ MIDEROS CARLOS LUIS</t>
  </si>
  <si>
    <t>MONTOYA NOBOA DANNY DAVID</t>
  </si>
  <si>
    <t xml:space="preserve">LENTINO DEBORA ANDREA </t>
  </si>
  <si>
    <t>CARDENAS ZAMBRANO CARLOS SEBASTIAN</t>
  </si>
  <si>
    <t>ASANZA CARDENAS GEORGE HENRY</t>
  </si>
  <si>
    <t>GOMEZ POVEDA SHEYLA ELIANA</t>
  </si>
  <si>
    <t>LOOPOS4104 - LOORSA COMUNICACIONES</t>
  </si>
  <si>
    <t>LOOPOS4104</t>
  </si>
  <si>
    <t xml:space="preserve"> CHONG NIETO BELEN NATHALY</t>
  </si>
  <si>
    <t>POGY - POLIGRESA</t>
  </si>
  <si>
    <t>POGY</t>
  </si>
  <si>
    <t>GUEVARA FRANCO SHELVY SOLANGE</t>
  </si>
  <si>
    <t>NAVAS ANDRADE ROGER LEONARDO</t>
  </si>
  <si>
    <t>ZEVALLOS DURAN GABRIELA</t>
  </si>
  <si>
    <t>YULEE SIGUENCIA EMILIO SEBASTIAN</t>
  </si>
  <si>
    <t>MGGY- MARJORIE GOMEZ MORLA</t>
  </si>
  <si>
    <t>MGGY</t>
  </si>
  <si>
    <t>0RQU - SYK COMUNICACIONES QUITO</t>
  </si>
  <si>
    <t>0RQU</t>
  </si>
  <si>
    <t>CABRERA MOROCHO ANGEL FABIAN</t>
  </si>
  <si>
    <t>MOSQUERA CALDERON TONY CRISTHIAN</t>
  </si>
  <si>
    <t>CARRASCO TOAPANTA MARIANA DE JESUS</t>
  </si>
  <si>
    <t xml:space="preserve">ANDRADE SAAVEDRA MARIA CONCEPCION </t>
  </si>
  <si>
    <t>DIEGO PALIZ</t>
  </si>
  <si>
    <t>CORTEZ ROMAN OSWALDO VINICIO</t>
  </si>
  <si>
    <t xml:space="preserve">RODRIGO ABELARDO JACOME GONZALEZ </t>
  </si>
  <si>
    <t>MONICA MUÑOZ</t>
  </si>
  <si>
    <t>SDQU-SATELITEDIRECT</t>
  </si>
  <si>
    <t>SDQU</t>
  </si>
  <si>
    <t>BASANTES FLOR JORGE ANDRES</t>
  </si>
  <si>
    <t xml:space="preserve">GUAÑA HIDALGO JAVIER OCTAVIO </t>
  </si>
  <si>
    <t>ANDESTRAT CONSULTING</t>
  </si>
  <si>
    <t>m3qu</t>
  </si>
  <si>
    <t>PAZMIÑO ANDRADE DIEGO MARCELO</t>
  </si>
  <si>
    <t>CANENCIA CHUQUILLA MARIA GLADYS</t>
  </si>
  <si>
    <t>JUAN PABLO MATHEUS</t>
  </si>
  <si>
    <t>VILLEGAS TERAN PAUL HENRRY</t>
  </si>
  <si>
    <t>ENRPOS4704 - AE SOLUTIONS</t>
  </si>
  <si>
    <t>ENRPOS4704</t>
  </si>
  <si>
    <t>TECH</t>
  </si>
  <si>
    <t>HARO BUSTAMANTE SEBASTIAN ANDRES</t>
  </si>
  <si>
    <t>VEGA ORBE FRANCISCO PAUL</t>
  </si>
  <si>
    <t>CECPOS5724 - INNOVA BUSINESS</t>
  </si>
  <si>
    <t>CECPOS5724</t>
  </si>
  <si>
    <t>SALAZAR VALDEZ PATRICIO ANDRES</t>
  </si>
  <si>
    <t>IDROBO SALAZAR STEFANIE ALEJANDRA</t>
  </si>
  <si>
    <t xml:space="preserve"> LOPEZ VELEZ PAUL FRANCISCO </t>
  </si>
  <si>
    <t>ZUMARRAGA DURAN CAROLINA DEL ROCIO</t>
  </si>
  <si>
    <t>ZAMBRANO ZAMBRANO DANNY PAUL</t>
  </si>
  <si>
    <t>ECHENAGUCIA LUGO LUIS IGNACIO</t>
  </si>
  <si>
    <t>SUNTAXI CONDOR DYLAN MATEO</t>
  </si>
  <si>
    <t xml:space="preserve">GANAN GAINZA CRISTIAN XAVIER </t>
  </si>
  <si>
    <t>PEÑA ZAMBRANO JESUS MARCELINO</t>
  </si>
  <si>
    <t>VIVES RIVERON YANIUSKA</t>
  </si>
  <si>
    <t>GALLARDO ARIZAGA JUAN FRANCISCO</t>
  </si>
  <si>
    <t>CANGAS ALVAREZ JHONNY VICTOR</t>
  </si>
  <si>
    <t>QUINAPANTA MINIGUANO GLORIA XIMENA</t>
  </si>
  <si>
    <t>id base telefonica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</si>
</sst>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(&quot;$&quot;\ * #,##0.00_);_(&quot;$&quot;\ * \(#,##0.00\);_(&quot;$&quot;\ 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4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5" applyNumberFormat="0" applyAlignment="0" applyProtection="0"/>
    <xf numFmtId="0" fontId="11" fillId="9" borderId="6" applyNumberFormat="0" applyAlignment="0" applyProtection="0"/>
    <xf numFmtId="0" fontId="12" fillId="9" borderId="5" applyNumberFormat="0" applyAlignment="0" applyProtection="0"/>
    <xf numFmtId="0" fontId="13" fillId="0" borderId="7" applyNumberFormat="0" applyFill="0" applyAlignment="0" applyProtection="0"/>
    <xf numFmtId="0" fontId="14" fillId="10" borderId="8" applyNumberFormat="0" applyAlignment="0" applyProtection="0"/>
    <xf numFmtId="0" fontId="15" fillId="0" borderId="0" applyNumberFormat="0" applyFill="0" applyBorder="0" applyAlignment="0" applyProtection="0"/>
    <xf numFmtId="0" fontId="2" fillId="11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11" borderId="9" applyNumberFormat="0" applyFont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1" fillId="0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4" borderId="0" xfId="0" applyFill="1"/>
    <xf numFmtId="0" fontId="1" fillId="3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19" fillId="0" borderId="0" xfId="0" applyFont="1" applyFill="1"/>
  </cellXfs>
  <cellStyles count="11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" xfId="43" xr:uid="{00000000-0005-0000-0000-00002F000000}"/>
    <cellStyle name="Millares 2 2" xfId="47" xr:uid="{00000000-0005-0000-0000-00002F000000}"/>
    <cellStyle name="Millares 2 2 2" xfId="59" xr:uid="{00000000-0005-0000-0000-00002F000000}"/>
    <cellStyle name="Millares 2 2 2 2" xfId="77" xr:uid="{00000000-0005-0000-0000-00002F000000}"/>
    <cellStyle name="Millares 2 2 2 2 2" xfId="110" xr:uid="{00000000-0005-0000-0000-00002F000000}"/>
    <cellStyle name="Millares 2 2 2 3" xfId="94" xr:uid="{00000000-0005-0000-0000-00002F000000}"/>
    <cellStyle name="Millares 2 2 3" xfId="67" xr:uid="{00000000-0005-0000-0000-00002F000000}"/>
    <cellStyle name="Millares 2 2 3 2" xfId="101" xr:uid="{00000000-0005-0000-0000-00002F000000}"/>
    <cellStyle name="Millares 2 2 4" xfId="85" xr:uid="{00000000-0005-0000-0000-00002F000000}"/>
    <cellStyle name="Millares 2 3" xfId="56" xr:uid="{00000000-0005-0000-0000-00002F000000}"/>
    <cellStyle name="Millares 2 3 2" xfId="74" xr:uid="{00000000-0005-0000-0000-00002F000000}"/>
    <cellStyle name="Millares 2 3 2 2" xfId="107" xr:uid="{00000000-0005-0000-0000-00002F000000}"/>
    <cellStyle name="Millares 2 3 3" xfId="91" xr:uid="{00000000-0005-0000-0000-00002F000000}"/>
    <cellStyle name="Millares 2 4" xfId="64" xr:uid="{00000000-0005-0000-0000-00002F000000}"/>
    <cellStyle name="Millares 2 4 2" xfId="98" xr:uid="{00000000-0005-0000-0000-00002F000000}"/>
    <cellStyle name="Millares 2 5" xfId="82" xr:uid="{00000000-0005-0000-0000-00002F000000}"/>
    <cellStyle name="Millares 3" xfId="62" xr:uid="{00000000-0005-0000-0000-00002F000000}"/>
    <cellStyle name="Millares 3 2" xfId="79" xr:uid="{00000000-0005-0000-0000-00002F000000}"/>
    <cellStyle name="Millares 3 2 2" xfId="112" xr:uid="{00000000-0005-0000-0000-00002F000000}"/>
    <cellStyle name="Millares 3 3" xfId="96" xr:uid="{00000000-0005-0000-0000-00002F000000}"/>
    <cellStyle name="Millares 4" xfId="51" xr:uid="{00000000-0005-0000-0000-00002F000000}"/>
    <cellStyle name="Millares 4 2" xfId="71" xr:uid="{00000000-0005-0000-0000-00002F000000}"/>
    <cellStyle name="Millares 4 2 2" xfId="104" xr:uid="{00000000-0005-0000-0000-00002F000000}"/>
    <cellStyle name="Millares 4 3" xfId="88" xr:uid="{00000000-0005-0000-0000-00002F000000}"/>
    <cellStyle name="Millares 5" xfId="69" xr:uid="{00000000-0005-0000-0000-00002F000000}"/>
    <cellStyle name="Millares 5 2" xfId="103" xr:uid="{00000000-0005-0000-0000-00002F000000}"/>
    <cellStyle name="Millares 6" xfId="49" xr:uid="{00000000-0005-0000-0000-000031000000}"/>
    <cellStyle name="Millares 6 2" xfId="87" xr:uid="{00000000-0005-0000-0000-000031000000}"/>
    <cellStyle name="Moneda 2" xfId="45" xr:uid="{00000000-0005-0000-0000-00002F000000}"/>
    <cellStyle name="Moneda 2 2" xfId="48" xr:uid="{00000000-0005-0000-0000-00002F000000}"/>
    <cellStyle name="Moneda 2 2 2" xfId="60" xr:uid="{00000000-0005-0000-0000-00002F000000}"/>
    <cellStyle name="Moneda 2 2 2 2" xfId="78" xr:uid="{00000000-0005-0000-0000-00002F000000}"/>
    <cellStyle name="Moneda 2 2 2 2 2" xfId="111" xr:uid="{00000000-0005-0000-0000-00002F000000}"/>
    <cellStyle name="Moneda 2 2 2 3" xfId="95" xr:uid="{00000000-0005-0000-0000-00002F000000}"/>
    <cellStyle name="Moneda 2 2 3" xfId="68" xr:uid="{00000000-0005-0000-0000-00002F000000}"/>
    <cellStyle name="Moneda 2 2 3 2" xfId="102" xr:uid="{00000000-0005-0000-0000-00002F000000}"/>
    <cellStyle name="Moneda 2 2 4" xfId="86" xr:uid="{00000000-0005-0000-0000-00002F000000}"/>
    <cellStyle name="Moneda 2 3" xfId="57" xr:uid="{00000000-0005-0000-0000-00002F000000}"/>
    <cellStyle name="Moneda 2 3 2" xfId="75" xr:uid="{00000000-0005-0000-0000-00002F000000}"/>
    <cellStyle name="Moneda 2 3 2 2" xfId="108" xr:uid="{00000000-0005-0000-0000-00002F000000}"/>
    <cellStyle name="Moneda 2 3 3" xfId="92" xr:uid="{00000000-0005-0000-0000-00002F000000}"/>
    <cellStyle name="Moneda 2 4" xfId="65" xr:uid="{00000000-0005-0000-0000-00002F000000}"/>
    <cellStyle name="Moneda 2 4 2" xfId="99" xr:uid="{00000000-0005-0000-0000-00002F000000}"/>
    <cellStyle name="Moneda 2 5" xfId="83" xr:uid="{00000000-0005-0000-0000-00002F000000}"/>
    <cellStyle name="Moneda 3" xfId="44" xr:uid="{00000000-0005-0000-0000-000033000000}"/>
    <cellStyle name="Moneda 4" xfId="46" xr:uid="{00000000-0005-0000-0000-000033000000}"/>
    <cellStyle name="Moneda 4 2" xfId="58" xr:uid="{00000000-0005-0000-0000-000033000000}"/>
    <cellStyle name="Moneda 4 2 2" xfId="76" xr:uid="{00000000-0005-0000-0000-000033000000}"/>
    <cellStyle name="Moneda 4 2 2 2" xfId="109" xr:uid="{00000000-0005-0000-0000-000033000000}"/>
    <cellStyle name="Moneda 4 2 3" xfId="93" xr:uid="{00000000-0005-0000-0000-000033000000}"/>
    <cellStyle name="Moneda 4 3" xfId="66" xr:uid="{00000000-0005-0000-0000-000033000000}"/>
    <cellStyle name="Moneda 4 3 2" xfId="100" xr:uid="{00000000-0005-0000-0000-000033000000}"/>
    <cellStyle name="Moneda 4 4" xfId="84" xr:uid="{00000000-0005-0000-0000-000033000000}"/>
    <cellStyle name="Moneda 5" xfId="54" xr:uid="{00000000-0005-0000-0000-000032000000}"/>
    <cellStyle name="Moneda 5 2" xfId="73" xr:uid="{00000000-0005-0000-0000-000032000000}"/>
    <cellStyle name="Moneda 5 2 2" xfId="106" xr:uid="{00000000-0005-0000-0000-000032000000}"/>
    <cellStyle name="Moneda 5 3" xfId="90" xr:uid="{00000000-0005-0000-0000-000032000000}"/>
    <cellStyle name="Moneda 6" xfId="52" xr:uid="{00000000-0005-0000-0000-000035000000}"/>
    <cellStyle name="Moneda 6 2" xfId="72" xr:uid="{00000000-0005-0000-0000-000035000000}"/>
    <cellStyle name="Moneda 6 2 2" xfId="105" xr:uid="{00000000-0005-0000-0000-000035000000}"/>
    <cellStyle name="Moneda 6 3" xfId="89" xr:uid="{00000000-0005-0000-0000-000035000000}"/>
    <cellStyle name="Moneda 7" xfId="63" xr:uid="{00000000-0005-0000-0000-000036000000}"/>
    <cellStyle name="Moneda 7 2" xfId="97" xr:uid="{00000000-0005-0000-0000-000036000000}"/>
    <cellStyle name="Moneda 8" xfId="42" xr:uid="{00000000-0005-0000-0000-00003F000000}"/>
    <cellStyle name="Moneda 8 2" xfId="81" xr:uid="{00000000-0005-0000-0000-00003F000000}"/>
    <cellStyle name="Moneda 9" xfId="80" xr:uid="{00000000-0005-0000-0000-000055000000}"/>
    <cellStyle name="Moneda 9 2" xfId="113" xr:uid="{00000000-0005-0000-0000-000055000000}"/>
    <cellStyle name="Neutral" xfId="8" builtinId="28" customBuiltin="1"/>
    <cellStyle name="Normal" xfId="0" builtinId="0"/>
    <cellStyle name="Normal 2" xfId="53" xr:uid="{00000000-0005-0000-0000-000037000000}"/>
    <cellStyle name="Normal 3" xfId="50" xr:uid="{00000000-0005-0000-0000-00003E000000}"/>
    <cellStyle name="Normal 3 2" xfId="70" xr:uid="{00000000-0005-0000-0000-00003E000000}"/>
    <cellStyle name="Notas" xfId="15" builtinId="10" customBuiltin="1"/>
    <cellStyle name="Notas 2" xfId="55" xr:uid="{00000000-0005-0000-0000-000038000000}"/>
    <cellStyle name="Porcentaje 2" xfId="61" xr:uid="{00000000-0005-0000-0000-000039000000}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mez Jacome Julio Fernando " refreshedDate="44151.709141319443" createdVersion="6" refreshedVersion="6" minRefreshableVersion="3" recordCount="901" xr:uid="{00000000-000A-0000-FFFF-FFFF15000000}">
  <cacheSource type="worksheet">
    <worksheetSource ref="A1:F1048576" sheet="NOV 2020"/>
  </cacheSource>
  <cacheFields count="6">
    <cacheField name="IDENTIFICADOR" numFmtId="0">
      <sharedItems containsBlank="1" containsMixedTypes="1" containsNumber="1" containsInteger="1" minValue="1791897498001" maxValue="1791897498001"/>
    </cacheField>
    <cacheField name="RAZON_SOCIAL" numFmtId="0">
      <sharedItems containsBlank="1" count="900">
        <s v="NEGOCIOS YTEEFONIA NEDETEL S.A."/>
        <s v="PUNTONET S.A."/>
        <s v="TIWS ECUADOR II S.A."/>
        <s v="FARMAENLACE CIA. LTDA"/>
        <s v="AVIANCA- ECUADOR S.A."/>
        <s v="UNIVISA S.A."/>
        <s v="TELEFONICA INTERNATIONAL WHOLESALE SERVICES ECUADOR S.A."/>
        <s v="CERVECERIA NACIONAL CN S.A."/>
        <s v="IN.PLANET S.A."/>
        <s v="BANCO DEL PACIFICO S.A.  "/>
        <s v="AEROLANE LINEAS AEREAS NACIONALES DEL ECUADOR S.A."/>
        <s v="CORPORACION FAVORITA C.A."/>
        <s v="TIENDAS INDUSTRIALES ASOCIADAS SA  TIA"/>
        <s v="JUNTA DE BENEFICENCIA DE GUAYAQUIL"/>
        <s v="PROCESADORA NACIONAL DE ALIMENTOS C.A. PRONACA"/>
        <s v="COOPERATIVA DE AHORRO Y CREDITO POLICIA NACIONAL LTDA."/>
        <s v="ATLAS COMPAÑIA DE SEGUROS S.A. MARKUS FREY KELLERA"/>
        <s v="ASOCIACION DE SERVICIOS DE COMERCIALIZACION DE RED"/>
        <s v="LEVEL 3 ECUADOR LVLT S.A"/>
        <s v="ADRIAN ERNESTO GALINDO PINTO"/>
        <s v="DISTRIBUIDORA FARMACEUTICA ECUATORIANA (DIFARE) S.A."/>
        <s v="BANCO DE LA PRODUCCION S.A."/>
        <s v="MARTHA PATRICIA AULESTIA BÁEZ"/>
        <s v="RICHARD EDISSON ZAMBRANO INTRIAGO"/>
        <s v="UNIVERSIDAD CATOLICA DE SANTIAGO DE GUAYAQUIL"/>
        <s v="ATIMASA"/>
        <s v="GRUPO EL COMERCIO C.A."/>
        <s v="CONSORCIO PETROLERO BLOQUE 16 Y AREA TIVACUNO  "/>
        <s v="MEGA SANTAMARIA S.A."/>
        <s v="ANETA AUTOMOVIL CLUB DEL ECUADOR"/>
        <s v="TELCONET S.A."/>
        <s v="BANCO INTERNACIONAL"/>
        <s v="CONSORCIO LINEA 1 - METRO DE QUITO ACCIONA - ODEBRECHT"/>
        <s v="COOP. DE AHORRO Y CREDITO JUVENTUD ECUATORIANA PROGRESISTA"/>
        <s v="NOVACERO"/>
        <s v="COOPERATIVA DE AHORRO Y CREDIGO 29 DE OCTUBRE LTDA."/>
        <s v="COMERCIAL KYWI SA"/>
        <s v="ASOCIACION DE PROVEEDORES DE SERVICIO DE VALOR AGR"/>
        <s v="OPTICA LOS ANDES S.A."/>
        <s v="MERAMEXAIR S.A."/>
        <s v="CORPORACION SUPERIOR CORSUPERIOR S.A."/>
        <s v="LA TABLITA GROUP CIA. LTDA."/>
        <s v="CYEDE CIA. LTDA."/>
        <s v="INSTITUTO GEOFISICO DE LA EPN"/>
        <s v="QUIFATEX SA"/>
        <s v="COMPANIA GENERAL DE COMERCIO Y MANDATO SOCIEDAD ANONIMA"/>
        <s v="MC CANN ERICKSON ECUADOR PUBLICIDAD SA"/>
        <s v="MOVILCELISTICS"/>
        <s v="BANCO DEL PICHINCHA  "/>
        <s v="ALIMENTSA DIETAS YALIMENTOS S.A"/>
        <s v="ICESA S.A."/>
        <s v="QUIMBITA PANCHI LUIS ANIBAL"/>
        <s v="ORIFLAME DEL ECUADOR S.A."/>
        <s v="EMPRESA PUBLICA DE EXPLORACION Y EXPLOTACION DE HIDROCARBUROS PETROAMAZONAS EP"/>
        <s v="TELECU TELECOMUNICACIONES DEL ECUADOR TELECUSA S.A"/>
        <s v="COOPERATIVA DE AHORRO Y CREDITO KULLKI WASI LTDA."/>
        <s v="FADESA"/>
        <s v="OMNIBUS BB TRANSPORTES SA"/>
        <s v="TATY BOUTIQUE S.A"/>
        <s v="MEDIA COMMERCE MEDCOMM S.A."/>
        <s v="NIPRO MEDICAL CORPORATION"/>
        <s v="HUAWEI TECHNOLOGIES CO. LTD."/>
        <s v="ZAIMELLA DEL ECUADOR SOCIEDAD ANONIMA"/>
        <s v="NORPHONE CIA. LTDA."/>
        <s v="BANCO GUAYAQUIL S.A."/>
        <s v="ALMACENES JUAN ELJURI C LTDA"/>
        <s v="KRUGERCORPORATION S.A."/>
        <s v="MEGAPROFER S.A."/>
        <s v="CORPORACION AIDA"/>
        <s v="ASOC.COL.ALEMAN HUMBOLDT"/>
        <s v="ELECTRONICA SIGLO XXI ELECTROSIGLO S.A."/>
        <s v="ECUAPRIMAS C LTDA. AGENCIA ASESORA PRODUCTORA DE S NADIA MIHALACHE (PG) "/>
        <s v="DK MANAGEMENT SERVICES SOCIEDAD ANONIMA"/>
        <s v="MERCREDI "/>
        <s v="PRIMAX COMERCIAL DEL ECUADOR S.A."/>
        <s v="GEDESION TELECOMUNICACIONES S.A."/>
        <s v="VECONSA S.A."/>
        <s v="ECUASISTENCIA COMPANIA DE ASISTENCIA DEL ECUADOR S.A"/>
        <s v="UNIVERSIDAD LAICA VICENTE ROCAFUERTE  "/>
        <s v="ESTACIONAMIENTOS URBANOS URBAPARK S.A."/>
        <s v="SILVA BRIONES MARIO DAVID"/>
        <s v="THE TESALIA SPRINGS COMPANY S.A."/>
        <s v="INSTITUTO SUPERIOR TECNOLOGICO BOLIVARIANO DE TECNOLOGIA  "/>
        <s v="LABORATORIOS INDUSTRIALES FARMACEUTICOS ECUATORIANOS LIFE"/>
        <s v="JOHNSON &amp; JOHNSON DEL ECUADOR SA"/>
        <s v="ENAP SIPETROL S.A. - ENAP SIPEC"/>
        <s v="VENTA DIRECTA GLOD CIA. LTDA"/>
        <s v="BIOTECHMINSA CIA. LTDA. "/>
        <s v="FERTILIZANTES DEL PACIFICO FERPACIFIC S.A."/>
        <s v="CORPORACION AZUCARERA ECUATORIANA S A COAZUCAR ECUADOR"/>
        <s v="COOP. DE AHORRO Y CREDITO TULCAN LTDA. "/>
        <s v="PEREZ, BUSTAMANTE &amp; PONCE ABOGADOS CIA. LTDA."/>
        <s v="MACROMODA S.A"/>
        <s v="TALMA ECUADOR SERVICIOS AEROPORTUARIOS S.A."/>
        <s v="ROYALTEX S.A."/>
        <s v="NEW ACCESS S.A"/>
        <s v="AKROS CIA. LTDA."/>
        <s v="ANDES PETROLEUM ECUADOR LTD."/>
        <s v="NESTLE ECUADOR S.A."/>
        <s v="CENTRO ECUATORIANO NORTEAMERI "/>
        <s v="SINOPEC INTERNATIONAL PETROLEUM SERVICE ECUADOR S.A."/>
        <s v="AGIP OIL ECUADOR B.V."/>
        <s v="SOCIEDAD DE ESTUDIANTES DE LA BIBLIA TESTIGO DE JEHOVA "/>
        <s v="COLEGIO MENOR CMSFQCIA. LDA."/>
        <s v="GRUNENTHAL ECUATORIANA CIA LTDA"/>
        <s v="TERMINAL AEROPORTUARIA DE GUAYAQUIL S.A. TAGSA"/>
        <s v="LOGISTICA BANANERA S.A LOGBAN"/>
        <s v="BANCO GENERAL RUMIÑAHUI"/>
        <s v="ROADTRACKING ECUADOR S.A."/>
        <s v="PRODUCTOS Y DISTRIBUCIONES MEDICAS ANDINO C. LTDA."/>
        <s v="ECUATORIANA DE SAL Y PRODUCTOS QUIMICOS C.A. ECUASAL"/>
        <s v="COOPERATIVA DE AHORRO Y CREDITO ANDINA L"/>
        <s v="GODDAR CATERING GROUP GUAYAQUIL SA."/>
        <s v="MULTICENTRO S.A."/>
        <s v="LA GANGA R.C.A. C LTDA"/>
        <s v="FLEXNET DEL ECUADOR"/>
        <s v="IMPORTADORA DISVASARI S.A."/>
        <s v="RECOVER"/>
        <s v="FARBEM S.A."/>
        <s v="SOCIEDAD HOTELERA COTOPAXI S.A. COPAXI"/>
        <s v="LABORATORIOS SIEGFRIED S.A."/>
        <s v="DINAMICRED CIA. LTDA. "/>
        <s v="STEALTH TELECOM"/>
        <s v="ASERTEC S.A. AGENCIA ASESORA PRODUCTORA DE SEGUROS "/>
        <s v="BALSECA QUINCHE LUIS FERNANDO"/>
        <s v="ADDVALUE ASESORES CIA. LTDA"/>
        <s v="MUEBLES EL BOSQUE S.A."/>
        <s v="SEGURIDAD PRIVADA ACTIVE SECURITY COMPANY A.S.C. CIA. LTDA."/>
        <s v="FUNDACION CULTURAL Y EDUCATIVA AMBATO  "/>
        <s v="GALACELL S.A. "/>
        <s v="TVCOLORNETWORK S.A"/>
        <s v="PYCCA S.A."/>
        <s v="LECHERA ANDINA LEANSA"/>
        <s v="LA LLAVE S.A. DE COMERCIO"/>
        <s v="EDESA SA"/>
        <s v="ALVAREZ LARREA EQUIPOS MEDICOS ALEM CIA. LTDA."/>
        <s v="ERICSSON DE ECUADOR C.A."/>
        <s v="ESTRATEGIAS MOVILES ECUADOR ESTRAMOVEC S.A. "/>
        <s v="UNIDAD EDUCATIVA TOMAS MORO"/>
        <s v="BANGARA S.A."/>
        <s v="PLUS SERVICES S.A. CORPSERVIPLUS"/>
        <s v="INSTITUTO SUPERIOR TECNOLOGICO "/>
        <s v="ASESORIA SEGURIDAD Y VIGILANCIA ASEVIG CIA. LTDA."/>
        <s v="COLEGIO ALMIRANTE NELSON"/>
        <s v="ASIAUTO"/>
        <s v="SRES BANCO PROCREDIT S.A.  "/>
        <s v="PERUZZI S.A."/>
        <s v="FRACTALIA-ECUADOR SA"/>
        <s v="LEVAPAN DEL ECUADOR SA"/>
        <s v="CEPSA S.A."/>
        <s v="OLX CLASIFICADOS ECUADOR CIA LTDA"/>
        <s v="UNOSYSTEMS S.A."/>
        <s v="SINERGIA CONTACT CENTER SINENTCONT S. A. "/>
        <s v="SERVICIO DE TELECOMUNICACION NTEC DEVELOPMENT S.A."/>
        <s v="CALIPRIX S.A."/>
        <s v="TECNIGUAY TECNICENTRO GUAYAQUIL SA"/>
        <s v="METRO ALIANZA CONSORCIO"/>
        <s v="MARKPLAN MARKETING &amp; PLANIFICACION S. C. C."/>
        <s v="VERDESOTO PLUAS MAYKOL YORDANNY"/>
        <s v="HISPAMODA S.A."/>
        <s v="TROPICALIMENTOS S.A."/>
        <s v="IBERIA LINEAS AEREAS DE ESPAÑA SOCIEDAD ANONIMA OPERADORA"/>
        <s v="NETWORK COMMUNICATIONS"/>
        <s v="TOTAL TEK S.A."/>
        <s v="FUNDACION PARA EL DESARROLLO INTEGRAL ESPOIR"/>
        <s v="HALLIBURTON LATIN AMERICA S.A."/>
        <s v="SERVICIOS PETROLEROS IGAPO S.A."/>
        <s v="ALDEAS INFANTILES SOS ECUADOR"/>
        <s v="BANCO DEL AUSTRO S. A"/>
        <s v="CRISTALERIA DEL ECUADOR SA  CRIDESA"/>
        <s v="SERVICIOS DE TELECOMUNICACIONES FIBERLINK FIBERMED"/>
        <s v="INTELLIGENT BUSINESS SOLUTIONS INBUSINESCOM S.A."/>
        <s v="GENERAL MOTORS DEL ECUADOR SA"/>
        <s v="PRODUCTOS METALURGICOS SA  PROMESA"/>
        <s v="VITAPRO ECUADOR CIA. LTDA."/>
        <s v="PNUD- PROGRAMA DE LAS NACIONES  UNIDAS PARA EL DESARROLLO DIEGO COLINA CIFUENTES"/>
        <s v="EDUCADORES LUTERANOS EDULUTERANOS CIA. LTDA."/>
        <s v="AVISAN CIA. LTDA."/>
        <s v="AMBIENSA S.A."/>
        <s v="BINARIA SISTEMAS C LTDA"/>
        <s v="FUNDACION ACADEMIA ALIANZA INTERNACIONAL"/>
        <s v="BOTRIS CIA. LTDA."/>
        <s v="MARCIMEX S.A."/>
        <s v="TECNOVA S.A."/>
        <s v="FUNDACION CAMINOS DE ALIANZA"/>
        <s v="REYBANPAC REY BANANO DEL PACIFICO CA"/>
        <s v="IMPORTADORA COMERCIAL EL HIERRO CIA. LTDA."/>
        <s v="MILCOVER S.A. "/>
        <s v="IGLESIA DE JESUCRISTO DE LOS SANTOS DE LOS ULTIMOS  "/>
        <s v="COOPERATIVA DE AHORRO Y CREDITO CHIBULEO"/>
        <s v="CONSTRUCTORA NORBERTO ODEBRECHT S. A."/>
        <s v="FIVE STARS CINEMA-STARCINEMA FSCS S. A."/>
        <s v="CORPORACION PARA LA EDUCACION Y CULTURA ECUATORIAN"/>
        <s v="CENU SA"/>
        <s v="UNIVERSIDAD IBEROAMERICANA DEL ECUADOR "/>
        <s v="SIGMA CIA. LTDA"/>
        <s v="TERRA TELECOM S.A. TELECOMSA"/>
        <s v="COMPUTADORES Y EQUIPOS COMPUEQUIP DOS S.A."/>
        <s v="UNIFIDA S.A ADM. DE FONDOS Y FIDEICOMISOS"/>
        <s v="LOCATIONWORLD S.A."/>
        <s v="CLINICA DE LOS RI?ONES MENYDIAL  "/>
        <s v="EMPRESARIOS Y ASESORES EMPASE C.A."/>
        <s v="QUALIPHARM LABORATORIO FARMACEUTICO S.A.  "/>
        <s v="SEGURIDAD NACIONAL Y PROFESIONAL SENAPRO CIA. LTDA."/>
        <s v="SEGUROS UNIDOS S.A."/>
        <s v="NEDERAGRO S.A."/>
        <s v="CANANVALLEY FLOWERS S.A."/>
        <s v="COMPANIA NACIONAL DE PLASTICOS CONAPLAS S. A."/>
        <s v="FERRERE ABOGADOS ECUADOR FEREC S.A."/>
        <s v="CONSPECCIME CIA. LTDA."/>
        <s v="SODERAL SOCIEDAD DE DESTILACION DE ALCOHOLES S.A."/>
        <s v="INNOVATIVE BUSINESS SOLUTIONS CORAL CIA LTDA "/>
        <s v="RECAPT RECUPERACIÓN DE CAPITAL CONTAC CENTER S.A."/>
        <s v="LANDIN GUARQUILA JULIO HOMERO"/>
        <s v="COOPERATIVA DE AHORRO Y CREDITO CAMPESINA COOPAC"/>
        <s v="INDUSTRIAS ALES CA"/>
        <s v="LOGICALIS ECUADOR S.A."/>
        <s v="UNIVERSIDAD CASA GRANDE"/>
        <s v="CASABACA S.A."/>
        <s v="COLEMUN S.A"/>
        <s v="DATAFAST CIA. LTDA."/>
        <s v="GRUPO COMERCIAL TERMIKON CIA LTDA"/>
        <s v="SOCIEDAD DE LUCHA CONTRA EL CANCER DEL ECUADOR "/>
        <s v="LEONARDO RAFAEL LOZANO RUIZ"/>
        <s v="LA PARRILLA DEL ÑATO C. A."/>
        <s v="ECUAONLINE S.A"/>
        <s v="SERVICIOS EDUCACIONALES MARTIMCERERE SA"/>
        <s v="PEPSICO ALIMENTOS ECUADOR"/>
        <s v="RHELEC INGENIERIA COMPAÑÍA LIMITADA."/>
        <s v="MODINTES"/>
        <s v="NETDIGITAL S.A."/>
        <s v="UNIDAD EDUCATIVA SAGRADOS CORAZONES DE RUMIPAMBA"/>
        <s v="HOTEL ORO VERDE S.A. HOTVER"/>
        <s v="COSMETICOS DEL ECUADOR COSMECMAC S.A."/>
        <s v="INDUSTRIAL MOLINERA CA"/>
        <s v="OLEODUCTO DE CRUDOS PESADOS (OCP) ECUADOR S.A."/>
        <s v="NUOTECNOLOGICA CIA. LTDA"/>
        <s v="ORRANTIA SANTOS ARTURO JOSE "/>
        <s v="AGROVALENCIA C.A. "/>
        <s v="PROCAMPO COMERCIALIZADORA DE PRODUCTOS S. A."/>
        <s v="VERNAZA GRAFIC CIA LTDA"/>
        <s v="CONSORCIO ECUATORIANO DE TELECOMUNICACIONES S.A. C"/>
        <s v="COOPERATIVA DE AHORRO Y CREDITO MUSHUC R"/>
        <s v="MUNDO DE LA MASCOTA"/>
        <s v="FASTLINE"/>
        <s v="IBM DEL ECUADOR C.A."/>
        <s v="ROCHE ECUADOR S.A."/>
        <s v="AGROREPUESTOS LOVATO S.A."/>
        <s v="DEIJL CARGO S.A."/>
        <s v="MABEL TRADING S.A."/>
        <s v="ASISTENCIA ESPECIALIZADA DEL ECUADOR GEAECUADOR S.A."/>
        <s v="CONSORCIO PARDALIS"/>
        <s v="FISA FUNDICIONES INDUSTRIALES S.A."/>
        <s v="MIALMSA (MIRNA ALMACENES SOCIEDAD ANONIMA)"/>
        <s v="GODDAR CATERING GRUP"/>
        <s v="INVERNEG INVERSIONES Y NEGOCIOS C LTDA"/>
        <s v="ASOCIACION MUTUALISTA PICHINCHA"/>
        <s v="LILE S.A."/>
        <s v="WESTCON CORPORATION ECUADOR WCE CIA LTDA"/>
        <s v="CLUB RANCHO SAN FRANCISCO MARIA MACARENA FANLO BARBA"/>
        <s v="EMBAJADA DE CHILE"/>
        <s v="TIGRE ECUADOR S.A. ECUATIGRE"/>
        <s v="CONSORCIO SANTOSCMI S.A."/>
        <s v="SCANNEREXPRESS SEGURIDAD INTEGRADA CIA. LTDA."/>
        <s v="SPARTAN DEL ECUADOR PRODUCTOS QUIMICOS S.A."/>
        <s v="OPTICAS GMO ECUADOR S.A"/>
        <s v="UNIVERSIDAD POLITECNICA SALESIANA CUENCA"/>
        <s v="STROKEN S.A."/>
        <s v="PIOVESAN AMPUERO EMILIO"/>
        <s v="SONDA DEL ECUADOR ECUASONDA S.A."/>
        <s v="BUPA ECUADOR S.A. COMPAÑIA DE SEGUROS Y REASEGUROS"/>
        <s v="GATEGOURMET DEL ECUADOR CIA. LTDA."/>
        <s v="GOFORCUSTOMER S.A."/>
        <s v="FOREVER-LIVING PRODUCTOS DEL ECUADOR S.A."/>
        <s v="FJ SERVINDUSTRIA CIA. LTDA"/>
        <s v="BRENNTAG ECUADOR S.A."/>
        <s v="ALMACENES DE PRATI SA"/>
        <s v="ABCALSA S.A."/>
        <s v="HEIDELBERG ECUADOR S.A."/>
        <s v="TERMINAL DE CARGAS DEL ECUADOR S.A. TERMICARGA"/>
        <s v="TELECAPACITADOS CIA. LTDA."/>
        <s v="FABRICA DE DILUYENTES Y ADHESIVOS DISTHER C.LTDA."/>
        <s v="BFS IMPORTADORA BUSTAMANTE FERNANDEZ SALVADOR CIA.LTDA"/>
        <s v="DELTA - DELFINI"/>
        <s v="SISTRAN ANDINA SISTRANDI CIA. LTDA."/>
        <s v="SONY CORPORATION OF PANAMA S.A."/>
        <s v="ICAP DEL ECUADOR S.A"/>
        <s v="LAYHEREC S.A.  "/>
        <s v="SEGUROS EQUINOCCIAL "/>
        <s v="SADE COMPAGNIE GENERALE DE TRAVAUX D HYDRAULIQUE"/>
        <s v="SERVIMOTOR S.A."/>
        <s v="INARPI (TERMINAL PORTUARIO DE GUAYAQUIL)"/>
        <s v="BIELA Y BEBIDAS DEL ECUADOR S A BIELESA"/>
        <s v="PWC ASESORES EMPRESARIALES CIA. LTDA."/>
        <s v="CONSORCIO SONDA"/>
        <s v="REPRESENTACIONES METALMECANICAS C.A."/>
        <s v="BLASTI"/>
        <s v="PINTURAS ECUATORIANAS SA   PINTEC"/>
        <s v="PUENTE CLOTHING PUCOMP S.A."/>
        <s v="GERARDO ORTIZ E HIJOS C LTDA"/>
        <s v="INDUMADERA CIA. LTDA."/>
        <s v="IMPORTADORA TOMEBAMBA S.A."/>
        <s v="OSHYN, INC. "/>
        <s v="TELECOMUNICACIONES CAÑAR DISEÑOS E INSTALACIONES C"/>
        <s v="DISTRIBUIDOORA DE MOTOCICLETAS MOTDIS S.A."/>
        <s v="COBRANZAS DEL ECUADOR S.A. RECAUDADORA"/>
        <s v="NIPPON KOEI LATIN AMERICA CARIBBEAN CO LTDA"/>
        <s v="JARA SEGURIDAD JARASEG CIA. LTDA"/>
        <s v="COMPANIA AGRICOLA LA JULIA S. A."/>
        <s v="SERVICIOS ADMINISTRATIVOS SEMAAN GAZAL S.A.  "/>
        <s v="MB-MAYFLOWER BUFFALOS S.A. "/>
        <s v="IN.CAR.PALM. INDUSTRIA CARTONERA PALMAR S.A."/>
        <s v="ECUAESTIBAS S.A."/>
        <s v="MEGAUNION S.A."/>
        <s v="EXPLORACION EXTREMA ECUADOR"/>
        <s v="USAFISH S.A.  "/>
        <s v="INTELCOBRO S.A"/>
        <s v="RENOVANET SERVICIO DE INTERNET DE ALTA TECNOLOGIA"/>
        <s v="TOBAR &amp; BUSTAMANTE CIA. LTDA. "/>
        <s v="DELTA AIR LINES INC"/>
        <s v="DATA MARKETING PLUS S.A. DAMPLUS"/>
        <s v="MONSALVE MORENO CIA. LTDA."/>
        <s v="PICHINCHA CASA DE VALORES, PICAVAL S.A."/>
        <s v="RB-HEALTH ECUADOR CIA. LTDA."/>
        <s v="NETAFIM ECUADOR S.A."/>
        <s v="NEGOCIOS INDUSTRIALES REAL N.I.R.S.A. S.A."/>
        <s v="TAPITEX M&amp;B CIA. LTDA."/>
        <s v="INDUSTRIAL ALFA INDUALFA S.A."/>
        <s v="GISIS S.A."/>
        <s v="GALARMOBIL SA"/>
        <s v="NOVACLINICA S.A."/>
        <s v="VERTIGO FILMS CIA. LTDA."/>
        <s v="SERVICIOS INTEGRALES DE COBRANZAS Y CORRESPONDENCIA ECUADOR SICCEC. CIA. LTDA."/>
        <s v="EMPACRESI"/>
        <s v="MAGOZOLUTIONS S.A. "/>
        <s v="YANBAL ECUADOR S.A."/>
        <s v="CORADIFALIMENTOS S.A."/>
        <s v="CONFIANZA CIA DE SEGUROS Y REASEGUROS S.A. ING. JAVIER CARDENAS U."/>
        <s v="BANKERS CLUB"/>
        <s v="TACRIN S.A.  "/>
        <s v="IMPORTEQ"/>
        <s v="MODAS INTERNACIONALES TEXTIMODA S.A."/>
        <s v="MOTORES DEL ECUADOR ECUAMOTORS"/>
        <s v="DIZAPARZI S.A"/>
        <s v="TABACARCEN S.A. TABABELA CARGO CENTER"/>
        <s v="IDEAL ALAMBREC SA"/>
        <s v="FARMACIAS Y COMISARIATOS DE MEDICINAS SA FARCOMED"/>
        <s v="CORRUCHECSA, CORRUGADOS CHILENOS -ECUATORIANOS S.A."/>
        <s v="PARMALAT DEL ECUADOR S.A."/>
        <s v="AGROPESA, INDUSTRIAAGROPECUARIA ECUATORIANA SA"/>
        <s v="SAFTEC "/>
        <s v="INDUSTRIAL LATINA S.A. LAINDUSA"/>
        <s v="GENECOM CIA. LTDA."/>
        <s v="EMPRESA PUBLICA MUNICIPAL REGISTRO DE LA PROPIEDAD DE GUAYAQUIL"/>
        <s v="CAMARA DE COMERCIO DE GUAYAQUIL"/>
        <s v="REYBOSQUES C.L."/>
        <s v="SUNKOVA S.A. "/>
        <s v="FARLETZA S.A."/>
        <s v="EDITORIAL ECUALIBRO"/>
        <s v="RAVCORP S.A"/>
        <s v="QUINGATUÑA ALUISA LUIS ALBERTO "/>
        <s v="QUITO TENIS Y GOLF CLUB"/>
        <s v="INDUSTRIAL DANEC SA"/>
        <s v="GRUPO BRAVCO S.A."/>
        <s v="BORSEA S.A."/>
        <s v="COOPERATIVA DE AHORRO Y CREDITO VICENTINA MANUEL ESTEBAN GODOY ORTEGA LTDA"/>
        <s v="UNICENTRO TURISTICO JABUCAM SA "/>
        <s v="ASEGENSA ASESORIA Y SERVICIOS GENERALES S.A"/>
        <s v="UNICEF COOPERACION"/>
        <s v="LA CUADRA COMPAÑÍA INMOBILIARIA Y COMERCIALIZADORA S.A. INMOSOLUCION"/>
        <s v="RADIOLOGIA MEDINUCLEAR CIA. LTDA. "/>
        <s v="FIRESKY S.A."/>
        <s v="TORREDEVEL ECUADOR S.A."/>
        <s v="TELECOMUNICATIONS SOLUTIONS CENTER TSC S.A."/>
        <s v="DINAMICA DE CONSTRUCCION DINAMICCOMSA S.A."/>
        <s v="CARTORAMA C.A."/>
        <s v="PAPIZZEC CIA LTDA"/>
        <s v="OFICINA COMERCIAL ADUANERA CORDERO PROANO CIA. LTD"/>
        <s v="IMVAB CIA LTDA"/>
        <s v="GUAMANGUA S.A."/>
        <s v="PORTCOLL S.A. "/>
        <s v="MONOPRIX S.A. "/>
        <s v="IMPORPARIS S.A."/>
        <s v="GESTION EXTERNA GESTIONA CTX S.A."/>
        <s v="SIPECOM S.A.  "/>
        <s v="MARZAM CIA. LTDA."/>
        <s v="FONDO DE POBLACION DE NACIONES UNIDAS"/>
        <s v="INVERSION Y DESARROLLO INVEDE"/>
        <s v="SATRACK S.A."/>
        <s v="AUSOITALTEL S.A."/>
        <s v="MARKETING VIP"/>
        <s v="INDUVIS COMPAÑIA INDUSTRIAL DEL ECUADOR S.A."/>
        <s v="I.A.E. INDUSTRIA AGRICOLA EXPORTADORA INAEXPO C.A."/>
        <s v="CUENCAORO, HOTELERA CUENCA S. A."/>
        <s v="O.V. HOTELERA MACHALA S.A."/>
        <s v="HOTEL PHG S.A."/>
        <s v="MANTAORO HOTELERA MANTA S.A."/>
        <s v="EMPACADORA CRUSTAMAR S.A. ''EMPACRUSA''"/>
        <s v="INDRA SISTEMAS S.A. "/>
        <s v="TECSIP S.A."/>
        <s v="EXPORTADORA DE FLORES EXPOFLOR C.L."/>
        <s v="VIBAG C.A."/>
        <s v="ADMINSEG INSURANCE  PREMIUN INSUPRE CIA LTDA "/>
        <s v="COTZUL S.A."/>
        <s v="QUIMICA ARISTON ECUADOR COMPAÑIA LIMITADA"/>
        <s v="DISEÑOS EXCLUSIVOS DISEX S.A."/>
        <s v="PREDUCA SA"/>
        <s v="MEGADEPORTES S.A."/>
        <s v="INPHONE SA"/>
        <s v="ALESSMART S.A."/>
        <s v="IPG MEDIABRANDS S.A."/>
        <s v="SERVIANDINA"/>
        <s v="IVAN BOHMAN"/>
        <s v="GASGUA S.A."/>
        <s v="COMPANIA PANAMENA DE AVIACION S.A."/>
        <s v="INGESA S.A."/>
        <s v="GERENFOQUE S.A."/>
        <s v="SOLUCIONES MOVILES DEL ECUADOR SOLUMOVECSA S. A. "/>
        <s v="PUENTES Y CALZADAS GRUPO DE EMPRESAS S.A."/>
        <s v="GRUPO EMPRESARIAL AMAZONAS S.A. GRUAMAZONAS"/>
        <s v="SUPERDEPORTE (GRUPO MARATHON)"/>
        <s v="BEIERSDORF S.A."/>
        <s v="SERVICIOS DE MERCADEO ATPHONECENTER S.A."/>
        <s v="GUAYAQUIL TENNIS CLUB "/>
        <s v="OC OPTIMUSCELL CIA.LTDA"/>
        <s v="CONSULSISMICA"/>
        <s v="INMOBILIARIA PERICONSTRUCT S.A"/>
        <s v="ESTRUCTURAS DE HIERRO EDEHSA SA"/>
        <s v="SECRET OF FLOWERS (PYME)"/>
        <s v="MUNDIVANIDADES "/>
        <s v="INDUGLOB S.A."/>
        <s v="SERTELINTE S.A."/>
        <s v="PUBLICIDAD SARMIENTO S.A"/>
        <s v="PUBLICIS"/>
        <s v="DINAMICA EDGE TOWER"/>
        <s v="QUIMICA ANDERS"/>
        <s v="TRANSPORTE EXPOIMPO S.A. TRANEXIMP "/>
        <s v="POLIQUIM, POLIMEROS Y QUIMICOS C.A."/>
        <s v="MOTRICENTRO CIA. LTDA."/>
        <s v="TRANSFERUNION S.A."/>
        <s v="SCOLASTICOM"/>
        <s v="TRANSPORTES DE CARGA PESADA Y COMBUSTIBLES TRANSCORALV S.A. "/>
        <s v="SCANNERSECURITY MONITOREO Y ALARMAS CIA. LTDA. "/>
        <s v="PLAZOS LAGOS TOWN CENTER"/>
        <s v="MEDIANET S.A."/>
        <s v="PTKDELECUADOR S.A. "/>
        <s v="PRICEWATERHOUSECOOPERS DEL ECUADOR CIA. LTDA."/>
        <s v="OFFSETEC SA"/>
        <s v="EQUINORTE S.A."/>
        <s v="IDEAS Y GUIAS ARQUITECTONICAS IDEGUIAR CIA. LTDA."/>
        <s v="ECUANEWEST S.A."/>
        <s v="TARGETERS  "/>
        <s v="TRANSNAVE "/>
        <s v="M&amp;MP LEGAL S.A. "/>
        <s v="AUSTROFOOD CIA. LTDA "/>
        <s v="CERCADO BARRAGAN WILLIAMS HAROLDMUNDO MOVIL "/>
        <s v="AIRFUEL INTERNATIONAL S.A."/>
        <s v="CENTRO DE ACTUALIZACION Y DESARROLLO PROFESIONAL CENADEPRO CIA LTDA"/>
        <s v="TRUISFRUIT"/>
        <s v="INDUSTRIA DE ACERO DE LOS ANDES SA"/>
        <s v="PLASTICOS INTERNACIONALES PLASINCA C.A."/>
        <s v="AUTOMATIZACION Y SERVICIOS CEPRIACON CIA. LTDA."/>
        <s v="BLACK &amp; DECKER DEL ECUADOR S.A"/>
        <s v="COMPANIA DE ELABORADOS DE CAFE ELCAFE C.A."/>
        <s v="LAS PALMERAS GROUPALMERAS S.A."/>
        <s v="ORGANIZACION PANAMERICANA DE LA SALUD-ORGANIZACION MUNDIAL DE LA SALUD"/>
        <s v="ECONOMI S.A."/>
        <s v="AUTORIDAD AEROPORTUARIA DE GUAYAQUIL - FUNDACION DE LA MUY ILUSTRE MUNICIPALIDAD DE GUAYAQUIL"/>
        <s v="CREDIMETRICA S.A"/>
        <s v="CAMACHO - SANCHEZ LOGIST C.LTDA."/>
        <s v="CONTROL UNION PERU SAC"/>
        <s v="FUNDACION COMPASSION INTERNATIONAL ECUADOR"/>
        <s v="XPERTDISTRITEL C.A. "/>
        <s v="LOPEZ MENA SERVICIOS ADUANEROS INTEGRALES CIA. LTDA"/>
        <s v="AMPLIFICA  "/>
        <s v="COMPANIA AGRICOLA RIO VENTANAS S.A. CARIVESA"/>
        <s v="CONJUNTO CLINICO NACIONAL CONCLINA CA"/>
        <s v="TELEFONICA INGENIERIA DE SEGURIDAD S.A. SOCIEDAD UNIPERSONAL"/>
        <s v="ROMERO Y ASOCIADOS C. LTDA."/>
        <s v="ARQUEOL S.A."/>
        <s v="DOSILER S.A."/>
        <s v="EARTHFRUCTIFERA CIA. LTDA."/>
        <s v="GRUPO CREATIVO PUBLYMARK C LTDA"/>
        <s v="HIDALGO E HIDALGO S.A."/>
        <s v="LEVELFIVE TECNOLOGIAS CIA. LTDA. "/>
        <s v="GARLANDSECUADOR S. A."/>
        <s v="VINICIO MOSQUERA BARSALLO"/>
        <s v="JOSUE PAREDES PLUAS NETWAY"/>
        <s v="LIBERTY SEGUROS S.A."/>
        <s v="ESLIVE S.A."/>
        <s v="TRAMACOEXPRESS CIA. LTDA."/>
        <s v="CHOCOLATES FINOS NACIONALES COFINA S.A."/>
        <s v="SEGURIDAD PRIVADA BEDOYA SEPRIBE CIA. LTDA"/>
        <s v="INDUASERTIVA S.A. . ."/>
        <s v="COLINEAL CORPORATION CIA. LTDA."/>
        <s v="CONTACCALL"/>
        <s v="SOSA SALAME EDISON PATRICIO"/>
        <s v="ECUAJUGOS SA"/>
        <s v="MOLINOS POULTIER SA"/>
        <s v="TRANSLODISALEC S.A."/>
        <s v="ANILISA S.A."/>
        <s v="NOVOMODE S.A."/>
        <s v="TIBA ECUADOR FORWARDING S.A."/>
        <s v="ENATIN S.A."/>
        <s v="CARVAJAL ECUADOR S.A."/>
        <s v="IMPORTADORA VIMOTECH CIA. LTDA. "/>
        <s v="COMPAÑIA DE IMPORTACION Y EXPORTACION PACKTRON S.A"/>
        <s v="MAKIFUSION S.A."/>
        <s v="CARRERA GUERRA SARA CRISTINA (PIEL Y PEELING) "/>
        <s v="EC-KAWASAKI DEL ECUADOR S.A"/>
        <s v="EMPRESA PUBLICA MUNICIPAL DE MOVILIDAD DE SAMBORON"/>
        <s v="CARRO SEGURO CARSEG S.A."/>
        <s v="CIMPELSA S.A."/>
        <s v="COOPERATIVA DE SERVICIOS JACARANDA "/>
        <s v="INDUSTRIA LOJANA DE ESPECERIAS ILE C.A."/>
        <s v="MARDEX MARISCOS DE EXPORTACION S.A."/>
        <s v="AGRICOLA PALMEIRAS AGRIPAL S.A. "/>
        <s v=" DISTEVSATT S.A."/>
        <s v="ENTREGAS ESPECIALES ESPENTREGAS S.A."/>
        <s v="TERRA SOL CORP S.A.  "/>
        <s v="INMOBILIARIA INTELCA CIA. LTDA."/>
        <s v="GREENANDES ECUADOR S.A."/>
        <s v="FLORALP SA"/>
        <s v="CLIMEC S.A"/>
        <s v="SINERGYHARD CIA. LTDA."/>
        <s v="BUSINESSCORPORATION CIA.LTDA."/>
        <s v="COMEYPU S.A."/>
        <s v="LATAMAUTOS CORPORACION S.A."/>
        <s v="ALIONPRO S.A."/>
        <s v="GRAIMAN CIA. LTDA."/>
        <s v="COMPAÑÍA RECUBRIDORA DE PAPEL REPALCO"/>
        <s v="HANDYPLAST S.A. "/>
        <s v="SALESLAND ECUADOR S.A.S"/>
        <s v="TATASOLUTION CENTER S.A."/>
        <s v="PROTECCION Y GUARDIANIA PRIVADA PROTEGUARVA CIA LTD  "/>
        <s v="ALTIOR CIA. LTDA."/>
        <s v="HAZCON SERVICES S.A."/>
        <s v="ALMESPANA CIA. LTDA."/>
        <s v="GAVIRIA &amp; GAVIRIA AGENTES NACIONALES DE ADUANA S.A."/>
        <s v="ECUABARNICES S.A."/>
        <s v="POLIFIBRAS DEL ECUADOR SA POLIFECSA"/>
        <s v="FUNDACION CRISTIANA PARA LA SALUD "/>
        <s v="FLORES EQUINOCCIALES SA FLOREQUISA"/>
        <s v="VANTTIVE CIA. LTDA"/>
        <s v="TEXCOLOMBIA S.A."/>
        <s v="ANDICOAUDI S.A  "/>
        <s v="MASOLUC S.A."/>
        <s v="TRANSPORTADORA ECUATORIANA DE VALORES TEVCOL S.A."/>
        <s v="GRAN SORTEO FAMILIAR GSF S.A."/>
        <s v="DURAGAS S.A."/>
        <s v="COMPAÑÍA ECUATORIANA DE PRODUCTOS PARA EL ASEO CEDEPPA CIA. LTDA."/>
        <s v="EQUIVIDA COMPAÑIA DE SEGUROS S.A."/>
        <s v="SAN MARTIN &amp; GARCIA PROMOCIONES (SG PROMO) S.A."/>
        <s v="JAPINA S.A."/>
        <s v="COOPERATIVA DE AHORRO Y CREDITO COOPROGRESO LTDA."/>
        <s v="PAL FARMA CIA. LTDA"/>
        <s v="SERVIMAX"/>
        <s v="SOLUCIONES INFORMATICAS DEL FUTURO SIFUTURO S.A."/>
        <s v="TUENTIPLUS S.A.  "/>
        <s v="OXIGENO S. A. OXIGENOSA "/>
        <s v="HABITUSINVESTIGACION S.A."/>
        <s v="DISTRIBUIDORA NEWPACK S.A"/>
        <s v="SOCIEDAD INDUSTRIAL GANADERA ELORDEÑO S.A."/>
        <s v="CONSULTORIA SANITARIA Y AMBIENTAL. CONSULAMBIENTE CIA. LTDA."/>
        <s v="INMOBILIARIA ROGRA SA "/>
        <s v="CORNEJO &amp; IGLESIAS ASOCIADOS S.A"/>
        <s v="DITELME"/>
        <s v="METALMECANICA METALCAR C.A."/>
        <s v="DUAGUI S.A."/>
        <s v="INDUSTRIA LICORERAIBEROAMERICANA ILSA S.A."/>
        <s v="INGENIERIA DE REFRIGERACION INFRI CIA. LTDA."/>
        <s v="ECOLOGIA Y ENERGIA ECOENERGY CIA. LTDA."/>
        <s v="URBANA FILMS S.A. CONALUSA "/>
        <s v="NEON MAGICO "/>
        <s v="VILLACIS VERDESOTO WILLIAM JAMES "/>
        <s v="PAYLESS SHOESOURCEECUADOR CIA. LTDA."/>
        <s v="DETERGENTES DEL ECUADOR DETCUADOR S.A."/>
        <s v="CONSORCIO PARA LA OPERACION DE SISTEMAS DE RECUADO"/>
        <s v="TECNODELIVERY CONSULTORES S.A"/>
        <s v="ASISTANET S.A."/>
        <s v="MODEIBERICA CIA. LTDA."/>
        <s v="CINEMAFORTIN S.A. CINEFORTSA"/>
        <s v="INDUSTRIAS COTOGCHOA CIA LTDA"/>
        <s v="EXXIDE S.A"/>
        <s v="DALKASA S.A."/>
        <s v="CENTRAL DE ALIMENTOS CENTRALIMENTOS S.A."/>
        <s v="REPRESENTACIONES PEDRO ARANEDA FERRER E HIJOS CIA. LTDA."/>
        <s v="HACEB DEL ECUADOR S.A."/>
        <s v="MOBILEGROUPTEAM S.A."/>
        <s v="CAMARA DE COMERCIO DE QUITO"/>
        <s v="SERVICIOS COMERCIALIZACION DE TELECOMUNICACIONES C"/>
        <s v="GOMEZ CANO JORGE ANDRES"/>
        <s v="SIAEMICRO"/>
        <s v="SERVICIOS&amp;COMUNICACION TELPA S.A."/>
        <s v="KITTON S.A.  "/>
        <s v="SEGURIDAD PRIVADA AMERICANA SEPROAMERICA"/>
        <s v="SISTEMA DE COBRO DEL ECUADOR S.A. SISTEMECUADOR"/>
        <s v="SORISEG CIA. LTDA."/>
        <s v="RUBA S.A."/>
        <s v="CANT TECNOLOGIA S.A."/>
        <s v="BANRED S.A."/>
        <s v="CONSTRUCCIONES DRAGADO Y ARENA S.A CONDRAIARSA"/>
        <s v="KRUMED S.A."/>
        <s v="ULTRAFRESH S.A."/>
        <s v="SISTEMA DE EMISORAS ATALAYA S.A. "/>
        <s v="ASOCIACION DE EXPORTADORES DE BANANO DEL ECUADOR AEBE"/>
        <s v="BIOPROEC S.A. "/>
        <s v="TRACTOPARTES"/>
        <s v="LUTEXSA INDUSTRIALCOMERCIAL COMPAÐIA LIMITADA"/>
        <s v="CONSORCIO AURORA TRANSPORTE PUBLICO GYE"/>
        <s v="GROWFLOWERS PRODUCCIONES S.A."/>
        <s v="COMPAÑIA ANONIMA EL UNIVERSO"/>
        <s v="UNIVERSIDAD DE LAS AMERICAS"/>
        <s v="HERNAN RODRIGUEZ &amp; MARCO LOPEZ AGENCIA ASESORA PRODUCTORA DE SEGUROS CIA. LTDA."/>
        <s v="INDUSTRIAS METALICAS DECORATIVAS INMEDEC"/>
        <s v="ATEDUCA CIA. LTDA."/>
        <s v="SHERLOCTECH SOLUTIONS S.A."/>
        <s v="AUDIOAUTO S.A."/>
        <s v="CLOUDIFY SA."/>
        <s v="ARMBUILDING S.A."/>
        <s v="ANA MARIA DOMINGUEZ CORDOVA"/>
        <s v="GALMACK S.A."/>
        <s v="MUTUALISTA AZUAY MARIA MOSCOSO"/>
        <s v="SERVISEGURO SA "/>
        <s v="MODERNA ALIMENTOS S.A."/>
        <s v="INNOVATION AUTO S.A."/>
        <s v="OSELLA S.A"/>
        <s v="MACOMON S.A."/>
        <s v="SINTERNAC S.A."/>
        <s v="ASESORIA Y CONSULTORIA ASECOSA S.A "/>
        <s v="OUTLET TELEMERC"/>
        <s v="TAOPROCONSULT S.A."/>
        <s v="EXPORTADORA K. DORFZAUN S.A."/>
        <s v="HELP USER SA"/>
        <s v="DISENO Y PLANIFICACION DIPLAN C LTDA "/>
        <s v="COMERCIALIZADORA ALVARADO Y ASOCIADOS ELECTROOFERT"/>
        <s v="CONDUTO ECUADOR S.A."/>
        <s v="UNION VINICOLA INTERNACIONAL S.A."/>
        <s v="ACADEMIA NAVAL GUAYAQUIL S.A."/>
        <s v="IMPORTADORA CUMPLEAÑOS PALACIOS CORDERO CIA. LTDA."/>
        <s v="ESTACION DE SERVICIO NARANCAY C. LTDA."/>
        <s v="COMERCIALIZADORA MOVIL-PI-STORE C.L."/>
        <s v="PRIMICIAS DEL MAR S.A. PRICMARSA"/>
        <s v="ESTACION DE SERVICIO CATAVIÑA CIA. LTDA. "/>
        <s v="KHOZEIN BADIEE REUHOLLAH"/>
        <s v="TECPECSERVICES S.A."/>
        <s v="SOLUCIONES VISUALES OLA SOLUVISTA C.A."/>
        <s v="EMPRESAS PINTO S.A."/>
        <s v="LA GALERIA GLEYDIA S.A."/>
        <s v="FUNDACION SANTIAGO DE GUAYAQUIL "/>
        <s v="ASANTECORP S.A."/>
        <s v="ORBITEK S. A. "/>
        <s v="LATTITUDE CORP S.A (PICHINCHA - QUITO - EL BATAN)"/>
        <s v="SANCECI CIA. LTDA. "/>
        <s v="COMERCIALIZADORA ECUAHOGAR S.A. "/>
        <s v="INDUSTRIA ALIMENTICIA THAGON S A"/>
        <s v="LEGADOIL S.A."/>
        <s v="INMODERNA S.A."/>
        <s v="TORRES VINUEZA DAVID ISRAEL"/>
        <s v="DUQUE BAYONA MIGUEL ANGEL"/>
        <s v="QUILUMBA CABASCANGO MANUEL EDUARDO"/>
        <s v="BIGTECH CORPORATION BIGTECHCORP S.A."/>
        <s v="CAR SOUNDVISION CIA. LTDA."/>
        <s v="GUSMICHICKEN S.A."/>
        <s v="CISCR CORPORACION INTEGRAL DE SEGURIDAD Y CONTROL DE RIESGO CIA. LTDA. "/>
        <s v="MANAGERS INSPECTORA DE RIESGOS S.A."/>
        <s v="SETEC SOCIEDAD ANONIMA AGENCIA ASESORA PRODUCTORA DE SEGUROS"/>
        <s v="AMERICANASSIST ECUADOR S.A"/>
        <s v="VELVALMAGENTA S.A."/>
        <s v="INAVI S.A."/>
        <s v="GLOBALCALLCENTER S.A."/>
        <s v="DELTA GUAYAQUIL CIA. LTDA."/>
        <s v="DELTA REBOBINAJE MACKALLES CIA LTDA"/>
        <s v="INDUSTRIA CARTONERAECUATORIANA S.A."/>
        <s v="ORO VERDE MANAGEMENT S.A. (OROVERSA)"/>
        <s v="INCUBADORA NACIONAL CA INCA "/>
        <s v="LABORATORIO NEGRETE LABNEGRET C.A."/>
        <s v="HOTELES DECAMERON DEL ECUADOR"/>
        <s v="GOURMETSANTAFE CIA. LTDA. GRUPO BARLOVENTO"/>
        <s v="LA MOLIENDA LA MOLIEN CIA LTDA. "/>
        <s v="TURISA CUENCA C LTDA "/>
        <s v="ECUAVIA S.A."/>
        <s v="ELMILLON COMPANIA LIMITADA"/>
        <s v="DRUFESA S.A."/>
        <s v="ALVAREZCONST S.A."/>
        <s v="FRUTAS Y CONSERVAS S.A. FRUCONSA"/>
        <s v="BLUE PACIFIC CORPORATE BLUEPACOR S.A."/>
        <s v="GLONETLO GLOBAL NETWORK LOGISTICS S.A."/>
        <s v="PILLAJO GUAÑUNA JORGE FERNANDO"/>
        <s v="CHEM-TECH S.A."/>
        <s v="LINEAS AEREAS NACIONALES ECUADOR S.A. LAN - ECUADOR"/>
        <s v="ISOLLANTA CIA. LTDA."/>
        <s v="AVIATION PROFLYING CENTER S.A."/>
        <s v="ALFONSO HEREDIA TAPIA"/>
        <s v="GESTIONSEGURA AGENCIA ASESORA PRODUCTORA DE SEGUROS CIA LTDA"/>
        <s v="NOVA COSMETICA S.C.C."/>
        <s v="GOMEZ LOPEZ GUSTAVO ARTURO"/>
        <s v="FRANCO LEYTON ANDRES ROBERTO"/>
        <s v="VAZ SEGUROS S.A."/>
        <s v="CONSTRUCTORA DE CAMINOS S.A."/>
        <s v="MINISO ECUADOR S.A."/>
        <s v="FALCONI DILLON MARCO ANTONIO"/>
        <s v="TIPTI S.A"/>
        <s v="ARELLANO PAZMIÑO CINTHIA JOHANNA "/>
        <s v="CONSULTORA Y ASESORA PERFORMIA-ECUADOR CIA. LTDA."/>
        <s v="IGLESIA EVANGELICA PENTECOSTAL CAMPO DE RESTAURACI"/>
        <s v="TRUJILLO PAZMIÑO MARIA GABRIELA"/>
        <s v=" NICOLAS ANDRES SANTOS BATALLAS"/>
        <s v="CONEXION TOTAL S.A."/>
        <s v="BYPSA S. A. AGENCIA ASESORA PRODUCTORA DE SEGUROS"/>
        <s v="SIMED CIA. LTDA."/>
        <s v="ASKFITTINGS C.A."/>
        <s v="AYALA MOSQUERA INGENIERIA Y CONSTRUCCIONES INCOAYAM CIA. LTDA."/>
        <s v="PLASTIFLAN CIA. LTDA."/>
        <s v="EDIFICIO OMEGA"/>
        <s v="ETICAL LABORATORIOS ETICAL S.A "/>
        <s v="ASOCIACION EN CUENTAS EN PARTICIPACION CAFSEN"/>
        <s v="ACADEMIA DE CONDUCCIÓN DRIVERS ACADEMY DRIACSA S.A"/>
        <s v="DIRANI SEGUROS "/>
        <s v="CONSORCIO DEL PICHINCHA S.A. CONDELPI"/>
        <s v="INNOVATION CASE"/>
        <s v="CARPINTERIA Y TAPICERIA INTERNACIONAL CTIN CIA. LTDA.  "/>
        <s v="PAT PRIMO ECUADOR COMERCIALIZADORA S.A."/>
        <s v="PIXELLEC S.A."/>
        <s v="RODDOME PHARMACEUTICAL S.A."/>
        <s v="MARITIME AND AIR SYSTEMS MASGROUPEC S.A."/>
        <s v="AUTOSDELSUR S.A."/>
        <s v="FIDEICOMISO INMOBILIARIO INTEGRAL VILANOVA"/>
        <s v="MANSUERA"/>
        <s v="KYROZ S.A"/>
        <s v="MASGAS S.A."/>
        <s v="RASTRACK SATELITAL ECUARASTRACK S.A."/>
        <s v="BESTCOMMUNICATIONS S.A. "/>
        <s v="TRECX CIA. LTDA."/>
        <s v="INDUSTRIAS LUDAFA S.A."/>
        <s v="PROFESSIONAL CONTACT CENTER Y BPO PCC BPO SA"/>
        <s v="VANNIER ECUADOR S.A. "/>
        <s v="SANCHEZ FERNANDO"/>
        <s v="MOTIONTM TECNOLOGIA EN MOVIMIENTO S A"/>
        <s v="GARCIA ZAMBRANO ELSA EMILIA"/>
        <s v="ACURIO MARIN DIEGO FERNANDO "/>
        <s v="ADMINISTRACION ESTRATEGICA DE GASOLINERAS DEL ECUADOR ADESGAE CIA. LTDA."/>
        <s v="ACTIVITY DISTRIBUCIONES CIA. LTDA"/>
        <s v="BPE ELECTRONIC CIA. LTDA"/>
        <s v="CONSEJERIA DE PLANIFICACION Y COORDINACION DE LA EMBAJADA DE ESPAÑA EN QUITO."/>
        <s v="ECUAGOLDMINING SOUTH AMERICA S.A."/>
        <s v="TRASELEC S.A."/>
        <s v="ASOCIACION DE EMPLEADOS SUCURSAL MAYOR Y AGENCIAS DE GUAYAQUIL"/>
        <s v="SUMINISTROS MEDICOS DE LABORATORIO SUMELAB CIA LTDA"/>
        <s v="COMERCIALIZADORA NIF NUF S.A."/>
        <s v="MUGATI S.A. "/>
        <s v="CASANOVA REYNOSO IVAN ENRICO"/>
        <s v="SALUDYFITNESS S.A."/>
        <s v="RIEGOS ANDINOS CONSULTORES IRRICONSULT CIA. LTDA."/>
        <s v="PEÑA PADILLA FREDY FERNANDO"/>
        <s v="FLORES SANTA MONICA ÑANTA CIA. LTDA."/>
        <s v="DISTRIBUIDORA MEGA EXITO"/>
        <s v="PARCESHI S.A."/>
        <s v="MEDIGLOBAL S.A."/>
        <s v="ASEOTOTAL S.A."/>
        <s v="SHIELDMOBILE SA "/>
        <s v="CENTRO OPTICO INDULENTES C LTDA"/>
        <s v="UFINET ECUADRO UFIEC S.A."/>
        <s v="COMPAÑIA DE VIGILANCIA Y SEGURIDAD PRIVADA"/>
        <s v="SIDERURGICA ECUATORIANA SIDEC "/>
        <s v="CORPORACION ECUATORIANA DE LICORES Y ALIMENTOS SA CELYASA"/>
        <s v="GENECSACORP S.A. "/>
        <s v="SEGURIDAD REYES DEL CIELO REYCIEL CÍA.LTDA."/>
        <s v="PONTIFICIA UNIVERSIDAD CATOLICA DEL ECUADOR"/>
        <s v="CENTRO DE ESTUDIOS EN TECNOLOGIA DE LA INFORMACION"/>
        <s v="LOGIRAN S.A."/>
        <s v="HOTEL COLON INTERNACIONAL CA"/>
        <s v="DIEGO ROBERTO FLORES OÑA"/>
        <s v="PINTO ALEMAN ANA LUCIA"/>
        <s v="PERFUMARC INTERNACIONAL S.A"/>
        <s v="REPRESENTACIONES SHOES AMERICA SHOESAMERICA C.A."/>
        <s v=" GUEVARA BUESTAN KLEVER HOMERO "/>
        <s v="MARCEL OSWALDO ULLOA SANTIAGO"/>
        <s v="SAITEL "/>
        <s v="SCHREDER ECUADOR S.A."/>
        <s v="EPSILON TECHNOLOGY SCC "/>
        <s v="PORTALDATA"/>
        <s v="TELYDATA, TELECOMUNICACIONES Y DATOS CIA. LTDA."/>
        <s v="MANDAYCOB S.A"/>
        <s v="PAYPHONE CA"/>
        <s v="CECILIA MARIA DE LOURDES"/>
        <s v="GROWNET ECUADOR "/>
        <s v="ZAMBRANO ESPINOZA DE LOS MONTEROS JOMARA ALEJANDRA"/>
        <s v="ESPINOZA ZEAS MANUEL JHON"/>
        <s v="GONZALEZ CALDERON ABEL ROBERTO"/>
        <s v="LOPEZ ASPIAZU VIOLETA PATRICIA "/>
        <s v="COLINA CARRILLO PAMELA MONSERRATH"/>
        <s v=" BMOTORS"/>
        <s v="ROJAS ENCALADA MERI PIEDAD"/>
        <s v="VILLAGOMEZ MENENDEZ JOSE LUIS"/>
        <s v="DELGADO TROYA ALFONSO MARCELO"/>
        <s v="ERAZO YEPEZ MILTON GERMAN"/>
        <s v="RODRIGUEZ RODRIGUEZ DARWIN FABRICIO"/>
        <s v="NUEVA IMAGEN"/>
        <s v="SANGUÑA MUZO DIEGO ENRIQUE"/>
        <s v=" CHEMALI JACOME GUSTAVO ESTEBAN"/>
        <s v="ENDARA LARA CHRISTIAN PATRICIO"/>
        <s v="TRANCOZO SAMANIEGO STEPHANIA AZUCENA"/>
        <s v="MANTILLA PAREDES ALEXIS GUSTAVO"/>
        <s v="WILLIAM DAVID NAULA FREIRE"/>
        <s v="MARCELO RAUL CASTILLO TOBAR"/>
        <s v="GARCIA NARVAEZ NATHALY GABRIELA"/>
        <s v="DELGADO SOLANO DANIEL ALEJANDRO"/>
        <s v="CHOUMAN NASSRALLAH"/>
        <s v="MAESTRO P&amp;PM CIA LTDA"/>
        <s v="BETANCOURT CHAVEZ ROBERT STEVEN"/>
        <s v="GIAMPIETRO LORENZO MICHELE"/>
        <s v="DISTRIBUIDORA DE MADERAS, COMPAÑIA LIMITADA''"/>
        <s v="ROMERO VALDIVIESO DANI RONALD"/>
        <s v="TEJADA RIVADENEIRA JOHANNA LISSET"/>
        <s v="MONTARELO MARTINEZ DAMIAN"/>
        <s v="SAA MENA CARLOS RENE"/>
        <s v="RAPIDIAGNOSTICS S.A. "/>
        <s v="ARTEAGA PEÑA MANUEL EDUARDO"/>
        <s v="CHUQUIZAN GUERRERO FANY JOBA"/>
        <s v="SEAFAIRCARGO ECUADOR S.A."/>
        <s v="GEOVANNY ANDRES VELOZ REYES"/>
        <s v="EGAS VEINTIMILLA FERNANDO JOSE"/>
        <s v="VARGAS CISNEROS CARLOS LEONARDO"/>
        <s v="SEÑALEX CIA. LTDA."/>
        <s v="XU GUANMING"/>
        <s v="LIJIN GUO"/>
        <s v="DAYSI CAROLINA ZAMBRANO ALBARRACIN"/>
        <s v="HOU FENG SHAO WEN "/>
        <s v="ALARCON ALVARADO ALEXIS FABIAN"/>
        <s v="TITUSUNTA LOPEZ SANTIAGO DAVID"/>
        <s v="VENEGAS GALLO JENNY MARIA "/>
        <s v="VIZCAINO NARVAEZ MARIA CRISTINA"/>
        <s v="ICAZA LOZANO EVELYN IVANNA"/>
        <s v="ESMERALDA GONGORA SERGIO ALEJANDRO"/>
        <s v="HD CALL CENTER SERVICES HDCCENTER S.A."/>
        <s v="HERRERA CAJIAS ROBERTO HANS"/>
        <s v="ALTAMIRANO CASTRO MARCO GUILLERMO"/>
        <s v="ONCOBIOTEC S.A."/>
        <s v="ALMENDARIZ UNDA VICTOR ANDRES"/>
        <s v=" LEYDY BEATRIZ ALVARADO RAMIREZ"/>
        <s v="RODRIGUEZ SOLIS EVELYN PATRICIA"/>
        <s v="RACING MOTO DEL ECUADOR RM-EC S.A."/>
        <s v="ZAMBRANO GONZALEZ BLANCHI VIVIANA "/>
        <s v="ACLIMATIC CIA.LTDA."/>
        <s v="ONOFRE TOLEDO MARIA AUXILIADORA"/>
        <s v="CC&amp;COMPAÑIA S.A."/>
        <s v="AVILA BUSTAMANTE CARLOS LUIS"/>
        <s v="INTRIAGO LEONES MARCIA YOLANDA"/>
        <s v="METROPARQUEOS S.A. "/>
        <s v="UNIVERSAL SHOES S.A. UNISHOES"/>
        <s v="AENORECUADOR S.A."/>
        <s v="INDUSTRIA TUCAN S.A. INDUSTUCAN "/>
        <s v="HANSELYGRETEL CIA. LTDA."/>
        <s v="ECHEVERRIA MONTALVO PEDRO VICENTE"/>
        <s v=" GALVEZ BENITEZ LILIAN ESTHER "/>
        <s v="VELASQUEZ SANCHEZ ANA MAGDALENA "/>
        <s v="VELASQUEZ VERA MARTHA ISABEL"/>
        <s v="FIGUEROA BARBA NAYADE"/>
        <s v="ECHEVERRIA VELOZ FERNANDO"/>
        <s v="FLORES BAUTISTA CHRISTIAN ANDRES"/>
        <s v="NI YEPEZ CARMEN MEINA "/>
        <s v="GALLARDO ROMERO MONICA ALEXANDRA"/>
        <s v="ASO DE EMPLEADOS DE LA FABRIL S.A."/>
        <s v="ARCA CONTINENTAL SOCIEDAD ANONIMA BURSATIL DE CAPITAL VARIABLE"/>
        <s v="MINISTERIO DE GOBIERNO"/>
        <s v="GOBIERNO AUTONOMO DESCENTRALIZADO DEL DISTRITO METROPOLITANO DE QUITO"/>
        <s v="AUTOMOTORES Y ANEXOS SA AYASA"/>
        <s v="OFICINA COMERCIAL DE LA EMBAJADA DE ESPAÑA  "/>
        <s v="FUNDACION TELEFONICA ECUADOR  "/>
        <s v="CORPORACION POWERFAST CIA. LTDA."/>
        <s v="LK - TRO - KOM S.A."/>
        <s v="GILAUCO S.A."/>
        <s v="MORA GAVILANES HARLINGTON RENE"/>
        <s v="ZAMBRANO ZAMBRANO SULLY SUSANA"/>
        <s v="CAMARA DE COMERCIO DE CUENCA "/>
        <s v="MAC CENTER S.A."/>
        <s v="INDURADIA S.A."/>
        <s v="TECH MAHINDRA - ECUADOR S.A."/>
        <s v="AEROPUERTOS ECOLOGICOS DE GALAPAGOS S. A. ECOGAL"/>
        <s v="IMKOPLAST S.A."/>
        <s v="GOLDERIE TRADING CIA. LTDA."/>
        <s v="BAKELSECUADOR S.A."/>
        <s v="COMPANIA ECUATORIANA DEL TE CA CETCA"/>
        <s v="CLYAN SERVICES WORLD S.A."/>
        <s v="COBEFEC CIA. LTDA"/>
        <s v="PRODUCTOS SKSFARMS CIA. LTDA."/>
        <s v="DINAMICANETWORK ADMINISTRACION Y NEGOCIOS CIA. LTD"/>
        <s v="CONSORCIO SEGURIDAD Y MOVILIDAD"/>
        <s v="TIPPYTEA CIA.LTDA."/>
        <s v="TENALAX SA"/>
        <s v="AUTOMEKANO"/>
        <s v="FLINT INK ECUADOR S.A."/>
        <s v="TECNICENTRO DON HUGO"/>
        <s v="SOCIEDAD ANONIMA CIVIL Y COMERCIAL BUSSINES PLUS"/>
        <s v="RECURSOS HUMANOS."/>
        <s v="TECCELLSA S.A. "/>
        <s v="TONATO TIRADO VICTOR HUGO"/>
        <s v="JOSE LUIS DIAS FLORES"/>
        <m/>
      </sharedItems>
    </cacheField>
    <cacheField name="SEGMENTO" numFmtId="0">
      <sharedItems containsBlank="1" count="4">
        <s v="Empresas"/>
        <s v="Negocios Directos"/>
        <s v="Negocios Indirectos"/>
        <m/>
      </sharedItems>
    </cacheField>
    <cacheField name="REGION" numFmtId="0">
      <sharedItems containsBlank="1"/>
    </cacheField>
    <cacheField name="CATEGORIA" numFmtId="0">
      <sharedItems containsBlank="1"/>
    </cacheField>
    <cacheField name="contacto base" numFmtId="0">
      <sharedItems containsBlank="1" containsMixedTypes="1" containsNumber="1" containsInteger="1" minValue="0" maxValue="999999999" count="697">
        <s v="0988625675; 0988691761"/>
        <s v="0997905760"/>
        <s v="0992537305"/>
        <s v="022993100 ext. 7999; 0996530672; 0995880701; 0996391519; 0996484568"/>
        <s v="0984931727"/>
        <s v="0983352781"/>
        <s v="+511-2029920 ; +511-994537617"/>
        <s v="0983514832; 042598888 ext 2982; 0985772238"/>
        <s v="0999631490"/>
        <s v="0995343727; 3731500 Ext 41800; 0981098597 Ext 41803; 0981100430 Ext 41805; 0981098899 Ext 41801; 0992232430 Ext 41807; 098380587; 0995343727"/>
        <s v="0997051724 ; 0994352136 ; 0994350695; 0997626989"/>
        <s v="026051443; 0984470874"/>
        <s v="0992516230; 0998284805; 0983620475; 993850640"/>
        <s v="0982679873 (Jaime Moscoso); 042324060 Ext. 555; 0999655283; 0986141790; 0983335751"/>
        <s v="0994276544"/>
        <s v="0984933896; 023984999 Ext. 0010-0012"/>
        <s v="0969821922"/>
        <s v="0986075311"/>
        <s v="0980238776"/>
        <s v="023950600 ext 2820; 0987410627; 023802342; 023802345"/>
        <s v="043731390 Ext 2020"/>
        <s v="2996222; 2999000 ext 2000, 2999000 ext 2001; 0995293673; 0995293673; 0995635469; 0995630442; 0992937184; 0999021354; 0992937477"/>
        <s v="0996206586"/>
        <s v="0969578277"/>
        <s v="0982722827; 0992676331; 0989741841"/>
        <s v="0998030761; 0983517599; 0995652324; 0984621983; 0958617908; 0958885739; 0995652324 "/>
        <s v="0994022779; 0995414141"/>
        <s v="0999921208; 0999918679; 0992944236; 0995652185; 0998008674"/>
        <s v="0995775150; 0997098708"/>
        <s v="0996542047; 0999825305; 0984885661; 0980319650; 0992948483; 0994575028; 0980964692"/>
        <s v="3826040"/>
        <s v="5003600 ext 999456;  5003600 ext. 999418; 0984363489;  5003600 ext. 999455; 0984410508"/>
        <s v="0995831409"/>
        <s v="0987345013"/>
        <s v="0994870354"/>
        <s v="0992635996; 0997928018; 0987327881"/>
        <s v="998351700"/>
        <s v="045019776; 0999423337"/>
        <s v="0997782821"/>
        <s v="0987462100"/>
        <s v="0998350556; 0988539060"/>
        <s v="0988141338; 0986815355"/>
        <s v="0958926168"/>
        <s v="0987634525; 0992536183"/>
        <s v="023961900; 0997537714; 023961900 Ext. 2321; 0993615509; 0983306614; 0999039403; 0982685937"/>
        <s v="0980906487, 0988354314; 046009000 ext. 4818; 0981508174"/>
        <s v="04-2683701 Ext 1321"/>
        <s v="0992567346"/>
        <s v=" 1700202020 ; 0984512598; 0984512592; 0998033469 ; 0987478255; 0962786046 0958897973"/>
        <s v="0986784639; 043711290 Ext: 511"/>
        <s v="0994220612; 0994943685; 022928125; 022928104"/>
        <s v="0982595479"/>
        <s v="0998201983"/>
        <s v="02993700 EXT. 51606//51600; 18475; 0995653915"/>
        <s v="0994380679"/>
        <s v="0993983600"/>
        <s v="0986349762; 0983014948"/>
        <s v="NO SE ENCUENTRA EN BASE"/>
        <s v="0983801210; 022920872"/>
        <s v="0996050873"/>
        <s v="0981362640"/>
        <s v="0984549383"/>
        <s v="0992748167"/>
        <s v="0984513138; 0987061817"/>
        <s v="04-3730100 Ext. 24159 ; 0980418068; 0984979459"/>
        <s v="0958987531; 0984943982"/>
        <s v="023830050; 0996459343"/>
        <s v="0990614320; 0998477981"/>
        <s v="0998013613"/>
        <s v="0959487669"/>
        <s v="0984886424; 0998445442; (04) 2592200 ext 290; 6003410 ext 4171"/>
        <s v="042209333 Ext. 252-130; 0991025951"/>
        <s v="0998113767"/>
        <s v="0995166402"/>
        <s v="0996206585"/>
        <s v="0993039225; 0983014948"/>
        <s v="042596500 EXT 318; 0997197041"/>
        <s v="0990597666"/>
        <s v="0994021551"/>
        <s v="0983351517; 0984446414 "/>
        <s v="0997810441"/>
        <s v="0992747830"/>
        <s v="0999753808"/>
        <s v="02-3968400 ; 0980689125 ; 0998338808"/>
        <s v="0997003497; 0994276544"/>
        <s v="0226017221 Ext 15; 0991931016"/>
        <s v="0998426500; 0997471632; 2581177 Ext 4476"/>
        <s v="0988731959; 0997629726"/>
        <s v="0989775126"/>
        <s v="0994558278"/>
        <s v="0988561982"/>
        <s v="0984295438; 0994346741;0995174684"/>
        <s v="0958978699; 022928350"/>
        <s v="0987209035; 0983239054"/>
        <s v="09982481317"/>
        <s v="0997592257;  0997515860"/>
        <s v="0995620720; 0999001017; 0992724688"/>
        <s v="0987475451; 0998032854"/>
        <s v="0994152411"/>
        <s v="0939774739"/>
        <s v="0989075016"/>
        <s v="0997671597; 2989079"/>
        <s v="0984886209"/>
        <s v="0992119538; 04-2204850 Ext. 2914"/>
        <s v="5215539936717; 5511961723545"/>
        <s v="0984432286"/>
        <s v="0999977357; 4 5000-666 Ext. 235; 0994068522"/>
        <s v="0969621047; 032802102 ext: 120; 0984280743"/>
        <s v="0987061421"/>
        <s v="0984354160"/>
        <s v="0990145246"/>
        <s v="0983516981"/>
        <s v="0985321751"/>
        <s v="0984241566"/>
        <s v="0993429215; 0967991984"/>
        <s v="0995650438"/>
        <s v="024009600 ext. 2682; 2681; 0995398853; 0999248548"/>
        <s v="0995447363"/>
        <s v="0990488493"/>
        <s v="0989246798"/>
        <s v="0939200366"/>
        <s v="0996211604"/>
        <s v="042256888 EXT 181 0990188251"/>
        <s v="0984511541"/>
        <s v="0998316533"/>
        <n v="0"/>
        <s v="0999919497"/>
        <s v="0993774552"/>
        <s v="0994359906; 0983014948"/>
        <s v="0983756197; 0999817624"/>
        <s v="0998018859"/>
        <s v="0984919826"/>
        <s v="0994254379; 02216860 /62 Ext 150"/>
        <s v="0984068902; 0994896852"/>
        <s v="0994411771"/>
        <s v="0990299758; 046016480 EXT 9150"/>
        <s v="0980736117"/>
        <s v="0989208732"/>
        <s v="0992779661; 0989416762"/>
        <s v="0998924471;6003820  ext.  240"/>
        <s v="0995606149"/>
        <s v="0982794679"/>
        <s v="0995251500"/>
        <s v="0994606033"/>
        <s v="0994665670"/>
        <s v="0969590082"/>
        <s v="0987061817"/>
        <s v="0987794868; 0967477481"/>
        <s v="0984169998"/>
        <s v="0995479907"/>
        <s v="02-2256750 Ext. 402"/>
        <s v="0996110669"/>
        <s v="0994066750; 0983014948"/>
        <s v="0999834700 ; 2229454"/>
        <s v="0983270140"/>
        <s v="0995009035; 0999703988"/>
        <s v="0980606269"/>
        <s v="0962791374; 0983305417"/>
        <s v="023316583"/>
        <s v="0994412683; 074135470 - Ext.10536;  0985011663; 02-2997200; 0992190699"/>
        <s v="0995543423; 0998179625; 3704800; 043704853; 0998179625"/>
        <s v="0983563405"/>
        <s v="0999692577; 0962890077"/>
        <s v="0958895925"/>
        <s v="0992211506; 0987193299"/>
        <s v="0999660832"/>
        <s v="0985047777; 072810743"/>
        <s v="0983410937"/>
        <s v="0990863904"/>
        <s v="0999041074"/>
        <s v="3933800 ext 6000; 0998488422"/>
        <s v="0983519298"/>
        <s v="0999802360; 0980760838"/>
        <s v="0994511369"/>
        <s v="0994596420"/>
        <s v="0996167727"/>
        <s v="0999805260"/>
        <s v="033700229; 0988755996"/>
        <s v="2227068; 0996097543"/>
        <s v="0998513063"/>
        <s v="994333101"/>
        <s v="0986916563"/>
        <s v="0995011378"/>
        <s v="2597269 ; 2591369 ; 0999907502"/>
        <s v="0993661622"/>
        <s v="0992796788"/>
        <s v="022523082 ext 24; 02227700 ext. 4610; 0994794921; 0998983206"/>
        <s v="0958638938; 0999819190"/>
        <s v="0988794764; 0994066750; 0988308055; 0983014948"/>
        <s v="0999284104"/>
        <s v="0987805469"/>
        <s v="0984943982; 0991228147"/>
        <s v="0968501322"/>
        <s v="0999847012; 022457621"/>
        <s v="042576895; 0984363050"/>
        <s v="0979052421"/>
        <s v="0995800219"/>
        <s v="0997592616"/>
        <s v="0980508973"/>
        <s v="0987884905; 023317500  Ext 452"/>
        <s v="0983847329"/>
        <s v="0991249371; 032421294"/>
        <s v="0999055574"/>
        <s v="0999003869; 0998383724"/>
        <s v="993163182 ; 42202180"/>
        <s v="0983355250"/>
        <s v="0998572737; 0984363375; 0984943982"/>
        <s v="0992017771"/>
        <s v="022464764; 0993385691; 0998142737"/>
        <s v="0986174153"/>
        <s v="0939601802"/>
        <s v="0998262184"/>
        <s v="0987520429"/>
        <s v="0984080709"/>
        <s v="0984421293"/>
        <s v="0999735379"/>
        <s v="0996097451"/>
        <s v="0984691464"/>
        <s v="2442242 ext 140; 0989657279"/>
        <s v="0998866200"/>
        <s v="0994943685"/>
        <s v="0997471632"/>
        <s v="2973200 ext. 5325; 0995047332"/>
        <s v="0987598316"/>
        <s v="0991793381"/>
        <s v="0998314871"/>
        <s v="0987213163; 0990182291"/>
        <s v="0984496287"/>
        <s v="0999670019; 0993131593"/>
        <s v="0999233519; 0993932143"/>
        <s v="0999661004; 0983518051"/>
        <s v="0962797490"/>
        <s v="0997745804"/>
        <s v="0989760785"/>
        <s v="0987298668"/>
        <s v="0993458159"/>
        <s v="04-2598201; 0997487546; 0992372830"/>
        <s v="0982524940"/>
        <s v="0994297486"/>
        <s v="0991743467"/>
        <s v="3945820 ext 123; 0987061421"/>
        <s v="0999895683"/>
        <s v="0984418049 ; 2979300"/>
        <s v="0984055391"/>
        <s v="0984017035"/>
        <s v="0979190170"/>
        <s v="2453327 Ext. 109"/>
        <s v="0999904891; 0982303090"/>
        <s v="0983515426; 0998304582; 0986575429"/>
        <s v="0980246531"/>
        <s v="0999470787"/>
        <s v="0991606160 ;  04-2380830 Ext.111"/>
        <s v="0992387082; 26039648 ext. 205"/>
        <s v="0999060000"/>
        <s v="04-2314006 Ext 2110; 0984363644;  02-2468412 Ext 1149; 0994933672 ; 02-2468412 Ext 1231; 0984145383"/>
        <s v="0980445960"/>
        <s v="0984002023"/>
        <s v="0980666009; 0988206369; 023240520"/>
        <s v="0997411023"/>
        <s v="985731912"/>
        <s v="0984115151"/>
        <s v="0983311370"/>
        <s v="0999441947"/>
        <s v="0984017690"/>
        <s v="0998120040; 0986436557"/>
        <s v="042113100; 0988516095; 0991259329"/>
        <s v="0990493612; 0958603936; 0995375746; 0992750007"/>
        <s v="0996640735"/>
        <s v="0998031346"/>
        <s v="0987730345; 04-2082300"/>
        <s v="087470050 ;  023330900 Ext. 133; 0999891220; 0984904566"/>
        <s v="0939451346"/>
        <s v="023984000 ext. 1925"/>
        <s v="0996739711"/>
        <s v="0987914985"/>
        <s v="0992295188"/>
        <s v="0997478350"/>
        <s v="0999731018"/>
        <s v="0998329713;3731-570 Ext 1125;0983887974"/>
        <s v="0999820328"/>
        <s v="0998282487"/>
        <s v="0992742236"/>
        <s v="0997167547"/>
        <s v="0984569473"/>
        <s v="0999007000"/>
        <s v="0998092475"/>
        <s v="0987294410"/>
        <s v="0987178462"/>
        <s v="0995591047; 0984943982; 0983362460; 0995591047"/>
        <s v="0998297261"/>
        <s v="0983858686"/>
        <s v="042581177 ext 4224; 0984702255"/>
        <s v="0998106060; 0983646776; 0998524207"/>
        <s v="072993009  Ext.114; 0984979537"/>
        <s v="0999596289; 0992295188; 04-2517360 Ext.  4107"/>
        <s v="0990173091"/>
        <s v="0998682797"/>
        <s v="0985390577; 0993573069"/>
        <s v="0987132008"/>
        <s v="0998318152, 0998790754"/>
        <s v="0995834218; 02-2818242"/>
        <s v="0998459581"/>
        <s v="0995108385; 0995113968; 0997927498"/>
        <s v="022908600; 0996350963"/>
        <s v="0998125773"/>
        <s v="0998802833"/>
        <s v="0999281678"/>
        <s v="0987304935"/>
        <s v="0993020548"/>
        <s v="0978968167; 0997687100"/>
        <s v="0994706603"/>
        <s v="0997564554; 0987256506"/>
        <s v="0998687717; 024005200ext 349"/>
        <s v="0994224775"/>
        <s v="0987558398"/>
        <s v="095866 9661 ext. 033711"/>
        <s v="0987033822;0989066824"/>
        <s v="0998048567"/>
        <s v="0997813005"/>
        <s v="0999613457; 099408687"/>
        <s v="0983366431"/>
        <s v="0987624536; 022445391 /2/3 Ext.16"/>
        <s v="0939312436; 0960543066"/>
        <s v="0983768634; 0998127852; 0958851186; 0958863518"/>
        <s v="0992996384"/>
        <s v="02-987500 Ext. 388; 0987530603"/>
        <s v="0992810245"/>
        <s v="0994257209; 00573174028377 (Colombia)"/>
        <s v="0999801990"/>
        <s v="0999735064"/>
        <s v="0995827773"/>
        <s v="0996058780"/>
        <s v="0995820021"/>
        <s v="0997629726; 0999205301"/>
        <s v="0992103684"/>
        <s v="0984943982; 2599225 ext 1001"/>
        <s v="042687471 ext 121; 0989939490"/>
        <s v="0992508223"/>
        <s v="0999999999"/>
        <s v="0992905409; 0998777188"/>
        <s v="0998821780"/>
        <s v="0995580067; 0987270477"/>
        <s v="0987213163; 0990182291; 990182291"/>
        <s v="0991330123"/>
        <s v="0998003345"/>
        <s v="022265640 ext 100; 0992707780"/>
        <s v="0999808370"/>
        <s v="0990311690"/>
        <s v="0994903376"/>
        <s v="0993465717"/>
        <s v="0984887264"/>
        <s v="0999233730"/>
        <s v="0993760808"/>
        <s v="0990194860; 0987975626"/>
        <s v="0959195094"/>
        <s v="0999290712; 0967701326"/>
        <s v="0983502963"/>
        <s v="42561513 ext 103; 42561513"/>
        <s v="052626445 ext. 248; 0983362611"/>
        <s v="0987069793"/>
        <s v="2999999"/>
        <s v="573017575902; 0998608158; 0999589535"/>
        <s v="0958976400; 0995912120"/>
        <s v="0989673625;0990036144"/>
        <s v="099977305; 04-2511316 Ext. 15"/>
        <s v="0993411457; 07-2327999; 07-2985444"/>
        <s v="0939225546"/>
        <s v="0992724267"/>
        <s v="0995379009; 022978400 Ext. 8425"/>
        <s v="0987083853"/>
        <s v="0999412013"/>
        <n v="999999999"/>
        <s v="042565512 ext.151"/>
        <s v="0996978227"/>
        <s v="042103630 ext 30"/>
        <s v="0983086040"/>
        <s v="0997409718"/>
        <s v="0987049949"/>
        <s v="0996484071; 0996484073"/>
        <s v="0987328787; 0988193535"/>
        <s v="0987227558"/>
        <s v="0986582178"/>
        <s v="0987223726"/>
        <s v="2570232 ; 2288250 ; 2582149 ; 2582159 ; 0991905143 ; 0983510310"/>
        <s v="0992387082"/>
        <s v="0997266727"/>
        <s v="0967327529"/>
        <s v="0998543822"/>
        <s v="0997566741"/>
        <s v="0998262626"/>
        <s v="0988578652"/>
        <s v="0987165804"/>
        <s v="0989580237"/>
        <s v="04-2658073;0983609963"/>
        <s v="0984887191"/>
        <s v="0987794868"/>
        <s v="0984360837"/>
        <s v="02-2527628; 02-2224252; 0984778686"/>
        <s v="0958892866; 0987632264"/>
        <s v="0987264515"/>
        <s v="0986169928; 0992742236"/>
        <s v="0999540258"/>
        <s v="04-3710050 ext 1121 ;  0997009600"/>
        <s v="0998749696; 0995638124"/>
        <s v="0987213284"/>
        <s v="0982650853"/>
        <s v="042560860 EXT 118"/>
        <s v="0983362611"/>
        <s v="0998926180; 0998926180 ;  04-3700240"/>
        <s v="022993400; 0991955401; 02993400 ext 70008"/>
        <s v="0995888693"/>
        <s v="0980594216"/>
        <s v="0993663119"/>
        <s v="0960927383"/>
        <s v="0996014741"/>
        <s v="0999472363"/>
        <s v="0991928655;0985770092"/>
        <s v="0984942358; 042390415 Ext. 200"/>
        <s v="022227845; 0998697962"/>
        <s v="0996050507"/>
        <s v="0987533601"/>
        <s v="0999691691; 02474651"/>
        <s v="0997501868"/>
        <s v="0983381764; 0983381764"/>
        <s v="0958902808"/>
        <s v="0995788707"/>
        <s v="022244740"/>
        <s v="0984565795"/>
        <s v="0959629311"/>
        <s v="0999097159"/>
        <s v="0999721058; 0992755578"/>
        <s v="0990289591"/>
        <s v="0989343722"/>
        <n v="999460666"/>
        <s v="0988841899"/>
        <s v="0999216929"/>
        <s v="0987026170"/>
        <s v="022471659; 696 Ext 105"/>
        <s v="996344571"/>
        <s v="0993158450"/>
        <s v="0991697344"/>
        <s v="0999941604"/>
        <s v="0987335904, 0995826093"/>
        <s v="0992817110"/>
        <s v="072860742; 0998222570; 0992686873; 0999254997"/>
        <s v="0994646143"/>
        <s v="0992735431; 0984475345; 0984506414"/>
        <s v="0987861310"/>
        <s v="0999138715; 032811317; 0997710514"/>
        <s v="0995124318; 0995124313"/>
        <s v="0985465761; 3824091"/>
        <s v="0985119508"/>
        <s v="0998215286"/>
        <s v="0984223802"/>
        <s v="0984659249"/>
        <s v="0999701033; 0988153509"/>
        <s v="0983562154"/>
        <s v="0999557911"/>
        <s v="0998560345"/>
        <s v="0992849386"/>
        <s v="0993903307"/>
        <s v="0997449670; 0987089585 ;  052620250 Ext. 21"/>
        <s v="0999916665"/>
        <s v="0994235474"/>
        <s v="6261150; 0994178913; 0996092398"/>
        <s v="0995375411"/>
        <s v="0987386223; 099803080"/>
        <s v="0984347390 / 0984882088"/>
        <s v="0998014737; 0998829564"/>
        <s v="0979452401"/>
        <s v="0963092296"/>
        <s v="0984978003"/>
        <s v="042801801; 0984168775"/>
        <s v="0992206041"/>
        <s v="0983435291"/>
        <s v="0997006064"/>
        <s v="4606700"/>
        <s v="0995762289"/>
        <s v="094169771"/>
        <s v="0992363987"/>
        <s v="0998448698"/>
        <s v="0998419701; 0997004342"/>
        <s v="0995923107"/>
        <s v="0998143987"/>
        <s v="0999206458"/>
        <s v="0994654813"/>
        <s v="0994148884"/>
        <s v="0981832845"/>
        <s v="0999757290 ; 04-3705300 Ext: 62925_x000a_999757290;0999921208;0999931151"/>
        <s v="0995922011"/>
        <s v="0998730317"/>
        <s v="993001866"/>
        <s v="022904999 ext. 721; 0997566741"/>
        <s v="0997124869; 0997022478"/>
        <s v="0999706884; 3933780 Ext. 112"/>
        <s v="0983930906"/>
        <s v="994840081"/>
        <s v="979383332"/>
        <s v="0999462780"/>
        <s v="0992719959"/>
        <s v="0983367827"/>
        <s v="0999946719"/>
        <s v="0999179034"/>
        <s v="0996575672"/>
        <s v="0997058754"/>
        <s v="0980082194"/>
        <s v="0992437184"/>
        <s v="0990619410; 0989353621"/>
        <s v="0998233936"/>
        <s v="0990663099"/>
        <s v="0997106361"/>
        <s v="26114404"/>
        <s v="0984232165; 022463377; 022277271"/>
        <s v="046022895 ext. 118; 0987517223"/>
        <s v="0998651976"/>
        <s v="996361572"/>
        <s v="022973973 Ext. 2062; 022973962; 0995889420"/>
        <s v="0996029144"/>
        <s v="0999444840"/>
        <s v="0991410758; 0983014948"/>
        <s v="0969600219"/>
        <s v="0995449091; 0999752298"/>
        <s v="0999791497"/>
        <s v="0987681533"/>
        <s v="0994666719 / 0984661259"/>
        <n v="984573034"/>
        <s v="0985763832; 0990098224"/>
        <s v="0987473809"/>
        <s v="0987054934"/>
        <s v="0988770681"/>
        <s v="0984966995"/>
        <s v="0987485719; 0968499343"/>
        <s v="0999084221, 0997514400"/>
        <s v="0987884905; 0979257448; 0969060548; 0998289270"/>
        <s v="2523333 ext. 2414; 0998906912; 2523333"/>
        <s v="0987683370"/>
        <s v="0999731205; 0983704682"/>
        <s v="0998199874"/>
        <s v="0983363013"/>
        <s v="042634060 Ext. 170; 0987475182; 0999083774; 0991128713"/>
        <s v="0993007462"/>
        <s v="0987139609"/>
        <s v="0994139310"/>
        <s v="023981000 Ext: 151; 0998040502; 023981000 Ext: 234; 0982215480"/>
        <s v="0999702010; 0958997047"/>
        <s v="0984526394; 0998749903"/>
        <s v="1800252525_x000d__x000a_(02) 2942300_x000d__x000a_(02) 2904290_x000d__x000a_097764170"/>
        <s v="0981399112; 0997840194; 02-2976200 Ext. 275"/>
        <s v="0991332064"/>
        <s v="0995598805"/>
        <s v="0995613673"/>
        <s v="5000279; 0980921140"/>
        <s v="998863784"/>
        <s v="0997763470"/>
        <s v="0987208874; 0998620441"/>
        <s v="0998864042"/>
        <s v="0996841489"/>
        <s v="23944200;ext: 210 ; 0998301191"/>
        <s v="0988290912"/>
        <s v="0995883055"/>
        <s v="0995989415"/>
        <s v="0993241948"/>
        <s v="0986730422"/>
        <s v="0991568485"/>
        <s v="074024755 ext 2008; 0987881324"/>
        <s v="0999485350"/>
        <s v="0987201600"/>
        <s v="0995157446"/>
        <s v="0987220290"/>
        <s v="999663894"/>
        <s v="997782821"/>
        <s v="0995289676; 09983373297"/>
        <s v="995436738"/>
        <s v="0997200533"/>
        <s v="0999010133"/>
        <s v="0986901264"/>
        <s v="0998925679"/>
        <s v="0988794764; 0983014948"/>
        <s v="0997721349"/>
        <s v="0995592138"/>
        <s v="0983099105"/>
        <s v="0989598327"/>
        <s v="0983899979"/>
        <s v="0988612930"/>
        <s v="0991027739"/>
        <s v="0984569087"/>
        <n v="999036930"/>
        <s v="0982388840"/>
        <s v="0996313032; 023281600"/>
        <s v="0984979537"/>
        <s v="0997403027"/>
        <s v="0989326664; 0997754306"/>
        <s v="988431870; 961510141"/>
        <s v="072834644"/>
        <s v="0993041560"/>
        <s v="022342358;0987050609"/>
        <s v="0994350695; 0994352136; 2598500 ext. 2163"/>
        <s v="0997809946"/>
        <s v="0999078584; 0995804837"/>
        <s v="0994138866"/>
        <s v="0991898989"/>
        <s v="0984363830"/>
        <s v="0995170823"/>
        <s v="0999019909"/>
        <s v="0982023652; 0984799769"/>
        <s v="cinthia.arellano@iccompany.com.ec"/>
        <s v="0987428880"/>
        <s v="0983855527"/>
        <s v="0998312929"/>
        <s v="0983517219; 0983074350"/>
        <s v="0983842217"/>
        <s v="0998339626; 0996542047"/>
        <s v="0999833512"/>
        <s v="0998033060"/>
        <s v="0997068704; 0989893070"/>
        <n v="992059093"/>
        <s v="0997189062"/>
        <s v="0984941815"/>
        <s v="0983315803"/>
        <s v="0960464448"/>
        <s v="0999900466; 0999739061"/>
        <s v="0983295816"/>
        <s v="0996439512"/>
        <s v="0939144683"/>
        <s v="0988839379"/>
        <s v="0998343989"/>
        <s v="0987475182; 0984147006"/>
        <s v="0994840081"/>
        <s v="0984517727; 0998201798"/>
        <s v="0998336612"/>
        <s v="0985726718"/>
        <s v="0986982296; 0962837777"/>
        <s v="0995851004; 0999448462"/>
        <s v="0996850500"/>
        <s v="0981334733"/>
        <s v="0999803996"/>
        <s v="0990882177"/>
        <s v="0969649699"/>
        <s v="0981857612"/>
        <s v="(2) 4010500"/>
        <s v="0979394427"/>
        <s v="0983531175"/>
        <s v="998769410"/>
        <s v="0990731378"/>
        <s v="0998521648"/>
        <s v="0981135104; 043709910 ext. 9310"/>
        <s v="042689250;04-2689000;0999881115"/>
        <s v="995069393"/>
        <s v="0999455540"/>
        <s v="0994043901"/>
        <s v="0987008501; 0977008502"/>
        <s v="0999809713; 022265020"/>
        <s v="0982220210"/>
        <s v="0994639023"/>
        <s v="02-2595506;0997909834"/>
        <s v="042083172; 0994728020"/>
        <s v="02-2527123; 0996600009"/>
        <s v="0989465474"/>
        <s v="09870067878"/>
        <s v="0999196764"/>
        <s v="0989002141"/>
        <s v="0986161679"/>
        <s v="997904053"/>
        <s v="0995102241"/>
        <s v="0999219738"/>
        <s v="0986759828; 0958640971"/>
        <s v="0996717448; 022973801 ext 30665; 022973801 ext 30664; 022973801 ext 30671 30672 30673"/>
        <s v="0996860097; 0987946149; 0982739588"/>
        <s v="0999806239; 0999247224"/>
        <s v="0982639273"/>
        <s v="023226296"/>
        <s v="0958847333"/>
        <s v="0996214413; 0996489066"/>
        <s v="04-2200164"/>
        <s v="0984360303"/>
        <s v="0987642140"/>
        <s v="0999424116"/>
        <s v="0981148507"/>
        <s v="0990297748"/>
        <s v="0993378069;0999596949"/>
        <s v="0998845565"/>
        <s v="0981877900"/>
        <s v="0997689580; 0987923871"/>
        <s v="0995051490"/>
        <s v="0992706754; 0996408081"/>
        <s v="0999056037; 0987639786"/>
        <s v="0984534022"/>
        <s v="0998171080"/>
        <s v="0984900085; +55 21999168626"/>
        <s v="0998335536"/>
        <s v="0998003300"/>
        <s v="02-2571011"/>
        <s v="0995627357"/>
        <s v="0984620069"/>
        <s v="0984389524"/>
        <s v="09954811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1">
  <r>
    <s v="0992182326001"/>
    <x v="0"/>
    <x v="0"/>
    <s v="COSTA"/>
    <s v="TOP"/>
    <x v="0"/>
  </r>
  <r>
    <s v="1791290151001"/>
    <x v="1"/>
    <x v="0"/>
    <s v="SIERRA"/>
    <s v="TOP"/>
    <x v="1"/>
  </r>
  <r>
    <s v="1792646766001"/>
    <x v="2"/>
    <x v="0"/>
    <s v="SIERRA"/>
    <s v="TOP"/>
    <x v="2"/>
  </r>
  <r>
    <s v="1791984722001"/>
    <x v="3"/>
    <x v="0"/>
    <s v="SIERRA"/>
    <s v="TOP"/>
    <x v="3"/>
  </r>
  <r>
    <s v="1790727203001"/>
    <x v="4"/>
    <x v="0"/>
    <s v="SIERRA"/>
    <s v="TOP"/>
    <x v="4"/>
  </r>
  <r>
    <s v="0991285172001"/>
    <x v="5"/>
    <x v="0"/>
    <s v="COSTA"/>
    <s v="TOP"/>
    <x v="5"/>
  </r>
  <r>
    <s v="1792067707001"/>
    <x v="6"/>
    <x v="0"/>
    <s v="SIERRA"/>
    <s v="TOP"/>
    <x v="6"/>
  </r>
  <r>
    <s v="0990023549001"/>
    <x v="7"/>
    <x v="0"/>
    <s v="COSTA"/>
    <s v="TOP"/>
    <x v="7"/>
  </r>
  <r>
    <s v="0992267453001"/>
    <x v="8"/>
    <x v="0"/>
    <s v="COSTA"/>
    <s v="TOP"/>
    <x v="8"/>
  </r>
  <r>
    <s v="0990005737001"/>
    <x v="9"/>
    <x v="0"/>
    <s v="COSTA"/>
    <s v="TOP"/>
    <x v="9"/>
  </r>
  <r>
    <s v="1791807154001"/>
    <x v="10"/>
    <x v="0"/>
    <s v="COSTA"/>
    <s v="TOP"/>
    <x v="10"/>
  </r>
  <r>
    <s v="1790016919001"/>
    <x v="11"/>
    <x v="0"/>
    <s v="SIERRA"/>
    <s v="TOP"/>
    <x v="11"/>
  </r>
  <r>
    <s v="0990017514001"/>
    <x v="12"/>
    <x v="0"/>
    <s v="COSTA"/>
    <s v="TOP"/>
    <x v="12"/>
  </r>
  <r>
    <s v="0990967946001"/>
    <x v="13"/>
    <x v="0"/>
    <s v="COSTA"/>
    <s v="TOP"/>
    <x v="13"/>
  </r>
  <r>
    <s v="1790319857001"/>
    <x v="14"/>
    <x v="0"/>
    <s v="SIERRA"/>
    <s v="TOP"/>
    <x v="14"/>
  </r>
  <r>
    <s v="1790866084001"/>
    <x v="15"/>
    <x v="0"/>
    <s v="SIERRA"/>
    <s v="TOP"/>
    <x v="15"/>
  </r>
  <r>
    <s v="0990697000001"/>
    <x v="16"/>
    <x v="0"/>
    <s v="COSTA"/>
    <s v="TOP"/>
    <x v="16"/>
  </r>
  <r>
    <s v="0791825091001"/>
    <x v="17"/>
    <x v="0"/>
    <s v="COSTA"/>
    <s v="TOP"/>
    <x v="17"/>
  </r>
  <r>
    <s v="1791252322001"/>
    <x v="18"/>
    <x v="0"/>
    <s v="SIERRA"/>
    <s v="TOP"/>
    <x v="18"/>
  </r>
  <r>
    <s v="1791109384001"/>
    <x v="19"/>
    <x v="0"/>
    <s v="SIERRA"/>
    <s v="TOP"/>
    <x v="19"/>
  </r>
  <r>
    <s v="0990858322001"/>
    <x v="20"/>
    <x v="0"/>
    <s v="COSTA"/>
    <s v="TOP"/>
    <x v="20"/>
  </r>
  <r>
    <s v="1790368718001"/>
    <x v="21"/>
    <x v="0"/>
    <s v="SIERRA"/>
    <s v="TOP"/>
    <x v="21"/>
  </r>
  <r>
    <s v="1708302631001"/>
    <x v="22"/>
    <x v="1"/>
    <s v="SIERRA"/>
    <s v="TOP"/>
    <x v="22"/>
  </r>
  <r>
    <s v="1309105235001"/>
    <x v="23"/>
    <x v="0"/>
    <s v="COSTA"/>
    <s v="TOP"/>
    <x v="23"/>
  </r>
  <r>
    <s v="0990149054001"/>
    <x v="24"/>
    <x v="0"/>
    <s v="COSTA"/>
    <s v="TOP"/>
    <x v="24"/>
  </r>
  <r>
    <s v="0991331859001"/>
    <x v="25"/>
    <x v="0"/>
    <s v="SIERRA"/>
    <s v="TOP"/>
    <x v="25"/>
  </r>
  <r>
    <s v="1790008851001"/>
    <x v="26"/>
    <x v="0"/>
    <s v="SIERRA"/>
    <s v="TOP"/>
    <x v="26"/>
  </r>
  <r>
    <s v="1792014980001"/>
    <x v="27"/>
    <x v="0"/>
    <s v="SIERRA"/>
    <s v="TOP"/>
    <x v="27"/>
  </r>
  <r>
    <s v="1792060346001"/>
    <x v="28"/>
    <x v="0"/>
    <s v="SIERRA"/>
    <s v="TOP"/>
    <x v="28"/>
  </r>
  <r>
    <s v="1790349578001"/>
    <x v="29"/>
    <x v="0"/>
    <s v="SIERRA"/>
    <s v="TOP"/>
    <x v="29"/>
  </r>
  <r>
    <s v="0991327371001"/>
    <x v="30"/>
    <x v="0"/>
    <s v="COSTA"/>
    <s v="TOP"/>
    <x v="30"/>
  </r>
  <r>
    <s v="1790098354001"/>
    <x v="31"/>
    <x v="0"/>
    <s v="SIERRA"/>
    <s v="TOP"/>
    <x v="31"/>
  </r>
  <r>
    <s v="1792627621001"/>
    <x v="32"/>
    <x v="0"/>
    <s v="SIERRA"/>
    <s v="TOP"/>
    <x v="32"/>
  </r>
  <r>
    <s v="0190115798001"/>
    <x v="33"/>
    <x v="0"/>
    <s v="AUSTRO"/>
    <s v="TOP"/>
    <x v="33"/>
  </r>
  <r>
    <s v="0590038601001"/>
    <x v="34"/>
    <x v="0"/>
    <s v="SIERRA"/>
    <s v="TOP"/>
    <x v="34"/>
  </r>
  <r>
    <s v="1790567699001"/>
    <x v="35"/>
    <x v="1"/>
    <s v="SIERRA"/>
    <s v="TOP"/>
    <x v="35"/>
  </r>
  <r>
    <s v="1790041220001"/>
    <x v="36"/>
    <x v="0"/>
    <s v="SIERRA"/>
    <s v="TOP"/>
    <x v="36"/>
  </r>
  <r>
    <s v="1792579228001"/>
    <x v="37"/>
    <x v="0"/>
    <s v="COSTA"/>
    <s v="TOP"/>
    <x v="37"/>
  </r>
  <r>
    <s v="1790558886001"/>
    <x v="38"/>
    <x v="0"/>
    <s v="SIERRA"/>
    <s v="TOP"/>
    <x v="38"/>
  </r>
  <r>
    <s v="1792379776001"/>
    <x v="39"/>
    <x v="1"/>
    <s v="SIERRA"/>
    <s v="TOP"/>
    <x v="39"/>
  </r>
  <r>
    <s v="1791268776001"/>
    <x v="40"/>
    <x v="0"/>
    <s v="SIERRA"/>
    <s v="TOP"/>
    <x v="40"/>
  </r>
  <r>
    <s v="1791952359001"/>
    <x v="41"/>
    <x v="0"/>
    <s v="SIERRA"/>
    <s v="TOP"/>
    <x v="41"/>
  </r>
  <r>
    <s v="1790236218001"/>
    <x v="42"/>
    <x v="0"/>
    <s v="SIERRA"/>
    <s v="TOP"/>
    <x v="42"/>
  </r>
  <r>
    <s v="1768150190001"/>
    <x v="43"/>
    <x v="0"/>
    <s v="SIERRA"/>
    <s v="TOP"/>
    <x v="43"/>
  </r>
  <r>
    <s v="1790371506001"/>
    <x v="44"/>
    <x v="0"/>
    <s v="SIERRA"/>
    <s v="TOP"/>
    <x v="44"/>
  </r>
  <r>
    <s v="0990009732001"/>
    <x v="45"/>
    <x v="0"/>
    <s v="COSTA"/>
    <s v="TOP"/>
    <x v="45"/>
  </r>
  <r>
    <s v="0990067279001"/>
    <x v="46"/>
    <x v="0"/>
    <s v="SIERRA"/>
    <s v="TOP"/>
    <x v="46"/>
  </r>
  <r>
    <s v="1792161037001"/>
    <x v="47"/>
    <x v="1"/>
    <s v="SIERRA"/>
    <s v="TOP"/>
    <x v="47"/>
  </r>
  <r>
    <s v="1790010937001"/>
    <x v="48"/>
    <x v="0"/>
    <s v="SIERRA"/>
    <s v="TOP"/>
    <x v="48"/>
  </r>
  <r>
    <s v="0990881847001"/>
    <x v="49"/>
    <x v="0"/>
    <s v="COSTA"/>
    <s v="TOP"/>
    <x v="49"/>
  </r>
  <r>
    <s v="0990043027001"/>
    <x v="50"/>
    <x v="0"/>
    <s v="SIERRA"/>
    <s v="TOP"/>
    <x v="50"/>
  </r>
  <r>
    <s v="0502481583001"/>
    <x v="51"/>
    <x v="0"/>
    <s v="COSTA"/>
    <s v="TOP"/>
    <x v="51"/>
  </r>
  <r>
    <s v="1791301102001"/>
    <x v="52"/>
    <x v="0"/>
    <s v="SIERRA"/>
    <s v="TOP"/>
    <x v="52"/>
  </r>
  <r>
    <s v="1768153880001"/>
    <x v="53"/>
    <x v="0"/>
    <s v="SIERRA"/>
    <s v="TOP"/>
    <x v="53"/>
  </r>
  <r>
    <s v="0993274631001"/>
    <x v="54"/>
    <x v="0"/>
    <s v="COSTA"/>
    <s v="TOP"/>
    <x v="54"/>
  </r>
  <r>
    <s v="1891710255001"/>
    <x v="55"/>
    <x v="1"/>
    <s v="SIERRA"/>
    <s v="TOP"/>
    <x v="55"/>
  </r>
  <r>
    <s v="0990551405001"/>
    <x v="56"/>
    <x v="0"/>
    <s v="COSTA"/>
    <s v="TOP"/>
    <x v="56"/>
  </r>
  <r>
    <s v="1790233979001"/>
    <x v="57"/>
    <x v="0"/>
    <s v="SIERRA"/>
    <s v="TOP"/>
    <x v="57"/>
  </r>
  <r>
    <s v="1792236894001"/>
    <x v="58"/>
    <x v="1"/>
    <s v="SIERRA"/>
    <s v="TOP"/>
    <x v="58"/>
  </r>
  <r>
    <s v="1792748356001"/>
    <x v="59"/>
    <x v="1"/>
    <s v="SIERRA"/>
    <s v="TOP"/>
    <x v="59"/>
  </r>
  <r>
    <s v="1791830105001"/>
    <x v="60"/>
    <x v="0"/>
    <s v="SIERRA"/>
    <s v="TOP"/>
    <x v="60"/>
  </r>
  <r>
    <s v="1791845722001"/>
    <x v="61"/>
    <x v="0"/>
    <s v="SIERRA"/>
    <s v="TOP"/>
    <x v="61"/>
  </r>
  <r>
    <s v="1791297385001"/>
    <x v="62"/>
    <x v="0"/>
    <s v="SIERRA"/>
    <s v="TOP"/>
    <x v="62"/>
  </r>
  <r>
    <s v="1091717898001"/>
    <x v="63"/>
    <x v="1"/>
    <s v="SIERRA"/>
    <s v="TOP"/>
    <x v="63"/>
  </r>
  <r>
    <s v="0990049459001"/>
    <x v="64"/>
    <x v="0"/>
    <s v="COSTA"/>
    <s v="TOP"/>
    <x v="64"/>
  </r>
  <r>
    <s v="0190007510001"/>
    <x v="65"/>
    <x v="0"/>
    <s v="AUSTRO"/>
    <s v="TOP"/>
    <x v="65"/>
  </r>
  <r>
    <s v="1791314700001"/>
    <x v="66"/>
    <x v="1"/>
    <s v="SIERRA"/>
    <s v="TOP"/>
    <x v="66"/>
  </r>
  <r>
    <s v="1891723756001"/>
    <x v="67"/>
    <x v="0"/>
    <s v="SIERRA"/>
    <s v="TOP"/>
    <x v="67"/>
  </r>
  <r>
    <s v="1792214904001"/>
    <x v="68"/>
    <x v="1"/>
    <s v="SIERRA"/>
    <s v="TOP"/>
    <x v="68"/>
  </r>
  <r>
    <s v="0990110662001"/>
    <x v="69"/>
    <x v="1"/>
    <s v="COSTA"/>
    <s v="TOP"/>
    <x v="69"/>
  </r>
  <r>
    <s v="0991243844001"/>
    <x v="70"/>
    <x v="0"/>
    <s v="COSTA"/>
    <s v="NO TOP"/>
    <x v="70"/>
  </r>
  <r>
    <s v="0991267107001"/>
    <x v="71"/>
    <x v="0"/>
    <s v="COSTA"/>
    <s v="NO TOP"/>
    <x v="71"/>
  </r>
  <r>
    <s v="1791277678001"/>
    <x v="72"/>
    <x v="0"/>
    <s v="SIERRA"/>
    <s v="NO TOP"/>
    <x v="72"/>
  </r>
  <r>
    <s v="0992514361001"/>
    <x v="73"/>
    <x v="0"/>
    <s v="COSTA"/>
    <s v="NO TOP"/>
    <x v="73"/>
  </r>
  <r>
    <s v="1791408683001"/>
    <x v="74"/>
    <x v="0"/>
    <s v="SIERRA"/>
    <s v="NO TOP"/>
    <x v="25"/>
  </r>
  <r>
    <s v="1792385261001"/>
    <x v="75"/>
    <x v="1"/>
    <s v="SIERRA"/>
    <s v="NO TOP"/>
    <x v="74"/>
  </r>
  <r>
    <s v="0991311602001"/>
    <x v="76"/>
    <x v="0"/>
    <s v="COSTA"/>
    <s v="NO TOP"/>
    <x v="75"/>
  </r>
  <r>
    <s v="1791291468001"/>
    <x v="77"/>
    <x v="0"/>
    <s v="COSTA"/>
    <s v="NO TOP"/>
    <x v="16"/>
  </r>
  <r>
    <s v="0990972370001"/>
    <x v="78"/>
    <x v="1"/>
    <s v="COSTA"/>
    <s v="NO TOP"/>
    <x v="76"/>
  </r>
  <r>
    <s v="1792086787001"/>
    <x v="79"/>
    <x v="1"/>
    <s v="SIERRA"/>
    <s v="NO TOP"/>
    <x v="77"/>
  </r>
  <r>
    <s v="1308395035001"/>
    <x v="80"/>
    <x v="0"/>
    <s v="COSTA"/>
    <s v="NO TOP"/>
    <x v="78"/>
  </r>
  <r>
    <s v="1790005739001"/>
    <x v="81"/>
    <x v="0"/>
    <s v="COSTA"/>
    <s v="NO TOP"/>
    <x v="79"/>
  </r>
  <r>
    <s v="0992180021001"/>
    <x v="82"/>
    <x v="1"/>
    <s v="COSTA"/>
    <s v="NO TOP"/>
    <x v="80"/>
  </r>
  <r>
    <s v="1790013502001"/>
    <x v="83"/>
    <x v="0"/>
    <s v="SIERRA"/>
    <s v="NO TOP"/>
    <x v="81"/>
  </r>
  <r>
    <s v="0990604169001"/>
    <x v="84"/>
    <x v="0"/>
    <s v="COSTA"/>
    <s v="NO TOP"/>
    <x v="82"/>
  </r>
  <r>
    <s v="1791239245001"/>
    <x v="85"/>
    <x v="1"/>
    <s v="SIERRA"/>
    <s v="NO TOP"/>
    <x v="83"/>
  </r>
  <r>
    <s v="1792451132001"/>
    <x v="86"/>
    <x v="1"/>
    <s v="SIERRA"/>
    <s v="NO TOP"/>
    <x v="84"/>
  </r>
  <r>
    <s v="1792130018001"/>
    <x v="87"/>
    <x v="0"/>
    <s v="SIERRA"/>
    <s v="NO TOP"/>
    <x v="85"/>
  </r>
  <r>
    <s v="0991441336001"/>
    <x v="88"/>
    <x v="0"/>
    <s v="COSTA"/>
    <s v="NO TOP"/>
    <x v="86"/>
  </r>
  <r>
    <s v="0992850825001"/>
    <x v="89"/>
    <x v="0"/>
    <s v="COSTA"/>
    <s v="NO TOP"/>
    <x v="87"/>
  </r>
  <r>
    <s v="0490002669001"/>
    <x v="90"/>
    <x v="1"/>
    <s v="SIERRA"/>
    <s v="NO TOP"/>
    <x v="88"/>
  </r>
  <r>
    <s v="1791766008001"/>
    <x v="91"/>
    <x v="0"/>
    <s v="SIERRA"/>
    <s v="NO TOP"/>
    <x v="89"/>
  </r>
  <r>
    <s v="1792159105001"/>
    <x v="92"/>
    <x v="0"/>
    <s v="SIERRA"/>
    <s v="NO TOP"/>
    <x v="90"/>
  </r>
  <r>
    <s v="1791807162001"/>
    <x v="93"/>
    <x v="0"/>
    <s v="COSTA"/>
    <s v="NO TOP"/>
    <x v="91"/>
  </r>
  <r>
    <s v="1790994708001"/>
    <x v="94"/>
    <x v="0"/>
    <s v="SIERRA"/>
    <s v="NO TOP"/>
    <x v="92"/>
  </r>
  <r>
    <s v="1791857623001"/>
    <x v="95"/>
    <x v="0"/>
    <s v="SIERRA"/>
    <s v="NO TOP"/>
    <x v="93"/>
  </r>
  <r>
    <s v="1791148800001"/>
    <x v="96"/>
    <x v="0"/>
    <s v="SIERRA"/>
    <s v="NO TOP"/>
    <x v="94"/>
  </r>
  <r>
    <s v="1790749509001"/>
    <x v="97"/>
    <x v="0"/>
    <s v="SIERRA"/>
    <s v="NO TOP"/>
    <x v="95"/>
  </r>
  <r>
    <s v="0990032246001"/>
    <x v="98"/>
    <x v="0"/>
    <s v="SIERRA"/>
    <s v="NO TOP"/>
    <x v="96"/>
  </r>
  <r>
    <s v="0990149135001"/>
    <x v="99"/>
    <x v="2"/>
    <s v="COSTA"/>
    <s v="NO TOP"/>
    <x v="97"/>
  </r>
  <r>
    <s v="1791858727001"/>
    <x v="100"/>
    <x v="0"/>
    <s v="SIERRA"/>
    <s v="NO TOP"/>
    <x v="98"/>
  </r>
  <r>
    <s v="1791401492001"/>
    <x v="101"/>
    <x v="0"/>
    <s v="SIERRA"/>
    <s v="NO TOP"/>
    <x v="57"/>
  </r>
  <r>
    <s v="0991059377001"/>
    <x v="102"/>
    <x v="0"/>
    <s v="COSTA"/>
    <s v="NO TOP"/>
    <x v="99"/>
  </r>
  <r>
    <s v="1791754794001"/>
    <x v="103"/>
    <x v="0"/>
    <s v="SIERRA"/>
    <s v="NO TOP"/>
    <x v="100"/>
  </r>
  <r>
    <s v="0990160422001"/>
    <x v="104"/>
    <x v="0"/>
    <s v="SIERRA"/>
    <s v="NO TOP"/>
    <x v="101"/>
  </r>
  <r>
    <s v="0992336757001"/>
    <x v="105"/>
    <x v="0"/>
    <s v="COSTA"/>
    <s v="NO TOP"/>
    <x v="102"/>
  </r>
  <r>
    <s v="0992734051001"/>
    <x v="106"/>
    <x v="0"/>
    <s v="COSTA"/>
    <s v="NO TOP"/>
    <x v="103"/>
  </r>
  <r>
    <s v="1790864316001"/>
    <x v="107"/>
    <x v="0"/>
    <s v="SIERRA"/>
    <s v="NO TOP"/>
    <x v="57"/>
  </r>
  <r>
    <s v="1791887565001"/>
    <x v="108"/>
    <x v="0"/>
    <s v="SIERRA"/>
    <s v="NO TOP"/>
    <x v="104"/>
  </r>
  <r>
    <s v="1791310233001"/>
    <x v="109"/>
    <x v="1"/>
    <s v="SIERRA"/>
    <s v="NO TOP"/>
    <x v="105"/>
  </r>
  <r>
    <s v="0990007241001"/>
    <x v="110"/>
    <x v="1"/>
    <s v="COSTA"/>
    <s v="NO TOP"/>
    <x v="106"/>
  </r>
  <r>
    <s v="0591713094001"/>
    <x v="111"/>
    <x v="2"/>
    <s v="SIERRA"/>
    <s v="NO TOP"/>
    <x v="107"/>
  </r>
  <r>
    <s v="0991273085001"/>
    <x v="112"/>
    <x v="1"/>
    <s v="SIERRA"/>
    <s v="NO TOP"/>
    <x v="108"/>
  </r>
  <r>
    <s v="1790307816001"/>
    <x v="113"/>
    <x v="1"/>
    <s v="SIERRA"/>
    <s v="NO TOP"/>
    <x v="109"/>
  </r>
  <r>
    <s v="0990633436001"/>
    <x v="114"/>
    <x v="0"/>
    <s v="COSTA"/>
    <s v="NO TOP"/>
    <x v="110"/>
  </r>
  <r>
    <s v="1791890663001"/>
    <x v="115"/>
    <x v="1"/>
    <s v="SIERRA"/>
    <s v="NO TOP"/>
    <x v="111"/>
  </r>
  <r>
    <s v="1890119332001"/>
    <x v="116"/>
    <x v="1"/>
    <s v="COSTA"/>
    <s v="NO TOP"/>
    <x v="112"/>
  </r>
  <r>
    <s v="1792489776001"/>
    <x v="117"/>
    <x v="0"/>
    <s v="SIERRA"/>
    <s v="NO TOP"/>
    <x v="113"/>
  </r>
  <r>
    <s v="0991363041001"/>
    <x v="118"/>
    <x v="0"/>
    <s v="COSTA"/>
    <s v="NO TOP"/>
    <x v="114"/>
  </r>
  <r>
    <s v="1791325524001"/>
    <x v="119"/>
    <x v="0"/>
    <s v="SIERRA"/>
    <s v="NO TOP"/>
    <x v="115"/>
  </r>
  <r>
    <n v="1791897498001"/>
    <x v="120"/>
    <x v="0"/>
    <s v="SIERRA"/>
    <s v="NO TOP"/>
    <x v="116"/>
  </r>
  <r>
    <s v="1792240514001"/>
    <x v="121"/>
    <x v="1"/>
    <s v="SIERRA"/>
    <s v="NO TOP"/>
    <x v="117"/>
  </r>
  <r>
    <s v="1791843568001"/>
    <x v="122"/>
    <x v="1"/>
    <s v="SIERRA"/>
    <s v="NO TOP"/>
    <x v="118"/>
  </r>
  <r>
    <s v="1790930866001"/>
    <x v="123"/>
    <x v="0"/>
    <s v="SIERRA"/>
    <s v="NO TOP"/>
    <x v="119"/>
  </r>
  <r>
    <s v="1722287271001"/>
    <x v="124"/>
    <x v="1"/>
    <s v="SIERRA"/>
    <s v="NO TOP"/>
    <x v="120"/>
  </r>
  <r>
    <s v="1791774728001"/>
    <x v="125"/>
    <x v="1"/>
    <s v="SIERRA"/>
    <s v="NO TOP"/>
    <x v="121"/>
  </r>
  <r>
    <s v="0990299390001"/>
    <x v="126"/>
    <x v="1"/>
    <s v="COSTA"/>
    <s v="NO TOP"/>
    <x v="122"/>
  </r>
  <r>
    <s v="1791810848001"/>
    <x v="127"/>
    <x v="1"/>
    <s v="COSTA"/>
    <s v="NO TOP"/>
    <x v="123"/>
  </r>
  <r>
    <s v="1890050863001"/>
    <x v="128"/>
    <x v="1"/>
    <s v="SIERRA"/>
    <s v="NO TOP"/>
    <x v="124"/>
  </r>
  <r>
    <s v="0992479736001"/>
    <x v="129"/>
    <x v="1"/>
    <s v="COSTA"/>
    <s v="NO TOP"/>
    <x v="125"/>
  </r>
  <r>
    <s v="0591741837001"/>
    <x v="130"/>
    <x v="1"/>
    <s v="SIERRA"/>
    <s v="NO TOP"/>
    <x v="57"/>
  </r>
  <r>
    <s v="0990000530001"/>
    <x v="131"/>
    <x v="0"/>
    <s v="COSTA"/>
    <s v="NO TOP"/>
    <x v="126"/>
  </r>
  <r>
    <s v="1790663973001"/>
    <x v="132"/>
    <x v="0"/>
    <s v="SIERRA"/>
    <s v="NO TOP"/>
    <x v="127"/>
  </r>
  <r>
    <s v="0990015295001"/>
    <x v="133"/>
    <x v="0"/>
    <s v="COSTA"/>
    <s v="NO TOP"/>
    <x v="128"/>
  </r>
  <r>
    <s v="1790160653001"/>
    <x v="134"/>
    <x v="0"/>
    <s v="SIERRA"/>
    <s v="NO TOP"/>
    <x v="129"/>
  </r>
  <r>
    <s v="0190146677001"/>
    <x v="135"/>
    <x v="0"/>
    <s v="SIERRA"/>
    <s v="NO TOP"/>
    <x v="130"/>
  </r>
  <r>
    <s v="1790014541001"/>
    <x v="136"/>
    <x v="0"/>
    <s v="SIERRA"/>
    <s v="NO TOP"/>
    <x v="131"/>
  </r>
  <r>
    <s v="1792318440001"/>
    <x v="137"/>
    <x v="0"/>
    <s v="COSTA"/>
    <s v="NO TOP"/>
    <x v="57"/>
  </r>
  <r>
    <s v="1791862864001"/>
    <x v="138"/>
    <x v="1"/>
    <s v="SIERRA"/>
    <s v="NO TOP"/>
    <x v="132"/>
  </r>
  <r>
    <s v="0992117192001"/>
    <x v="139"/>
    <x v="1"/>
    <s v="SIERRA"/>
    <s v="NO TOP"/>
    <x v="133"/>
  </r>
  <r>
    <s v="0992470259001"/>
    <x v="140"/>
    <x v="0"/>
    <s v="COSTA"/>
    <s v="NO TOP"/>
    <x v="134"/>
  </r>
  <r>
    <s v="0992434090001"/>
    <x v="141"/>
    <x v="2"/>
    <s v="COSTA"/>
    <s v="NO TOP"/>
    <x v="135"/>
  </r>
  <r>
    <s v="0992275367001"/>
    <x v="142"/>
    <x v="1"/>
    <s v="COSTA"/>
    <s v="NO TOP"/>
    <x v="136"/>
  </r>
  <r>
    <s v="1790922510001"/>
    <x v="143"/>
    <x v="0"/>
    <s v="SIERRA"/>
    <s v="NO TOP"/>
    <x v="137"/>
  </r>
  <r>
    <s v="1791754115001"/>
    <x v="144"/>
    <x v="0"/>
    <s v="AUSTRO"/>
    <s v="NO TOP"/>
    <x v="138"/>
  </r>
  <r>
    <s v="1791269225001"/>
    <x v="145"/>
    <x v="0"/>
    <s v="SIERRA"/>
    <s v="NO TOP"/>
    <x v="139"/>
  </r>
  <r>
    <s v="1791881842001"/>
    <x v="146"/>
    <x v="1"/>
    <s v="SIERRA"/>
    <s v="NO TOP"/>
    <x v="140"/>
  </r>
  <r>
    <s v="1792756596001"/>
    <x v="147"/>
    <x v="1"/>
    <s v="SIERRA"/>
    <s v="NO TOP"/>
    <x v="141"/>
  </r>
  <r>
    <s v="1790027864001"/>
    <x v="148"/>
    <x v="0"/>
    <s v="SIERRA"/>
    <s v="NO TOP"/>
    <x v="142"/>
  </r>
  <r>
    <s v="1790003388001"/>
    <x v="149"/>
    <x v="0"/>
    <s v="SIERRA"/>
    <s v="NO TOP"/>
    <x v="143"/>
  </r>
  <r>
    <s v="1792783313001"/>
    <x v="150"/>
    <x v="1"/>
    <s v="SIERRA"/>
    <s v="NO TOP"/>
    <x v="57"/>
  </r>
  <r>
    <s v="1792094593001"/>
    <x v="151"/>
    <x v="1"/>
    <s v="SIERRA"/>
    <s v="NO TOP"/>
    <x v="144"/>
  </r>
  <r>
    <s v="0992937807001"/>
    <x v="152"/>
    <x v="1"/>
    <s v="COSTA"/>
    <s v="NO TOP"/>
    <x v="145"/>
  </r>
  <r>
    <s v="1792971322001"/>
    <x v="153"/>
    <x v="1"/>
    <s v="SIERRA"/>
    <s v="NO TOP"/>
    <x v="146"/>
  </r>
  <r>
    <s v="1792278791001"/>
    <x v="154"/>
    <x v="1"/>
    <s v="SIERRA"/>
    <s v="NO TOP"/>
    <x v="147"/>
  </r>
  <r>
    <s v="0990496447001"/>
    <x v="155"/>
    <x v="0"/>
    <s v="COSTA"/>
    <s v="NO TOP"/>
    <x v="148"/>
  </r>
  <r>
    <s v="1792624231001"/>
    <x v="156"/>
    <x v="0"/>
    <s v="SIERRA"/>
    <s v="NO TOP"/>
    <x v="149"/>
  </r>
  <r>
    <s v="1791286782001"/>
    <x v="157"/>
    <x v="1"/>
    <s v="SIERRA"/>
    <s v="NO TOP"/>
    <x v="150"/>
  </r>
  <r>
    <s v="0958248726001"/>
    <x v="158"/>
    <x v="1"/>
    <s v="COSTA"/>
    <s v="NO TOP"/>
    <x v="151"/>
  </r>
  <r>
    <s v="1792342805001"/>
    <x v="159"/>
    <x v="0"/>
    <s v="SIERRA"/>
    <s v="NO TOP"/>
    <x v="90"/>
  </r>
  <r>
    <s v="0992233656001"/>
    <x v="160"/>
    <x v="0"/>
    <s v="COSTA"/>
    <s v="NO TOP"/>
    <x v="152"/>
  </r>
  <r>
    <s v="1792287545001"/>
    <x v="161"/>
    <x v="0"/>
    <s v="SIERRA"/>
    <s v="NO TOP"/>
    <x v="153"/>
  </r>
  <r>
    <s v="0190415120001"/>
    <x v="162"/>
    <x v="1"/>
    <s v="COSTA"/>
    <s v="NO TOP"/>
    <x v="154"/>
  </r>
  <r>
    <s v="1791900359001"/>
    <x v="163"/>
    <x v="0"/>
    <s v="SIERRA"/>
    <s v="NO TOP"/>
    <x v="155"/>
  </r>
  <r>
    <s v="1791789806001"/>
    <x v="164"/>
    <x v="1"/>
    <s v="SIERRA"/>
    <s v="NO TOP"/>
    <x v="156"/>
  </r>
  <r>
    <s v="1790528782001"/>
    <x v="165"/>
    <x v="0"/>
    <s v="SIERRA"/>
    <s v="NO TOP"/>
    <x v="157"/>
  </r>
  <r>
    <s v="1792517974001"/>
    <x v="166"/>
    <x v="0"/>
    <s v="SIERRA"/>
    <s v="NO TOP"/>
    <x v="157"/>
  </r>
  <r>
    <s v="1790174417001"/>
    <x v="167"/>
    <x v="1"/>
    <s v="SIERRA"/>
    <s v="NO TOP"/>
    <x v="158"/>
  </r>
  <r>
    <s v="0190055965001"/>
    <x v="168"/>
    <x v="0"/>
    <s v="AUSTRO"/>
    <s v="NO TOP"/>
    <x v="159"/>
  </r>
  <r>
    <s v="0990021279001"/>
    <x v="169"/>
    <x v="0"/>
    <s v="COSTA"/>
    <s v="NO TOP"/>
    <x v="160"/>
  </r>
  <r>
    <s v="0391030219001"/>
    <x v="170"/>
    <x v="1"/>
    <s v="SIERRA"/>
    <s v="NO TOP"/>
    <x v="161"/>
  </r>
  <r>
    <s v="1793004636001"/>
    <x v="171"/>
    <x v="1"/>
    <s v="SIERRA"/>
    <s v="NO TOP"/>
    <x v="162"/>
  </r>
  <r>
    <s v="1790598012001"/>
    <x v="172"/>
    <x v="0"/>
    <s v="SIERRA"/>
    <s v="NO TOP"/>
    <x v="2"/>
  </r>
  <r>
    <s v="0990008167001"/>
    <x v="173"/>
    <x v="0"/>
    <s v="COSTA"/>
    <s v="NO TOP"/>
    <x v="163"/>
  </r>
  <r>
    <s v="0992846151001"/>
    <x v="174"/>
    <x v="0"/>
    <s v="COSTA"/>
    <s v="NO TOP"/>
    <x v="164"/>
  </r>
  <r>
    <s v="1791746791001"/>
    <x v="175"/>
    <x v="0"/>
    <s v="SIERRA"/>
    <s v="NO TOP"/>
    <x v="165"/>
  </r>
  <r>
    <s v="0190167275001"/>
    <x v="176"/>
    <x v="1"/>
    <s v="AUSTRO"/>
    <s v="NO TOP"/>
    <x v="166"/>
  </r>
  <r>
    <s v="0990353794001"/>
    <x v="177"/>
    <x v="1"/>
    <s v="COSTA"/>
    <s v="NO TOP"/>
    <x v="167"/>
  </r>
  <r>
    <s v="0992427892001"/>
    <x v="178"/>
    <x v="1"/>
    <s v="COSTA"/>
    <s v="NO TOP"/>
    <x v="168"/>
  </r>
  <r>
    <s v="1790394182001"/>
    <x v="179"/>
    <x v="0"/>
    <s v="SIERRA"/>
    <s v="NO TOP"/>
    <x v="169"/>
  </r>
  <r>
    <s v="1791981340001"/>
    <x v="180"/>
    <x v="1"/>
    <s v="SIERRA"/>
    <s v="NO TOP"/>
    <x v="170"/>
  </r>
  <r>
    <s v="1791836979001"/>
    <x v="181"/>
    <x v="1"/>
    <s v="SIERRA"/>
    <s v="NO TOP"/>
    <x v="171"/>
  </r>
  <r>
    <s v="0190001490001"/>
    <x v="182"/>
    <x v="0"/>
    <s v="AUSTRO"/>
    <s v="NO TOP"/>
    <x v="172"/>
  </r>
  <r>
    <s v="0990032815001"/>
    <x v="183"/>
    <x v="0"/>
    <s v="COSTA"/>
    <s v="NO TOP"/>
    <x v="57"/>
  </r>
  <r>
    <s v="0992206616001"/>
    <x v="184"/>
    <x v="0"/>
    <s v="COSTA"/>
    <s v="NO TOP"/>
    <x v="173"/>
  </r>
  <r>
    <s v="0990326606001"/>
    <x v="185"/>
    <x v="0"/>
    <s v="COSTA"/>
    <s v="NO TOP"/>
    <x v="174"/>
  </r>
  <r>
    <s v="0190088669001"/>
    <x v="186"/>
    <x v="1"/>
    <s v="AUSTRO"/>
    <s v="NO TOP"/>
    <x v="175"/>
  </r>
  <r>
    <s v="1391776233001"/>
    <x v="187"/>
    <x v="2"/>
    <s v="COSTA"/>
    <s v="NO TOP"/>
    <x v="72"/>
  </r>
  <r>
    <s v="1790898954001"/>
    <x v="188"/>
    <x v="0"/>
    <s v="SIERRA"/>
    <s v="NO TOP"/>
    <x v="176"/>
  </r>
  <r>
    <s v="1891710328001"/>
    <x v="189"/>
    <x v="1"/>
    <s v="SIERRA"/>
    <s v="NO TOP"/>
    <x v="177"/>
  </r>
  <r>
    <s v="0990872015001"/>
    <x v="190"/>
    <x v="0"/>
    <s v="SIERRA"/>
    <s v="NO TOP"/>
    <x v="178"/>
  </r>
  <r>
    <s v="1391851901001"/>
    <x v="191"/>
    <x v="0"/>
    <s v="SIERRA"/>
    <s v="NO TOP"/>
    <x v="179"/>
  </r>
  <r>
    <s v="0992160616001"/>
    <x v="192"/>
    <x v="1"/>
    <s v="COSTA"/>
    <s v="NO TOP"/>
    <x v="180"/>
  </r>
  <r>
    <s v="0992686456001"/>
    <x v="193"/>
    <x v="1"/>
    <s v="COSTA"/>
    <s v="NO TOP"/>
    <x v="181"/>
  </r>
  <r>
    <s v="1792378133001"/>
    <x v="194"/>
    <x v="2"/>
    <s v="SIERRA"/>
    <s v="NO TOP"/>
    <x v="182"/>
  </r>
  <r>
    <s v="1790032442001"/>
    <x v="195"/>
    <x v="0"/>
    <s v="SIERRA"/>
    <s v="NO TOP"/>
    <x v="183"/>
  </r>
  <r>
    <s v="1391815468001"/>
    <x v="196"/>
    <x v="0"/>
    <s v="COSTA"/>
    <s v="NO TOP"/>
    <x v="184"/>
  </r>
  <r>
    <s v="1790885186001"/>
    <x v="197"/>
    <x v="1"/>
    <s v="SIERRA"/>
    <s v="NO TOP"/>
    <x v="18"/>
  </r>
  <r>
    <s v="1792146127001"/>
    <x v="198"/>
    <x v="1"/>
    <s v="SIERRA"/>
    <s v="NO TOP"/>
    <x v="185"/>
  </r>
  <r>
    <s v="1791922727001"/>
    <x v="199"/>
    <x v="0"/>
    <s v="SIERRA"/>
    <s v="NO TOP"/>
    <x v="186"/>
  </r>
  <r>
    <s v="1791263383001"/>
    <x v="200"/>
    <x v="2"/>
    <s v="SIERRA"/>
    <s v="NO TOP"/>
    <x v="187"/>
  </r>
  <r>
    <s v="0990178127001"/>
    <x v="201"/>
    <x v="0"/>
    <s v="COSTA"/>
    <s v="NO TOP"/>
    <x v="188"/>
  </r>
  <r>
    <s v="1792161886001"/>
    <x v="202"/>
    <x v="0"/>
    <s v="SIERRA"/>
    <s v="NO TOP"/>
    <x v="189"/>
  </r>
  <r>
    <s v="0992251069001"/>
    <x v="203"/>
    <x v="0"/>
    <s v="SIERRA"/>
    <s v="NO TOP"/>
    <x v="190"/>
  </r>
  <r>
    <s v="1791282264001"/>
    <x v="204"/>
    <x v="0"/>
    <s v="AUSTRO"/>
    <s v="NO TOP"/>
    <x v="191"/>
  </r>
  <r>
    <s v="0992335610001"/>
    <x v="205"/>
    <x v="1"/>
    <s v="COSTA"/>
    <s v="NO TOP"/>
    <x v="192"/>
  </r>
  <r>
    <s v="1792039533001"/>
    <x v="206"/>
    <x v="1"/>
    <s v="SIERRA"/>
    <s v="NO TOP"/>
    <x v="193"/>
  </r>
  <r>
    <s v="0990839565001"/>
    <x v="207"/>
    <x v="0"/>
    <s v="COSTA"/>
    <s v="NO TOP"/>
    <x v="194"/>
  </r>
  <r>
    <s v="1792573408001"/>
    <x v="208"/>
    <x v="0"/>
    <s v="SIERRA"/>
    <s v="NO TOP"/>
    <x v="195"/>
  </r>
  <r>
    <s v="1791982045001"/>
    <x v="209"/>
    <x v="1"/>
    <s v="SIERRA"/>
    <s v="NO TOP"/>
    <x v="196"/>
  </r>
  <r>
    <s v="0991252142001"/>
    <x v="210"/>
    <x v="0"/>
    <s v="COSTA"/>
    <s v="NO TOP"/>
    <x v="197"/>
  </r>
  <r>
    <s v="1792209242001"/>
    <x v="211"/>
    <x v="1"/>
    <s v="SIERRA"/>
    <s v="NO TOP"/>
    <x v="198"/>
  </r>
  <r>
    <s v="1791967437001"/>
    <x v="212"/>
    <x v="0"/>
    <s v="SIERRA"/>
    <s v="NO TOP"/>
    <x v="199"/>
  </r>
  <r>
    <s v="0302397914001"/>
    <x v="213"/>
    <x v="1"/>
    <s v="AUSTRO"/>
    <s v="NO TOP"/>
    <x v="200"/>
  </r>
  <r>
    <s v="1891720978001"/>
    <x v="214"/>
    <x v="1"/>
    <s v="SIERRA"/>
    <s v="NO TOP"/>
    <x v="201"/>
  </r>
  <r>
    <s v="1390000991001"/>
    <x v="215"/>
    <x v="0"/>
    <s v="SIERRA"/>
    <s v="NO TOP"/>
    <x v="202"/>
  </r>
  <r>
    <s v="1792273331001"/>
    <x v="216"/>
    <x v="1"/>
    <s v="SIERRA"/>
    <s v="NO TOP"/>
    <x v="203"/>
  </r>
  <r>
    <s v="0992541539001"/>
    <x v="217"/>
    <x v="0"/>
    <s v="COSTA"/>
    <s v="NO TOP"/>
    <x v="204"/>
  </r>
  <r>
    <s v="1790009459001"/>
    <x v="218"/>
    <x v="0"/>
    <s v="SIERRA"/>
    <s v="NO TOP"/>
    <x v="205"/>
  </r>
  <r>
    <s v="0992613092001"/>
    <x v="219"/>
    <x v="0"/>
    <s v="AUSTRO"/>
    <s v="NO TOP"/>
    <x v="206"/>
  </r>
  <r>
    <s v="1791310063001"/>
    <x v="220"/>
    <x v="0"/>
    <s v="COSTA"/>
    <s v="NO TOP"/>
    <x v="207"/>
  </r>
  <r>
    <s v="1791071085001"/>
    <x v="221"/>
    <x v="1"/>
    <s v="SIERRA"/>
    <s v="NO TOP"/>
    <x v="208"/>
  </r>
  <r>
    <s v="0992238208001"/>
    <x v="222"/>
    <x v="0"/>
    <s v="COSTA"/>
    <s v="NO TOP"/>
    <x v="209"/>
  </r>
  <r>
    <s v="0955609151001"/>
    <x v="223"/>
    <x v="0"/>
    <s v="COSTA"/>
    <s v="NO TOP"/>
    <x v="210"/>
  </r>
  <r>
    <s v="0990540098001"/>
    <x v="224"/>
    <x v="1"/>
    <s v="COSTA"/>
    <s v="NO TOP"/>
    <x v="211"/>
  </r>
  <r>
    <s v="1791774639001"/>
    <x v="225"/>
    <x v="1"/>
    <s v="SIERRA"/>
    <s v="NO TOP"/>
    <x v="212"/>
  </r>
  <r>
    <s v="1790510972001"/>
    <x v="226"/>
    <x v="1"/>
    <s v="SIERRA"/>
    <s v="NO TOP"/>
    <x v="213"/>
  </r>
  <r>
    <s v="1790205401001"/>
    <x v="227"/>
    <x v="0"/>
    <s v="SIERRA"/>
    <s v="NO TOP"/>
    <x v="214"/>
  </r>
  <r>
    <s v="1791998057001"/>
    <x v="228"/>
    <x v="0"/>
    <s v="SIERRA"/>
    <s v="NO TOP"/>
    <x v="215"/>
  </r>
  <r>
    <s v="1791288106001"/>
    <x v="229"/>
    <x v="1"/>
    <s v="SIERRA"/>
    <s v="NO TOP"/>
    <x v="216"/>
  </r>
  <r>
    <s v="1792917573001"/>
    <x v="230"/>
    <x v="1"/>
    <s v="SIERRA"/>
    <s v="NO TOP"/>
    <x v="217"/>
  </r>
  <r>
    <s v="1790102327001"/>
    <x v="231"/>
    <x v="1"/>
    <s v="SIERRA"/>
    <s v="NO TOP"/>
    <x v="218"/>
  </r>
  <r>
    <s v="0990293511001"/>
    <x v="232"/>
    <x v="0"/>
    <s v="COSTA"/>
    <s v="NO TOP"/>
    <x v="219"/>
  </r>
  <r>
    <s v="1792584140001"/>
    <x v="233"/>
    <x v="0"/>
    <s v="SIERRA"/>
    <s v="NO TOP"/>
    <x v="220"/>
  </r>
  <r>
    <s v="0990020086001"/>
    <x v="234"/>
    <x v="0"/>
    <s v="COSTA"/>
    <s v="NO TOP"/>
    <x v="221"/>
  </r>
  <r>
    <s v="1791765362001"/>
    <x v="235"/>
    <x v="0"/>
    <s v="SIERRA"/>
    <s v="NO TOP"/>
    <x v="222"/>
  </r>
  <r>
    <s v="1792184789001"/>
    <x v="236"/>
    <x v="1"/>
    <s v="SIERRA"/>
    <s v="NO TOP"/>
    <x v="223"/>
  </r>
  <r>
    <s v="0902507805001"/>
    <x v="237"/>
    <x v="1"/>
    <s v="COSTA"/>
    <s v="NO TOP"/>
    <x v="224"/>
  </r>
  <r>
    <s v="0992724528001"/>
    <x v="238"/>
    <x v="0"/>
    <s v="SIERRA"/>
    <s v="NO TOP"/>
    <x v="225"/>
  </r>
  <r>
    <s v="0990881243001"/>
    <x v="239"/>
    <x v="0"/>
    <s v="COSTA"/>
    <s v="NO TOP"/>
    <x v="226"/>
  </r>
  <r>
    <s v="1790577929001"/>
    <x v="240"/>
    <x v="1"/>
    <s v="SIERRA"/>
    <s v="NO TOP"/>
    <x v="227"/>
  </r>
  <r>
    <s v="1791251237001"/>
    <x v="241"/>
    <x v="1"/>
    <s v="COSTA"/>
    <s v="NO TOP"/>
    <x v="228"/>
  </r>
  <r>
    <s v="1890141877001"/>
    <x v="242"/>
    <x v="1"/>
    <s v="SIERRA"/>
    <s v="NO TOP"/>
    <x v="57"/>
  </r>
  <r>
    <s v="1706655386001"/>
    <x v="243"/>
    <x v="1"/>
    <s v="SIERRA"/>
    <s v="NO TOP"/>
    <x v="229"/>
  </r>
  <r>
    <s v="1791950321001"/>
    <x v="244"/>
    <x v="0"/>
    <s v="SIERRA"/>
    <s v="NO TOP"/>
    <x v="230"/>
  </r>
  <r>
    <s v="1790011674001"/>
    <x v="245"/>
    <x v="0"/>
    <s v="SIERRA"/>
    <s v="NO TOP"/>
    <x v="231"/>
  </r>
  <r>
    <s v="1790475689001"/>
    <x v="246"/>
    <x v="0"/>
    <s v="SIERRA"/>
    <s v="NO TOP"/>
    <x v="232"/>
  </r>
  <r>
    <s v="0992517026001"/>
    <x v="247"/>
    <x v="1"/>
    <s v="COSTA"/>
    <s v="NO TOP"/>
    <x v="233"/>
  </r>
  <r>
    <s v="1791326202001"/>
    <x v="248"/>
    <x v="1"/>
    <s v="SIERRA"/>
    <s v="NO TOP"/>
    <x v="234"/>
  </r>
  <r>
    <s v="1791915313001"/>
    <x v="249"/>
    <x v="0"/>
    <s v="SIERRA"/>
    <s v="NO TOP"/>
    <x v="235"/>
  </r>
  <r>
    <s v="1791837355001"/>
    <x v="250"/>
    <x v="0"/>
    <s v="COSTA"/>
    <s v="NO TOP"/>
    <x v="236"/>
  </r>
  <r>
    <s v="1792348005001"/>
    <x v="251"/>
    <x v="0"/>
    <s v="SIERRA"/>
    <s v="NO TOP"/>
    <x v="237"/>
  </r>
  <r>
    <s v="0990008647001"/>
    <x v="252"/>
    <x v="1"/>
    <s v="COSTA"/>
    <s v="NO TOP"/>
    <x v="238"/>
  </r>
  <r>
    <s v="0992565500001"/>
    <x v="253"/>
    <x v="1"/>
    <s v="COSTA"/>
    <s v="NO TOP"/>
    <x v="239"/>
  </r>
  <r>
    <s v="1790011860001"/>
    <x v="254"/>
    <x v="1"/>
    <s v="SIERRA"/>
    <s v="NO TOP"/>
    <x v="240"/>
  </r>
  <r>
    <s v="0990658498001"/>
    <x v="255"/>
    <x v="0"/>
    <s v="COSTA"/>
    <s v="NO TOP"/>
    <x v="241"/>
  </r>
  <r>
    <s v="1790075494001"/>
    <x v="256"/>
    <x v="0"/>
    <s v="SIERRA"/>
    <s v="NO TOP"/>
    <x v="242"/>
  </r>
  <r>
    <s v="1791249879001"/>
    <x v="257"/>
    <x v="1"/>
    <s v="SIERRA"/>
    <s v="NO TOP"/>
    <x v="243"/>
  </r>
  <r>
    <s v="1792583632001"/>
    <x v="258"/>
    <x v="1"/>
    <s v="SIERRA"/>
    <s v="NO TOP"/>
    <x v="244"/>
  </r>
  <r>
    <s v="1791428498001"/>
    <x v="259"/>
    <x v="0"/>
    <s v="SIERRA"/>
    <s v="NO TOP"/>
    <x v="245"/>
  </r>
  <r>
    <s v="1792217520001"/>
    <x v="260"/>
    <x v="0"/>
    <s v="SIERRA"/>
    <s v="NO TOP"/>
    <x v="246"/>
  </r>
  <r>
    <s v="1792061431001"/>
    <x v="261"/>
    <x v="1"/>
    <s v="SIERRA"/>
    <s v="NO TOP"/>
    <x v="247"/>
  </r>
  <r>
    <s v="1791280733001"/>
    <x v="262"/>
    <x v="0"/>
    <s v="SIERRA"/>
    <s v="NO TOP"/>
    <x v="248"/>
  </r>
  <r>
    <s v="1791412958001"/>
    <x v="263"/>
    <x v="1"/>
    <s v="SIERRA"/>
    <s v="NO TOP"/>
    <x v="249"/>
  </r>
  <r>
    <s v="0990382875001"/>
    <x v="264"/>
    <x v="1"/>
    <s v="COSTA"/>
    <s v="NO TOP"/>
    <x v="250"/>
  </r>
  <r>
    <s v="0992413077001"/>
    <x v="265"/>
    <x v="0"/>
    <s v="COSTA"/>
    <s v="NO TOP"/>
    <x v="251"/>
  </r>
  <r>
    <s v="0190151530001"/>
    <x v="266"/>
    <x v="0"/>
    <s v="AUSTRO"/>
    <s v="NO TOP"/>
    <x v="57"/>
  </r>
  <r>
    <s v="0992373202001"/>
    <x v="267"/>
    <x v="0"/>
    <s v="COSTA"/>
    <s v="NO TOP"/>
    <x v="252"/>
  </r>
  <r>
    <s v="0917470437001"/>
    <x v="268"/>
    <x v="2"/>
    <s v="COSTA"/>
    <s v="NO TOP"/>
    <x v="253"/>
  </r>
  <r>
    <s v="1791254791001"/>
    <x v="269"/>
    <x v="0"/>
    <s v="SIERRA"/>
    <s v="NO TOP"/>
    <x v="254"/>
  </r>
  <r>
    <s v="1791782402001"/>
    <x v="270"/>
    <x v="1"/>
    <s v="SIERRA"/>
    <s v="NO TOP"/>
    <x v="255"/>
  </r>
  <r>
    <s v="1791411986001"/>
    <x v="271"/>
    <x v="0"/>
    <s v="COSTA"/>
    <s v="NO TOP"/>
    <x v="256"/>
  </r>
  <r>
    <s v="1792451531001"/>
    <x v="272"/>
    <x v="1"/>
    <s v="SIERRA"/>
    <s v="NO TOP"/>
    <x v="257"/>
  </r>
  <r>
    <s v="1791254937001"/>
    <x v="273"/>
    <x v="1"/>
    <s v="COSTA"/>
    <s v="NO TOP"/>
    <x v="258"/>
  </r>
  <r>
    <s v="0992717432001"/>
    <x v="274"/>
    <x v="1"/>
    <s v="COSTA"/>
    <s v="NO TOP"/>
    <x v="259"/>
  </r>
  <r>
    <s v="0990005087001"/>
    <x v="275"/>
    <x v="0"/>
    <s v="COSTA"/>
    <s v="NO TOP"/>
    <x v="260"/>
  </r>
  <r>
    <s v="0990011214001"/>
    <x v="276"/>
    <x v="0"/>
    <s v="COSTA"/>
    <s v="NO TOP"/>
    <x v="261"/>
  </r>
  <r>
    <s v="1791845323001"/>
    <x v="277"/>
    <x v="0"/>
    <s v="COSTA"/>
    <s v="NO TOP"/>
    <x v="57"/>
  </r>
  <r>
    <s v="1791400496001"/>
    <x v="278"/>
    <x v="1"/>
    <s v="SIERRA"/>
    <s v="NO TOP"/>
    <x v="262"/>
  </r>
  <r>
    <s v="0992666188001"/>
    <x v="279"/>
    <x v="1"/>
    <s v="COSTA"/>
    <s v="NO TOP"/>
    <x v="263"/>
  </r>
  <r>
    <s v="1792229065001"/>
    <x v="280"/>
    <x v="1"/>
    <s v="SIERRA"/>
    <s v="NO TOP"/>
    <x v="264"/>
  </r>
  <r>
    <s v="0990372055001"/>
    <x v="281"/>
    <x v="1"/>
    <s v="COSTA"/>
    <s v="NO TOP"/>
    <x v="265"/>
  </r>
  <r>
    <s v="1791870247001"/>
    <x v="282"/>
    <x v="1"/>
    <s v="SIERRA"/>
    <s v="NO TOP"/>
    <x v="266"/>
  </r>
  <r>
    <s v="0990007721001"/>
    <x v="283"/>
    <x v="1"/>
    <s v="COSTA"/>
    <s v="NO TOP"/>
    <x v="267"/>
  </r>
  <r>
    <s v="1791276949001"/>
    <x v="284"/>
    <x v="1"/>
    <s v="SIERRA"/>
    <s v="NO TOP"/>
    <x v="268"/>
  </r>
  <r>
    <s v="1791795261001"/>
    <x v="285"/>
    <x v="1"/>
    <s v="COSTA"/>
    <s v="NO TOP"/>
    <x v="269"/>
  </r>
  <r>
    <s v="1791836952001"/>
    <x v="286"/>
    <x v="1"/>
    <s v="SIERRA"/>
    <s v="NO TOP"/>
    <x v="270"/>
  </r>
  <r>
    <s v="0992798238001"/>
    <x v="287"/>
    <x v="2"/>
    <s v="COSTA"/>
    <s v="NO TOP"/>
    <x v="271"/>
  </r>
  <r>
    <s v="1790007502001"/>
    <x v="288"/>
    <x v="0"/>
    <s v="SIERRA"/>
    <s v="NO TOP"/>
    <x v="272"/>
  </r>
  <r>
    <s v="0992713798001"/>
    <x v="289"/>
    <x v="1"/>
    <s v="COSTA"/>
    <s v="NO TOP"/>
    <x v="273"/>
  </r>
  <r>
    <s v="1791888715001"/>
    <x v="290"/>
    <x v="1"/>
    <s v="SIERRA"/>
    <s v="NO TOP"/>
    <x v="274"/>
  </r>
  <r>
    <s v="0992247932001"/>
    <x v="291"/>
    <x v="0"/>
    <s v="COSTA"/>
    <s v="NO TOP"/>
    <x v="275"/>
  </r>
  <r>
    <s v="0991343709001"/>
    <x v="292"/>
    <x v="0"/>
    <s v="COSTA"/>
    <s v="NO TOP"/>
    <x v="276"/>
  </r>
  <r>
    <s v="1790354121001"/>
    <x v="293"/>
    <x v="0"/>
    <s v="SIERRA"/>
    <s v="NO TOP"/>
    <x v="277"/>
  </r>
  <r>
    <s v="1792632811001"/>
    <x v="294"/>
    <x v="0"/>
    <s v="SIERRA"/>
    <s v="NO TOP"/>
    <x v="278"/>
  </r>
  <r>
    <s v="1790024474001"/>
    <x v="295"/>
    <x v="2"/>
    <s v="SIERRA"/>
    <s v="NO TOP"/>
    <x v="279"/>
  </r>
  <r>
    <s v="0991364277001"/>
    <x v="296"/>
    <x v="0"/>
    <s v="COSTA"/>
    <s v="NO TOP"/>
    <x v="280"/>
  </r>
  <r>
    <s v="0990034958001"/>
    <x v="297"/>
    <x v="0"/>
    <s v="COSTA"/>
    <s v="NO TOP"/>
    <x v="281"/>
  </r>
  <r>
    <s v="0992472340001"/>
    <x v="298"/>
    <x v="1"/>
    <s v="COSTA"/>
    <s v="NO TOP"/>
    <x v="282"/>
  </r>
  <r>
    <s v="0190072002001"/>
    <x v="299"/>
    <x v="0"/>
    <s v="AUSTRO"/>
    <s v="NO TOP"/>
    <x v="283"/>
  </r>
  <r>
    <s v="1791935462001"/>
    <x v="300"/>
    <x v="1"/>
    <s v="SIERRA"/>
    <s v="NO TOP"/>
    <x v="284"/>
  </r>
  <r>
    <s v="0190003701001"/>
    <x v="301"/>
    <x v="0"/>
    <s v="AUSTRO"/>
    <s v="NO TOP"/>
    <x v="285"/>
  </r>
  <r>
    <s v="1792105757001"/>
    <x v="302"/>
    <x v="1"/>
    <s v="SIERRA"/>
    <s v="NO TOP"/>
    <x v="286"/>
  </r>
  <r>
    <s v="0391023158001"/>
    <x v="303"/>
    <x v="1"/>
    <s v="SIERRA"/>
    <s v="NO TOP"/>
    <x v="287"/>
  </r>
  <r>
    <s v="0190403742001"/>
    <x v="304"/>
    <x v="0"/>
    <s v="AUSTRO"/>
    <s v="NO TOP"/>
    <x v="288"/>
  </r>
  <r>
    <s v="1791396502001"/>
    <x v="305"/>
    <x v="1"/>
    <s v="SIERRA"/>
    <s v="NO TOP"/>
    <x v="289"/>
  </r>
  <r>
    <s v="1792698774001"/>
    <x v="306"/>
    <x v="0"/>
    <s v="COSTA"/>
    <s v="NO TOP"/>
    <x v="290"/>
  </r>
  <r>
    <s v="0690074427001"/>
    <x v="307"/>
    <x v="1"/>
    <s v="SIERRA"/>
    <s v="NO TOP"/>
    <x v="125"/>
  </r>
  <r>
    <s v="0990079234001"/>
    <x v="308"/>
    <x v="0"/>
    <s v="COSTA"/>
    <s v="NO TOP"/>
    <x v="291"/>
  </r>
  <r>
    <s v="1792128595001"/>
    <x v="309"/>
    <x v="1"/>
    <s v="SIERRA"/>
    <s v="NO TOP"/>
    <x v="147"/>
  </r>
  <r>
    <s v="1792003881001"/>
    <x v="310"/>
    <x v="1"/>
    <s v="SIERRA"/>
    <s v="NO TOP"/>
    <x v="292"/>
  </r>
  <r>
    <s v="0791717884001"/>
    <x v="311"/>
    <x v="0"/>
    <s v="COSTA"/>
    <s v="NO TOP"/>
    <x v="293"/>
  </r>
  <r>
    <s v="0991302298001"/>
    <x v="312"/>
    <x v="0"/>
    <s v="COSTA"/>
    <s v="NO TOP"/>
    <x v="294"/>
  </r>
  <r>
    <s v="0992536314001"/>
    <x v="313"/>
    <x v="1"/>
    <s v="COSTA"/>
    <s v="NO TOP"/>
    <x v="295"/>
  </r>
  <r>
    <s v="1792282748001"/>
    <x v="314"/>
    <x v="1"/>
    <s v="SIERRA"/>
    <s v="NO TOP"/>
    <x v="144"/>
  </r>
  <r>
    <s v="1391734271001"/>
    <x v="315"/>
    <x v="2"/>
    <s v="COSTA"/>
    <s v="NO TOP"/>
    <x v="296"/>
  </r>
  <r>
    <s v="1792917638001"/>
    <x v="316"/>
    <x v="1"/>
    <s v="SIERRA"/>
    <s v="NO TOP"/>
    <x v="297"/>
  </r>
  <r>
    <s v="0102829942001"/>
    <x v="317"/>
    <x v="1"/>
    <s v="AUSTRO"/>
    <s v="NO TOP"/>
    <x v="298"/>
  </r>
  <r>
    <s v="1791290119001"/>
    <x v="318"/>
    <x v="2"/>
    <s v="SIERRA"/>
    <s v="NO TOP"/>
    <x v="299"/>
  </r>
  <r>
    <s v="1791712757001"/>
    <x v="319"/>
    <x v="0"/>
    <s v="SIERRA"/>
    <s v="NO TOP"/>
    <x v="300"/>
  </r>
  <r>
    <s v="0992549211001"/>
    <x v="320"/>
    <x v="1"/>
    <s v="COSTA"/>
    <s v="NO TOP"/>
    <x v="301"/>
  </r>
  <r>
    <s v="0190043797001"/>
    <x v="321"/>
    <x v="1"/>
    <s v="AUSTRO"/>
    <s v="NO TOP"/>
    <x v="302"/>
  </r>
  <r>
    <s v="1791268768001"/>
    <x v="322"/>
    <x v="0"/>
    <s v="SIERRA"/>
    <s v="NO TOP"/>
    <x v="303"/>
  </r>
  <r>
    <s v="1792168740001"/>
    <x v="323"/>
    <x v="0"/>
    <s v="SIERRA"/>
    <s v="NO TOP"/>
    <x v="304"/>
  </r>
  <r>
    <s v="1792061520001"/>
    <x v="324"/>
    <x v="1"/>
    <s v="SIERRA"/>
    <s v="NO TOP"/>
    <x v="305"/>
  </r>
  <r>
    <s v="0990007020001"/>
    <x v="325"/>
    <x v="0"/>
    <s v="COSTA"/>
    <s v="NO TOP"/>
    <x v="306"/>
  </r>
  <r>
    <s v="0190383229001"/>
    <x v="326"/>
    <x v="1"/>
    <s v="AUSTRO"/>
    <s v="NO TOP"/>
    <x v="307"/>
  </r>
  <r>
    <s v="0990681724001"/>
    <x v="327"/>
    <x v="1"/>
    <s v="COSTA"/>
    <s v="NO TOP"/>
    <x v="57"/>
  </r>
  <r>
    <s v="0991295437001"/>
    <x v="328"/>
    <x v="1"/>
    <s v="COSTA"/>
    <s v="NO TOP"/>
    <x v="308"/>
  </r>
  <r>
    <s v="0992535776001"/>
    <x v="329"/>
    <x v="1"/>
    <s v="COSTA"/>
    <s v="NO TOP"/>
    <x v="309"/>
  </r>
  <r>
    <s v="1791138732001"/>
    <x v="330"/>
    <x v="1"/>
    <s v="SIERRA"/>
    <s v="NO TOP"/>
    <x v="310"/>
  </r>
  <r>
    <s v="1791754646001"/>
    <x v="331"/>
    <x v="1"/>
    <s v="SIERRA"/>
    <s v="NO TOP"/>
    <x v="311"/>
  </r>
  <r>
    <s v="1792173043001"/>
    <x v="332"/>
    <x v="1"/>
    <s v="SIERRA"/>
    <s v="NO TOP"/>
    <x v="312"/>
  </r>
  <r>
    <s v="0992528699001"/>
    <x v="333"/>
    <x v="1"/>
    <s v="COSTA"/>
    <s v="NO TOP"/>
    <x v="313"/>
  </r>
  <r>
    <s v="0992644532001"/>
    <x v="334"/>
    <x v="1"/>
    <s v="COSTA"/>
    <s v="NO TOP"/>
    <x v="314"/>
  </r>
  <r>
    <s v="0990340234001"/>
    <x v="335"/>
    <x v="0"/>
    <s v="SIERRA"/>
    <s v="NO TOP"/>
    <x v="315"/>
  </r>
  <r>
    <s v="1792374995001"/>
    <x v="336"/>
    <x v="1"/>
    <s v="SIERRA"/>
    <s v="NO TOP"/>
    <x v="316"/>
  </r>
  <r>
    <s v="0990794596001"/>
    <x v="337"/>
    <x v="1"/>
    <s v="SIERRA"/>
    <s v="NO TOP"/>
    <x v="317"/>
  </r>
  <r>
    <s v="0991301097001"/>
    <x v="338"/>
    <x v="1"/>
    <s v="COSTA"/>
    <s v="NO TOP"/>
    <x v="318"/>
  </r>
  <r>
    <s v="0992599618001"/>
    <x v="339"/>
    <x v="1"/>
    <s v="COSTA"/>
    <s v="NO TOP"/>
    <x v="319"/>
  </r>
  <r>
    <s v="1391745508001"/>
    <x v="340"/>
    <x v="0"/>
    <s v="COSTA"/>
    <s v="NO TOP"/>
    <x v="320"/>
  </r>
  <r>
    <s v="1791412354001"/>
    <x v="341"/>
    <x v="1"/>
    <s v="SIERRA"/>
    <s v="NO TOP"/>
    <x v="147"/>
  </r>
  <r>
    <s v="1791849019001"/>
    <x v="342"/>
    <x v="1"/>
    <s v="SIERRA"/>
    <s v="NO TOP"/>
    <x v="321"/>
  </r>
  <r>
    <s v="1792577446001"/>
    <x v="343"/>
    <x v="1"/>
    <s v="SIERRA"/>
    <s v="NO TOP"/>
    <x v="322"/>
  </r>
  <r>
    <s v="1792382084001"/>
    <x v="344"/>
    <x v="0"/>
    <s v="SIERRA"/>
    <s v="NO TOP"/>
    <x v="323"/>
  </r>
  <r>
    <s v="1790050947001"/>
    <x v="345"/>
    <x v="0"/>
    <s v="SIERRA"/>
    <s v="NO TOP"/>
    <x v="324"/>
  </r>
  <r>
    <s v="1790710319001"/>
    <x v="346"/>
    <x v="0"/>
    <s v="SIERRA"/>
    <s v="NO TOP"/>
    <x v="325"/>
  </r>
  <r>
    <s v="0992109386001"/>
    <x v="347"/>
    <x v="1"/>
    <s v="COSTA"/>
    <s v="NO TOP"/>
    <x v="326"/>
  </r>
  <r>
    <s v="0590036951001"/>
    <x v="348"/>
    <x v="0"/>
    <s v="SIERRA"/>
    <s v="NO TOP"/>
    <x v="327"/>
  </r>
  <r>
    <s v="1790142663001"/>
    <x v="349"/>
    <x v="0"/>
    <s v="SIERRA"/>
    <s v="NO TOP"/>
    <x v="328"/>
  </r>
  <r>
    <s v="1791739191001"/>
    <x v="350"/>
    <x v="2"/>
    <s v="SIERRA"/>
    <s v="NO TOP"/>
    <x v="329"/>
  </r>
  <r>
    <s v="0992475730001"/>
    <x v="351"/>
    <x v="1"/>
    <s v="COSTA"/>
    <s v="NO TOP"/>
    <x v="330"/>
  </r>
  <r>
    <s v="1792066921001"/>
    <x v="352"/>
    <x v="1"/>
    <s v="SIERRA"/>
    <s v="NO TOP"/>
    <x v="331"/>
  </r>
  <r>
    <s v="0968589650001"/>
    <x v="353"/>
    <x v="1"/>
    <s v="COSTA"/>
    <s v="NO TOP"/>
    <x v="332"/>
  </r>
  <r>
    <s v="0990971986001"/>
    <x v="354"/>
    <x v="1"/>
    <s v="COSTA"/>
    <s v="NO TOP"/>
    <x v="333"/>
  </r>
  <r>
    <s v="0993242276001"/>
    <x v="355"/>
    <x v="0"/>
    <s v="COSTA"/>
    <s v="NO TOP"/>
    <x v="334"/>
  </r>
  <r>
    <s v="0992804203001"/>
    <x v="356"/>
    <x v="0"/>
    <s v="AUSTRO"/>
    <s v="NO TOP"/>
    <x v="335"/>
  </r>
  <r>
    <s v="0992156562001"/>
    <x v="357"/>
    <x v="1"/>
    <s v="COSTA"/>
    <s v="NO TOP"/>
    <x v="336"/>
  </r>
  <r>
    <s v="1790560716001"/>
    <x v="358"/>
    <x v="1"/>
    <s v="SIERRA"/>
    <s v="NO TOP"/>
    <x v="337"/>
  </r>
  <r>
    <s v="0991324739001"/>
    <x v="359"/>
    <x v="1"/>
    <s v="COSTA"/>
    <s v="NO TOP"/>
    <x v="338"/>
  </r>
  <r>
    <s v="1714035704001"/>
    <x v="360"/>
    <x v="2"/>
    <s v="SIERRA"/>
    <s v="NO TOP"/>
    <x v="339"/>
  </r>
  <r>
    <s v="1790100847001"/>
    <x v="361"/>
    <x v="0"/>
    <s v="SIERRA"/>
    <s v="NO TOP"/>
    <x v="340"/>
  </r>
  <r>
    <s v="1790040968001"/>
    <x v="362"/>
    <x v="0"/>
    <s v="SIERRA"/>
    <s v="NO TOP"/>
    <x v="341"/>
  </r>
  <r>
    <s v="1790506428001"/>
    <x v="363"/>
    <x v="0"/>
    <s v="SIERRA"/>
    <s v="NO TOP"/>
    <x v="48"/>
  </r>
  <r>
    <s v="0991004270001"/>
    <x v="364"/>
    <x v="0"/>
    <s v="COSTA"/>
    <s v="NO TOP"/>
    <x v="342"/>
  </r>
  <r>
    <s v="1190068389001"/>
    <x v="365"/>
    <x v="0"/>
    <s v="AUSTRO"/>
    <s v="NO TOP"/>
    <x v="343"/>
  </r>
  <r>
    <s v="0990000921001"/>
    <x v="366"/>
    <x v="0"/>
    <s v="COSTA"/>
    <s v="NO TOP"/>
    <x v="57"/>
  </r>
  <r>
    <s v="0992866683001"/>
    <x v="367"/>
    <x v="0"/>
    <s v="COSTA"/>
    <s v="NO TOP"/>
    <x v="57"/>
  </r>
  <r>
    <s v="1791751094001"/>
    <x v="368"/>
    <x v="0"/>
    <s v="SIERRA"/>
    <s v="NO TOP"/>
    <x v="344"/>
  </r>
  <r>
    <s v="1791700694001"/>
    <x v="369"/>
    <x v="1"/>
    <s v="SIERRA"/>
    <s v="NO TOP"/>
    <x v="345"/>
  </r>
  <r>
    <s v="1792454077001"/>
    <x v="370"/>
    <x v="1"/>
    <s v="SIERRA"/>
    <s v="NO TOP"/>
    <x v="346"/>
  </r>
  <r>
    <s v="0992642262001"/>
    <x v="371"/>
    <x v="1"/>
    <s v="COSTA"/>
    <s v="NO TOP"/>
    <x v="295"/>
  </r>
  <r>
    <s v="1792441420001"/>
    <x v="372"/>
    <x v="1"/>
    <s v="SIERRA"/>
    <s v="NO TOP"/>
    <x v="347"/>
  </r>
  <r>
    <s v="1791806360001"/>
    <x v="373"/>
    <x v="1"/>
    <s v="SIERRA"/>
    <s v="NO TOP"/>
    <x v="348"/>
  </r>
  <r>
    <s v="1792204925001"/>
    <x v="374"/>
    <x v="1"/>
    <s v="SIERRA"/>
    <s v="NO TOP"/>
    <x v="349"/>
  </r>
  <r>
    <s v="0190148149001"/>
    <x v="375"/>
    <x v="0"/>
    <s v="AUSTRO"/>
    <s v="NO TOP"/>
    <x v="57"/>
  </r>
  <r>
    <s v="1791957342001"/>
    <x v="376"/>
    <x v="1"/>
    <s v="SIERRA"/>
    <s v="NO TOP"/>
    <x v="350"/>
  </r>
  <r>
    <s v="1790775879001"/>
    <x v="377"/>
    <x v="1"/>
    <s v="SIERRA"/>
    <s v="NO TOP"/>
    <x v="351"/>
  </r>
  <r>
    <s v="1890098106001"/>
    <x v="378"/>
    <x v="1"/>
    <s v="SIERRA"/>
    <s v="NO TOP"/>
    <x v="352"/>
  </r>
  <r>
    <s v="0991337652001"/>
    <x v="379"/>
    <x v="0"/>
    <s v="COSTA"/>
    <s v="NO TOP"/>
    <x v="152"/>
  </r>
  <r>
    <s v="0992748117001"/>
    <x v="380"/>
    <x v="1"/>
    <s v="SIERRA"/>
    <s v="NO TOP"/>
    <x v="353"/>
  </r>
  <r>
    <s v="1792183251001"/>
    <x v="381"/>
    <x v="1"/>
    <s v="SIERRA"/>
    <s v="NO TOP"/>
    <x v="354"/>
  </r>
  <r>
    <s v="0992638125001"/>
    <x v="382"/>
    <x v="1"/>
    <s v="COSTA"/>
    <s v="NO TOP"/>
    <x v="355"/>
  </r>
  <r>
    <s v="1792079616001"/>
    <x v="383"/>
    <x v="1"/>
    <s v="SIERRA"/>
    <s v="NO TOP"/>
    <x v="356"/>
  </r>
  <r>
    <s v="0992185066001"/>
    <x v="384"/>
    <x v="2"/>
    <s v="COSTA"/>
    <s v="NO TOP"/>
    <x v="357"/>
  </r>
  <r>
    <s v="1390140106001"/>
    <x v="385"/>
    <x v="0"/>
    <s v="COSTA"/>
    <s v="NO TOP"/>
    <x v="358"/>
  </r>
  <r>
    <s v="1791747844001"/>
    <x v="386"/>
    <x v="0"/>
    <s v="SIERRA"/>
    <s v="NO TOP"/>
    <x v="359"/>
  </r>
  <r>
    <s v="1791189205001"/>
    <x v="387"/>
    <x v="0"/>
    <s v="SIERRA"/>
    <s v="NO TOP"/>
    <x v="360"/>
  </r>
  <r>
    <s v="1792337321001"/>
    <x v="388"/>
    <x v="0"/>
    <s v="SIERRA"/>
    <s v="NO TOP"/>
    <x v="361"/>
  </r>
  <r>
    <s v="1792588383001"/>
    <x v="389"/>
    <x v="1"/>
    <s v="SIERRA"/>
    <s v="NO TOP"/>
    <x v="57"/>
  </r>
  <r>
    <s v="1715822654001"/>
    <x v="390"/>
    <x v="1"/>
    <s v="SIERRA"/>
    <s v="NO TOP"/>
    <x v="362"/>
  </r>
  <r>
    <s v="0992354690001"/>
    <x v="391"/>
    <x v="1"/>
    <s v="COSTA"/>
    <s v="NO TOP"/>
    <x v="363"/>
  </r>
  <r>
    <s v="1791242491001"/>
    <x v="392"/>
    <x v="0"/>
    <s v="SIERRA"/>
    <s v="NO TOP"/>
    <x v="57"/>
  </r>
  <r>
    <s v="0190085376001"/>
    <x v="393"/>
    <x v="0"/>
    <s v="COSTA"/>
    <s v="NO TOP"/>
    <x v="364"/>
  </r>
  <r>
    <s v="0790013425001"/>
    <x v="394"/>
    <x v="0"/>
    <s v="COSTA"/>
    <s v="NO TOP"/>
    <x v="365"/>
  </r>
  <r>
    <s v="0992872128001"/>
    <x v="395"/>
    <x v="0"/>
    <s v="COSTA"/>
    <s v="NO TOP"/>
    <x v="219"/>
  </r>
  <r>
    <s v="1390142389001"/>
    <x v="396"/>
    <x v="0"/>
    <s v="COSTA"/>
    <s v="NO TOP"/>
    <x v="219"/>
  </r>
  <r>
    <s v="0992655275001"/>
    <x v="397"/>
    <x v="1"/>
    <s v="COSTA"/>
    <s v="NO TOP"/>
    <x v="366"/>
  </r>
  <r>
    <s v="1792422795001"/>
    <x v="398"/>
    <x v="2"/>
    <s v="SIERRA"/>
    <s v="NO TOP"/>
    <x v="367"/>
  </r>
  <r>
    <s v="1792513979001"/>
    <x v="399"/>
    <x v="0"/>
    <s v="SIERRA"/>
    <s v="NO TOP"/>
    <x v="368"/>
  </r>
  <r>
    <s v="1790986640001"/>
    <x v="400"/>
    <x v="1"/>
    <s v="SIERRA"/>
    <s v="NO TOP"/>
    <x v="369"/>
  </r>
  <r>
    <s v="0992187905001"/>
    <x v="401"/>
    <x v="1"/>
    <s v="COSTA"/>
    <s v="NO TOP"/>
    <x v="370"/>
  </r>
  <r>
    <s v="1792778077001"/>
    <x v="402"/>
    <x v="2"/>
    <s v="SIERRA"/>
    <s v="NO TOP"/>
    <x v="371"/>
  </r>
  <r>
    <s v="0992146036001"/>
    <x v="403"/>
    <x v="1"/>
    <s v="COSTA"/>
    <s v="NO TOP"/>
    <x v="372"/>
  </r>
  <r>
    <s v="1790074889001"/>
    <x v="404"/>
    <x v="0"/>
    <s v="SIERRA"/>
    <s v="NO TOP"/>
    <x v="373"/>
  </r>
  <r>
    <s v="0992241217001"/>
    <x v="405"/>
    <x v="2"/>
    <s v="COSTA"/>
    <s v="NO TOP"/>
    <x v="374"/>
  </r>
  <r>
    <s v="0990823359001"/>
    <x v="406"/>
    <x v="1"/>
    <s v="COSTA"/>
    <s v="NO TOP"/>
    <x v="375"/>
  </r>
  <r>
    <s v="0992689455001"/>
    <x v="407"/>
    <x v="1"/>
    <s v="COSTA"/>
    <s v="NO TOP"/>
    <x v="376"/>
  </r>
  <r>
    <s v="1792634660001"/>
    <x v="408"/>
    <x v="1"/>
    <s v="SIERRA"/>
    <s v="NO TOP"/>
    <x v="377"/>
  </r>
  <r>
    <s v="0992126973001"/>
    <x v="409"/>
    <x v="1"/>
    <s v="COSTA"/>
    <s v="NO TOP"/>
    <x v="378"/>
  </r>
  <r>
    <s v="1791853849001"/>
    <x v="410"/>
    <x v="0"/>
    <s v="COSTA"/>
    <s v="NO TOP"/>
    <x v="379"/>
  </r>
  <r>
    <s v="0190370364001"/>
    <x v="411"/>
    <x v="0"/>
    <s v="AUSTRO"/>
    <s v="NO TOP"/>
    <x v="380"/>
  </r>
  <r>
    <s v="0990320810001"/>
    <x v="412"/>
    <x v="0"/>
    <s v="COSTA"/>
    <s v="NO TOP"/>
    <x v="381"/>
  </r>
  <r>
    <s v="0992749350001"/>
    <x v="413"/>
    <x v="0"/>
    <s v="AUSTRO"/>
    <s v="NO TOP"/>
    <x v="65"/>
  </r>
  <r>
    <s v="0991273514001"/>
    <x v="414"/>
    <x v="1"/>
    <s v="SIERRA"/>
    <s v="NO TOP"/>
    <x v="382"/>
  </r>
  <r>
    <s v="1790039269001"/>
    <x v="415"/>
    <x v="1"/>
    <s v="SIERRA"/>
    <s v="NO TOP"/>
    <x v="383"/>
  </r>
  <r>
    <s v="1791711572001"/>
    <x v="416"/>
    <x v="1"/>
    <s v="SIERRA"/>
    <s v="NO TOP"/>
    <x v="384"/>
  </r>
  <r>
    <s v="1792504015001"/>
    <x v="417"/>
    <x v="1"/>
    <s v="SIERRA"/>
    <s v="NO TOP"/>
    <x v="57"/>
  </r>
  <r>
    <s v="1792405130001"/>
    <x v="418"/>
    <x v="1"/>
    <s v="SIERRA"/>
    <s v="NO TOP"/>
    <x v="385"/>
  </r>
  <r>
    <s v="0991230726001"/>
    <x v="419"/>
    <x v="0"/>
    <s v="COSTA"/>
    <s v="NO TOP"/>
    <x v="386"/>
  </r>
  <r>
    <s v="1791413237001"/>
    <x v="420"/>
    <x v="0"/>
    <s v="SIERRA"/>
    <s v="NO TOP"/>
    <x v="125"/>
  </r>
  <r>
    <s v="1791294262001"/>
    <x v="421"/>
    <x v="0"/>
    <s v="SIERRA"/>
    <s v="NO TOP"/>
    <x v="387"/>
  </r>
  <r>
    <s v="1792817633001"/>
    <x v="422"/>
    <x v="2"/>
    <s v="SIERRA"/>
    <s v="NO TOP"/>
    <x v="388"/>
  </r>
  <r>
    <s v="0990678391001"/>
    <x v="423"/>
    <x v="1"/>
    <s v="COSTA"/>
    <s v="NO TOP"/>
    <x v="389"/>
  </r>
  <r>
    <s v="0190475409001"/>
    <x v="424"/>
    <x v="1"/>
    <s v="AUSTRO"/>
    <s v="NO TOP"/>
    <x v="390"/>
  </r>
  <r>
    <s v="0990334102001"/>
    <x v="425"/>
    <x v="1"/>
    <s v="COSTA"/>
    <s v="NO TOP"/>
    <x v="391"/>
  </r>
  <r>
    <s v="0992714298001"/>
    <x v="426"/>
    <x v="0"/>
    <s v="COSTA"/>
    <s v="NO TOP"/>
    <x v="392"/>
  </r>
  <r>
    <s v="0990353085001"/>
    <x v="427"/>
    <x v="1"/>
    <s v="COSTA"/>
    <s v="NO TOP"/>
    <x v="393"/>
  </r>
  <r>
    <s v="1791898230001"/>
    <x v="428"/>
    <x v="2"/>
    <s v="SIERRA"/>
    <s v="NO TOP"/>
    <x v="394"/>
  </r>
  <r>
    <s v="1791714717001"/>
    <x v="429"/>
    <x v="1"/>
    <s v="SIERRA"/>
    <s v="NO TOP"/>
    <x v="395"/>
  </r>
  <r>
    <s v="0190061264001"/>
    <x v="430"/>
    <x v="0"/>
    <s v="AUSTRO"/>
    <s v="NO TOP"/>
    <x v="396"/>
  </r>
  <r>
    <s v="1791948238001"/>
    <x v="431"/>
    <x v="1"/>
    <s v="SIERRA"/>
    <s v="NO TOP"/>
    <x v="397"/>
  </r>
  <r>
    <s v="1792838630001"/>
    <x v="432"/>
    <x v="1"/>
    <s v="SIERRA"/>
    <s v="NO TOP"/>
    <x v="398"/>
  </r>
  <r>
    <s v="1792307767001"/>
    <x v="433"/>
    <x v="0"/>
    <s v="SIERRA"/>
    <s v="NO TOP"/>
    <x v="399"/>
  </r>
  <r>
    <s v="1792871379001"/>
    <x v="434"/>
    <x v="1"/>
    <s v="SIERRA"/>
    <s v="NO TOP"/>
    <x v="57"/>
  </r>
  <r>
    <s v="1791940555001"/>
    <x v="435"/>
    <x v="1"/>
    <s v="SIERRA"/>
    <s v="NO TOP"/>
    <x v="57"/>
  </r>
  <r>
    <s v="0992824239001"/>
    <x v="436"/>
    <x v="0"/>
    <s v="COSTA"/>
    <s v="NO TOP"/>
    <x v="280"/>
  </r>
  <r>
    <s v="0990842752001"/>
    <x v="437"/>
    <x v="0"/>
    <s v="COSTA"/>
    <s v="NO TOP"/>
    <x v="400"/>
  </r>
  <r>
    <s v="0190154939001"/>
    <x v="438"/>
    <x v="0"/>
    <s v="AUSTRO"/>
    <s v="NO TOP"/>
    <x v="401"/>
  </r>
  <r>
    <s v="0991286403001"/>
    <x v="439"/>
    <x v="0"/>
    <s v="COSTA"/>
    <s v="NO TOP"/>
    <x v="402"/>
  </r>
  <r>
    <s v="1791944100001"/>
    <x v="440"/>
    <x v="0"/>
    <s v="SIERRA"/>
    <s v="NO TOP"/>
    <x v="403"/>
  </r>
  <r>
    <s v="0391014981001"/>
    <x v="441"/>
    <x v="1"/>
    <s v="COSTA"/>
    <s v="NO TOP"/>
    <x v="404"/>
  </r>
  <r>
    <s v="1791880757001"/>
    <x v="442"/>
    <x v="1"/>
    <s v="SIERRA"/>
    <s v="NO TOP"/>
    <x v="249"/>
  </r>
  <r>
    <s v="0992697288001"/>
    <x v="443"/>
    <x v="2"/>
    <s v="COSTA"/>
    <s v="NO TOP"/>
    <x v="405"/>
  </r>
  <r>
    <s v="0992294566001"/>
    <x v="444"/>
    <x v="0"/>
    <s v="COSTA"/>
    <s v="NO TOP"/>
    <x v="406"/>
  </r>
  <r>
    <s v="1391806256001"/>
    <x v="445"/>
    <x v="2"/>
    <s v="COSTA"/>
    <s v="NO TOP"/>
    <x v="407"/>
  </r>
  <r>
    <s v="1791105958001"/>
    <x v="446"/>
    <x v="0"/>
    <s v="SIERRA"/>
    <s v="NO TOP"/>
    <x v="408"/>
  </r>
  <r>
    <s v="1790149749001"/>
    <x v="447"/>
    <x v="0"/>
    <s v="SIERRA"/>
    <s v="NO TOP"/>
    <x v="409"/>
  </r>
  <r>
    <s v="1090088773001"/>
    <x v="448"/>
    <x v="1"/>
    <s v="SIERRA"/>
    <s v="NO TOP"/>
    <x v="410"/>
  </r>
  <r>
    <s v="1791359364001"/>
    <x v="449"/>
    <x v="1"/>
    <s v="SIERRA"/>
    <s v="NO TOP"/>
    <x v="411"/>
  </r>
  <r>
    <s v="1791925432001"/>
    <x v="450"/>
    <x v="1"/>
    <s v="COSTA"/>
    <s v="NO TOP"/>
    <x v="146"/>
  </r>
  <r>
    <s v="1792909155001"/>
    <x v="451"/>
    <x v="1"/>
    <s v="SIERRA"/>
    <s v="NO TOP"/>
    <x v="412"/>
  </r>
  <r>
    <s v="0968558770001"/>
    <x v="452"/>
    <x v="2"/>
    <s v="COSTA"/>
    <s v="NO TOP"/>
    <x v="413"/>
  </r>
  <r>
    <s v="0992802081001"/>
    <x v="453"/>
    <x v="2"/>
    <s v="COSTA"/>
    <s v="NO TOP"/>
    <x v="414"/>
  </r>
  <r>
    <s v="1792135419001"/>
    <x v="454"/>
    <x v="2"/>
    <s v="SIERRA"/>
    <s v="NO TOP"/>
    <x v="415"/>
  </r>
  <r>
    <s v="1721572335001"/>
    <x v="455"/>
    <x v="2"/>
    <s v="SIERRA"/>
    <s v="NO TOP"/>
    <x v="416"/>
  </r>
  <r>
    <s v="1792001366001"/>
    <x v="456"/>
    <x v="1"/>
    <s v="COSTA"/>
    <s v="NO TOP"/>
    <x v="417"/>
  </r>
  <r>
    <s v="1792591783001"/>
    <x v="457"/>
    <x v="1"/>
    <s v="SIERRA"/>
    <s v="NO TOP"/>
    <x v="418"/>
  </r>
  <r>
    <s v="0992601523001"/>
    <x v="458"/>
    <x v="0"/>
    <s v="COSTA"/>
    <s v="NO TOP"/>
    <x v="291"/>
  </r>
  <r>
    <s v="1790149838001"/>
    <x v="459"/>
    <x v="0"/>
    <s v="SIERRA"/>
    <s v="NO TOP"/>
    <x v="57"/>
  </r>
  <r>
    <s v="0991287906001"/>
    <x v="460"/>
    <x v="1"/>
    <s v="COSTA"/>
    <s v="NO TOP"/>
    <x v="419"/>
  </r>
  <r>
    <s v="1791956486001"/>
    <x v="461"/>
    <x v="1"/>
    <s v="SIERRA"/>
    <s v="NO TOP"/>
    <x v="384"/>
  </r>
  <r>
    <s v="1792184134001"/>
    <x v="462"/>
    <x v="1"/>
    <s v="COSTA"/>
    <s v="NO TOP"/>
    <x v="420"/>
  </r>
  <r>
    <s v="1390059694001"/>
    <x v="463"/>
    <x v="0"/>
    <s v="COSTA"/>
    <s v="NO TOP"/>
    <x v="57"/>
  </r>
  <r>
    <s v="1792014336001"/>
    <x v="464"/>
    <x v="1"/>
    <s v="SIERRA"/>
    <s v="NO TOP"/>
    <x v="421"/>
  </r>
  <r>
    <s v="1791749685001"/>
    <x v="465"/>
    <x v="0"/>
    <s v="SIERRA"/>
    <s v="NO TOP"/>
    <x v="359"/>
  </r>
  <r>
    <s v="0992124261001"/>
    <x v="466"/>
    <x v="0"/>
    <s v="COSTA"/>
    <s v="NO TOP"/>
    <x v="57"/>
  </r>
  <r>
    <s v="0992179619001"/>
    <x v="467"/>
    <x v="1"/>
    <s v="COSTA"/>
    <s v="NO TOP"/>
    <x v="422"/>
  </r>
  <r>
    <s v="1791945638001"/>
    <x v="468"/>
    <x v="1"/>
    <s v="SIERRA"/>
    <s v="NO TOP"/>
    <x v="423"/>
  </r>
  <r>
    <s v="0992530618001"/>
    <x v="469"/>
    <x v="1"/>
    <s v="COSTA"/>
    <s v="NO TOP"/>
    <x v="57"/>
  </r>
  <r>
    <s v="0992618027001"/>
    <x v="470"/>
    <x v="1"/>
    <s v="COSTA"/>
    <s v="NO TOP"/>
    <x v="424"/>
  </r>
  <r>
    <s v="1792752205001"/>
    <x v="471"/>
    <x v="1"/>
    <s v="SIERRA"/>
    <s v="NO TOP"/>
    <x v="425"/>
  </r>
  <r>
    <s v="1792255007001"/>
    <x v="472"/>
    <x v="2"/>
    <s v="SIERRA"/>
    <s v="NO TOP"/>
    <x v="57"/>
  </r>
  <r>
    <s v="1791902076001"/>
    <x v="473"/>
    <x v="2"/>
    <s v="SIERRA"/>
    <s v="NO TOP"/>
    <x v="426"/>
  </r>
  <r>
    <s v="0992866128001"/>
    <x v="474"/>
    <x v="1"/>
    <s v="SIERRA"/>
    <s v="NO TOP"/>
    <x v="427"/>
  </r>
  <r>
    <s v="0990079366001"/>
    <x v="475"/>
    <x v="0"/>
    <s v="COSTA"/>
    <s v="NO TOP"/>
    <x v="428"/>
  </r>
  <r>
    <s v="1790412113001"/>
    <x v="476"/>
    <x v="0"/>
    <s v="SIERRA"/>
    <s v="NO TOP"/>
    <x v="429"/>
  </r>
  <r>
    <s v="1792546818001"/>
    <x v="477"/>
    <x v="0"/>
    <s v="SIERRA"/>
    <s v="NO TOP"/>
    <x v="430"/>
  </r>
  <r>
    <s v="0990388628001"/>
    <x v="478"/>
    <x v="1"/>
    <s v="COSTA"/>
    <s v="NO TOP"/>
    <x v="431"/>
  </r>
  <r>
    <s v="0992300809001"/>
    <x v="479"/>
    <x v="1"/>
    <s v="COSTA"/>
    <s v="NO TOP"/>
    <x v="432"/>
  </r>
  <r>
    <s v="0992333383001"/>
    <x v="480"/>
    <x v="1"/>
    <s v="COSTA"/>
    <s v="NO TOP"/>
    <x v="433"/>
  </r>
  <r>
    <s v="0992696923001"/>
    <x v="481"/>
    <x v="1"/>
    <s v="COSTA"/>
    <s v="NO TOP"/>
    <x v="434"/>
  </r>
  <r>
    <s v="1790436985001"/>
    <x v="482"/>
    <x v="1"/>
    <s v="SIERRA"/>
    <s v="NO TOP"/>
    <x v="435"/>
  </r>
  <r>
    <s v="1790059111001"/>
    <x v="483"/>
    <x v="1"/>
    <s v="SIERRA"/>
    <s v="NO TOP"/>
    <x v="436"/>
  </r>
  <r>
    <s v="1792217679001"/>
    <x v="484"/>
    <x v="1"/>
    <s v="SIERRA"/>
    <s v="NO TOP"/>
    <x v="57"/>
  </r>
  <r>
    <s v="1792344654001"/>
    <x v="485"/>
    <x v="1"/>
    <s v="SIERRA"/>
    <s v="NO TOP"/>
    <x v="437"/>
  </r>
  <r>
    <s v="0101569804001"/>
    <x v="486"/>
    <x v="1"/>
    <s v="AUSTRO"/>
    <s v="NO TOP"/>
    <x v="438"/>
  </r>
  <r>
    <s v="0930394523001"/>
    <x v="487"/>
    <x v="2"/>
    <s v="COSTA"/>
    <s v="NO TOP"/>
    <x v="439"/>
  </r>
  <r>
    <s v="1790093808001"/>
    <x v="488"/>
    <x v="0"/>
    <s v="SIERRA"/>
    <s v="NO TOP"/>
    <x v="57"/>
  </r>
  <r>
    <s v="0992211237001"/>
    <x v="489"/>
    <x v="1"/>
    <s v="COSTA"/>
    <s v="NO TOP"/>
    <x v="57"/>
  </r>
  <r>
    <s v="1791357396001"/>
    <x v="490"/>
    <x v="1"/>
    <s v="SIERRA"/>
    <s v="NO TOP"/>
    <x v="440"/>
  </r>
  <r>
    <s v="0991280855001"/>
    <x v="491"/>
    <x v="0"/>
    <s v="COSTA"/>
    <s v="NO TOP"/>
    <x v="441"/>
  </r>
  <r>
    <s v="1791892623001"/>
    <x v="492"/>
    <x v="1"/>
    <s v="SIERRA"/>
    <s v="NO TOP"/>
    <x v="442"/>
  </r>
  <r>
    <s v="0992785306001"/>
    <x v="493"/>
    <x v="2"/>
    <s v="SIERRA"/>
    <s v="NO TOP"/>
    <x v="443"/>
  </r>
  <r>
    <s v="0190110001001"/>
    <x v="494"/>
    <x v="0"/>
    <s v="AUSTRO"/>
    <s v="NO TOP"/>
    <x v="444"/>
  </r>
  <r>
    <s v="1793004512001"/>
    <x v="495"/>
    <x v="1"/>
    <s v="SIERRA"/>
    <s v="NO TOP"/>
    <x v="445"/>
  </r>
  <r>
    <s v="0902219484001"/>
    <x v="496"/>
    <x v="2"/>
    <s v="AUSTRO"/>
    <s v="NO TOP"/>
    <x v="446"/>
  </r>
  <r>
    <s v="0990318735001"/>
    <x v="497"/>
    <x v="0"/>
    <s v="SIERRA"/>
    <s v="NO TOP"/>
    <x v="447"/>
  </r>
  <r>
    <s v="0590033286001"/>
    <x v="498"/>
    <x v="0"/>
    <s v="COSTA"/>
    <s v="NO TOP"/>
    <x v="448"/>
  </r>
  <r>
    <s v="0992820993001"/>
    <x v="499"/>
    <x v="1"/>
    <s v="COSTA"/>
    <s v="NO TOP"/>
    <x v="449"/>
  </r>
  <r>
    <s v="0991273719001"/>
    <x v="500"/>
    <x v="0"/>
    <s v="COSTA"/>
    <s v="NO TOP"/>
    <x v="226"/>
  </r>
  <r>
    <s v="1792636299001"/>
    <x v="501"/>
    <x v="0"/>
    <s v="AUSTRO"/>
    <s v="NO TOP"/>
    <x v="450"/>
  </r>
  <r>
    <s v="1792936446001"/>
    <x v="502"/>
    <x v="0"/>
    <s v="COSTA"/>
    <s v="NO TOP"/>
    <x v="451"/>
  </r>
  <r>
    <s v="0990294909001"/>
    <x v="503"/>
    <x v="1"/>
    <s v="COSTA"/>
    <s v="NO TOP"/>
    <x v="57"/>
  </r>
  <r>
    <s v="1791771850001"/>
    <x v="504"/>
    <x v="1"/>
    <s v="SIERRA"/>
    <s v="NO TOP"/>
    <x v="452"/>
  </r>
  <r>
    <s v="1191721140001"/>
    <x v="505"/>
    <x v="2"/>
    <s v="AUSTRO"/>
    <s v="NO TOP"/>
    <x v="453"/>
  </r>
  <r>
    <s v="1792416345001"/>
    <x v="506"/>
    <x v="1"/>
    <s v="COSTA"/>
    <s v="NO TOP"/>
    <x v="57"/>
  </r>
  <r>
    <s v="1792861535001"/>
    <x v="507"/>
    <x v="1"/>
    <s v="SIERRA"/>
    <s v="NO TOP"/>
    <x v="454"/>
  </r>
  <r>
    <s v="1704141751001"/>
    <x v="508"/>
    <x v="2"/>
    <s v="SIERRA"/>
    <s v="NO TOP"/>
    <x v="455"/>
  </r>
  <r>
    <s v="0190434095001"/>
    <x v="509"/>
    <x v="0"/>
    <s v="AUSTRO"/>
    <s v="NO TOP"/>
    <x v="65"/>
  </r>
  <r>
    <s v="0968606090001"/>
    <x v="510"/>
    <x v="0"/>
    <s v="COSTA"/>
    <s v="NO TOP"/>
    <x v="456"/>
  </r>
  <r>
    <s v="0991259546001"/>
    <x v="511"/>
    <x v="0"/>
    <s v="COSTA"/>
    <s v="NO TOP"/>
    <x v="457"/>
  </r>
  <r>
    <s v="0992586605001"/>
    <x v="512"/>
    <x v="1"/>
    <s v="COSTA"/>
    <s v="NO TOP"/>
    <x v="458"/>
  </r>
  <r>
    <s v="1790198510001"/>
    <x v="513"/>
    <x v="2"/>
    <s v="SIERRA"/>
    <s v="NO TOP"/>
    <x v="459"/>
  </r>
  <r>
    <s v="1190049406001"/>
    <x v="514"/>
    <x v="0"/>
    <s v="AUSTRO"/>
    <s v="NO TOP"/>
    <x v="460"/>
  </r>
  <r>
    <s v="1390097677001"/>
    <x v="515"/>
    <x v="0"/>
    <s v="COSTA"/>
    <s v="NO TOP"/>
    <x v="461"/>
  </r>
  <r>
    <s v="0992733160001"/>
    <x v="516"/>
    <x v="2"/>
    <s v="COSTA"/>
    <s v="NO TOP"/>
    <x v="462"/>
  </r>
  <r>
    <s v="0791776163001"/>
    <x v="517"/>
    <x v="1"/>
    <s v="AUSTRO"/>
    <s v="NO TOP"/>
    <x v="57"/>
  </r>
  <r>
    <s v="1791959043001"/>
    <x v="518"/>
    <x v="0"/>
    <s v="SIERRA"/>
    <s v="NO TOP"/>
    <x v="57"/>
  </r>
  <r>
    <s v="1791753895001"/>
    <x v="519"/>
    <x v="2"/>
    <s v="SIERRA"/>
    <s v="NO TOP"/>
    <x v="463"/>
  </r>
  <r>
    <s v="0990409625001"/>
    <x v="520"/>
    <x v="1"/>
    <s v="COSTA"/>
    <s v="NO TOP"/>
    <x v="57"/>
  </r>
  <r>
    <s v="0991327258001"/>
    <x v="521"/>
    <x v="0"/>
    <s v="AUSTRO"/>
    <s v="NO TOP"/>
    <x v="57"/>
  </r>
  <r>
    <s v="1090067563001"/>
    <x v="522"/>
    <x v="0"/>
    <s v="SIERRA"/>
    <s v="NO TOP"/>
    <x v="464"/>
  </r>
  <r>
    <s v="1791872584001"/>
    <x v="523"/>
    <x v="1"/>
    <s v="SIERRA"/>
    <s v="NO TOP"/>
    <x v="465"/>
  </r>
  <r>
    <s v="1792117933001"/>
    <x v="524"/>
    <x v="1"/>
    <s v="SIERRA"/>
    <s v="NO TOP"/>
    <x v="466"/>
  </r>
  <r>
    <s v="1792614422001"/>
    <x v="525"/>
    <x v="1"/>
    <s v="SIERRA"/>
    <s v="NO TOP"/>
    <x v="467"/>
  </r>
  <r>
    <s v="1792863015001"/>
    <x v="526"/>
    <x v="1"/>
    <s v="SIERRA"/>
    <s v="NO TOP"/>
    <x v="468"/>
  </r>
  <r>
    <s v="1792526841001"/>
    <x v="527"/>
    <x v="1"/>
    <s v="SIERRA"/>
    <s v="NO TOP"/>
    <x v="469"/>
  </r>
  <r>
    <s v="1793065678001"/>
    <x v="528"/>
    <x v="2"/>
    <s v="SIERRA"/>
    <s v="NO TOP"/>
    <x v="470"/>
  </r>
  <r>
    <s v="0190122271001"/>
    <x v="529"/>
    <x v="0"/>
    <s v="AUSTRO"/>
    <s v="NO TOP"/>
    <x v="471"/>
  </r>
  <r>
    <s v="0990011524001"/>
    <x v="530"/>
    <x v="1"/>
    <s v="COSTA"/>
    <s v="NO TOP"/>
    <x v="472"/>
  </r>
  <r>
    <s v="0992701196001"/>
    <x v="531"/>
    <x v="1"/>
    <s v="COSTA"/>
    <s v="NO TOP"/>
    <x v="473"/>
  </r>
  <r>
    <s v="1793079628001"/>
    <x v="532"/>
    <x v="1"/>
    <s v="SIERRA"/>
    <s v="NO TOP"/>
    <x v="474"/>
  </r>
  <r>
    <s v="1792072328001"/>
    <x v="533"/>
    <x v="0"/>
    <s v="SIERRA"/>
    <s v="NO TOP"/>
    <x v="475"/>
  </r>
  <r>
    <s v="1791350987001"/>
    <x v="534"/>
    <x v="2"/>
    <s v="COSTA"/>
    <s v="NO TOP"/>
    <x v="476"/>
  </r>
  <r>
    <s v="0190342387001"/>
    <x v="535"/>
    <x v="1"/>
    <s v="AUSTRO"/>
    <s v="NO TOP"/>
    <x v="477"/>
  </r>
  <r>
    <s v="0992336943001"/>
    <x v="536"/>
    <x v="0"/>
    <s v="COSTA"/>
    <s v="NO TOP"/>
    <x v="478"/>
  </r>
  <r>
    <s v="0190386465001"/>
    <x v="537"/>
    <x v="1"/>
    <s v="AUSTRO"/>
    <s v="NO TOP"/>
    <x v="479"/>
  </r>
  <r>
    <s v="0992416114001"/>
    <x v="538"/>
    <x v="1"/>
    <s v="COSTA"/>
    <s v="NO TOP"/>
    <x v="480"/>
  </r>
  <r>
    <s v="0990226903001"/>
    <x v="539"/>
    <x v="0"/>
    <s v="COSTA"/>
    <s v="NO TOP"/>
    <x v="57"/>
  </r>
  <r>
    <s v="0990808074001"/>
    <x v="540"/>
    <x v="1"/>
    <s v="COSTA"/>
    <s v="NO TOP"/>
    <x v="481"/>
  </r>
  <r>
    <s v="0991326006001"/>
    <x v="541"/>
    <x v="2"/>
    <s v="COSTA"/>
    <s v="NO TOP"/>
    <x v="482"/>
  </r>
  <r>
    <s v="1790685314001"/>
    <x v="542"/>
    <x v="0"/>
    <s v="SIERRA"/>
    <s v="NO TOP"/>
    <x v="483"/>
  </r>
  <r>
    <s v="1791890973001"/>
    <x v="543"/>
    <x v="0"/>
    <s v="SIERRA"/>
    <s v="NO TOP"/>
    <x v="57"/>
  </r>
  <r>
    <s v="1791963695001"/>
    <x v="544"/>
    <x v="2"/>
    <s v="SIERRA"/>
    <s v="NO TOP"/>
    <x v="484"/>
  </r>
  <r>
    <s v="0190327426001"/>
    <x v="545"/>
    <x v="0"/>
    <s v="AUSTRO"/>
    <s v="NO TOP"/>
    <x v="57"/>
  </r>
  <r>
    <s v="0190413861001"/>
    <x v="546"/>
    <x v="1"/>
    <s v="AUSTRO"/>
    <s v="NO TOP"/>
    <x v="485"/>
  </r>
  <r>
    <s v="1790023885001"/>
    <x v="547"/>
    <x v="0"/>
    <s v="SIERRA"/>
    <s v="NO TOP"/>
    <x v="486"/>
  </r>
  <r>
    <s v="0891782640001"/>
    <x v="548"/>
    <x v="0"/>
    <s v="COSTA"/>
    <s v="NO TOP"/>
    <x v="487"/>
  </r>
  <r>
    <s v="1790012956001"/>
    <x v="549"/>
    <x v="0"/>
    <s v="COSTA"/>
    <s v="NO TOP"/>
    <x v="488"/>
  </r>
  <r>
    <s v="1790263061001"/>
    <x v="550"/>
    <x v="1"/>
    <s v="SIERRA"/>
    <s v="NO TOP"/>
    <x v="489"/>
  </r>
  <r>
    <s v="1791273486001"/>
    <x v="551"/>
    <x v="0"/>
    <s v="SIERRA"/>
    <s v="NO TOP"/>
    <x v="490"/>
  </r>
  <r>
    <s v="0992290897001"/>
    <x v="552"/>
    <x v="1"/>
    <s v="COSTA"/>
    <s v="NO TOP"/>
    <x v="11"/>
  </r>
  <r>
    <s v="0992420502001"/>
    <x v="553"/>
    <x v="2"/>
    <s v="COSTA"/>
    <s v="NO TOP"/>
    <x v="491"/>
  </r>
  <r>
    <s v="1790451801001"/>
    <x v="554"/>
    <x v="0"/>
    <s v="SIERRA"/>
    <s v="NO TOP"/>
    <x v="492"/>
  </r>
  <r>
    <s v="1791877969001"/>
    <x v="555"/>
    <x v="1"/>
    <s v="SIERRA"/>
    <s v="NO TOP"/>
    <x v="493"/>
  </r>
  <r>
    <s v="1792625270001"/>
    <x v="556"/>
    <x v="0"/>
    <s v="SIERRA"/>
    <s v="NO TOP"/>
    <x v="494"/>
  </r>
  <r>
    <s v="1791402588001"/>
    <x v="557"/>
    <x v="1"/>
    <s v="SIERRA"/>
    <s v="NO TOP"/>
    <x v="495"/>
  </r>
  <r>
    <s v="1792411203001"/>
    <x v="558"/>
    <x v="2"/>
    <s v="SIERRA"/>
    <s v="NO TOP"/>
    <x v="496"/>
  </r>
  <r>
    <s v="0992789344001"/>
    <x v="559"/>
    <x v="1"/>
    <s v="COSTA"/>
    <s v="NO TOP"/>
    <x v="497"/>
  </r>
  <r>
    <s v="1791838149001"/>
    <x v="560"/>
    <x v="1"/>
    <s v="SIERRA"/>
    <s v="NO TOP"/>
    <x v="498"/>
  </r>
  <r>
    <s v="1792554829001"/>
    <x v="561"/>
    <x v="1"/>
    <s v="SIERRA"/>
    <s v="NO TOP"/>
    <x v="499"/>
  </r>
  <r>
    <s v="1791767535001"/>
    <x v="562"/>
    <x v="0"/>
    <s v="SIERRA"/>
    <s v="NO TOP"/>
    <x v="500"/>
  </r>
  <r>
    <s v="0991280731001"/>
    <x v="563"/>
    <x v="1"/>
    <s v="COSTA"/>
    <s v="NO TOP"/>
    <x v="501"/>
  </r>
  <r>
    <s v="0990554978001"/>
    <x v="564"/>
    <x v="1"/>
    <s v="COSTA"/>
    <s v="NO TOP"/>
    <x v="431"/>
  </r>
  <r>
    <s v="0992316241001"/>
    <x v="565"/>
    <x v="1"/>
    <s v="COSTA"/>
    <s v="NO TOP"/>
    <x v="502"/>
  </r>
  <r>
    <s v="0992364327001"/>
    <x v="566"/>
    <x v="1"/>
    <s v="COSTA"/>
    <s v="NO TOP"/>
    <x v="503"/>
  </r>
  <r>
    <s v="0992105607001"/>
    <x v="567"/>
    <x v="1"/>
    <s v="COSTA"/>
    <s v="NO TOP"/>
    <x v="504"/>
  </r>
  <r>
    <s v="0992788798001"/>
    <x v="568"/>
    <x v="1"/>
    <s v="COSTA"/>
    <s v="NO TOP"/>
    <x v="505"/>
  </r>
  <r>
    <s v="1791355792001"/>
    <x v="569"/>
    <x v="1"/>
    <s v="SIERRA"/>
    <s v="NO TOP"/>
    <x v="506"/>
  </r>
  <r>
    <s v="1791220668001"/>
    <x v="570"/>
    <x v="1"/>
    <s v="SIERRA"/>
    <s v="NO TOP"/>
    <x v="507"/>
  </r>
  <r>
    <s v="1791436792001"/>
    <x v="571"/>
    <x v="1"/>
    <s v="SIERRA"/>
    <s v="NO TOP"/>
    <x v="508"/>
  </r>
  <r>
    <s v="0992568070001"/>
    <x v="572"/>
    <x v="2"/>
    <s v="COSTA"/>
    <s v="NO TOP"/>
    <x v="509"/>
  </r>
  <r>
    <s v="1700623828001"/>
    <x v="573"/>
    <x v="1"/>
    <s v="SIERRA"/>
    <s v="NO TOP"/>
    <x v="510"/>
  </r>
  <r>
    <s v="1801250091001"/>
    <x v="574"/>
    <x v="1"/>
    <s v="SIERRA"/>
    <s v="NO TOP"/>
    <x v="511"/>
  </r>
  <r>
    <s v="1791807529001"/>
    <x v="575"/>
    <x v="0"/>
    <s v="SIERRA"/>
    <s v="NO TOP"/>
    <x v="512"/>
  </r>
  <r>
    <s v="0992926228001"/>
    <x v="576"/>
    <x v="1"/>
    <s v="COSTA"/>
    <s v="NO TOP"/>
    <x v="513"/>
  </r>
  <r>
    <s v="0190371069001"/>
    <x v="577"/>
    <x v="0"/>
    <s v="AUSTRO"/>
    <s v="NO TOP"/>
    <x v="514"/>
  </r>
  <r>
    <s v="1792526418001"/>
    <x v="578"/>
    <x v="1"/>
    <s v="SIERRA"/>
    <s v="NO TOP"/>
    <x v="515"/>
  </r>
  <r>
    <s v="1792133653001"/>
    <x v="579"/>
    <x v="1"/>
    <s v="SIERRA"/>
    <s v="NO TOP"/>
    <x v="516"/>
  </r>
  <r>
    <s v="1792135443001"/>
    <x v="580"/>
    <x v="1"/>
    <s v="SIERRA"/>
    <s v="NO TOP"/>
    <x v="57"/>
  </r>
  <r>
    <s v="0992814837001"/>
    <x v="581"/>
    <x v="0"/>
    <s v="COSTA"/>
    <s v="NO TOP"/>
    <x v="57"/>
  </r>
  <r>
    <s v="1791044959001"/>
    <x v="582"/>
    <x v="0"/>
    <s v="SIERRA"/>
    <s v="NO TOP"/>
    <x v="517"/>
  </r>
  <r>
    <s v="1791766520001"/>
    <x v="583"/>
    <x v="1"/>
    <s v="SIERRA"/>
    <s v="NO TOP"/>
    <x v="518"/>
  </r>
  <r>
    <s v="0992321601001"/>
    <x v="584"/>
    <x v="0"/>
    <s v="COSTA"/>
    <s v="NO TOP"/>
    <x v="519"/>
  </r>
  <r>
    <s v="0992149582001"/>
    <x v="585"/>
    <x v="1"/>
    <s v="COSTA"/>
    <s v="NO TOP"/>
    <x v="520"/>
  </r>
  <r>
    <s v="0190360636001"/>
    <x v="586"/>
    <x v="1"/>
    <s v="AUSTRO"/>
    <s v="NO TOP"/>
    <x v="521"/>
  </r>
  <r>
    <s v="0992396849001"/>
    <x v="587"/>
    <x v="1"/>
    <s v="COSTA"/>
    <s v="NO TOP"/>
    <x v="522"/>
  </r>
  <r>
    <s v="0993214485001"/>
    <x v="588"/>
    <x v="1"/>
    <s v="COSTA"/>
    <s v="NO TOP"/>
    <x v="523"/>
  </r>
  <r>
    <s v="1790899780001"/>
    <x v="589"/>
    <x v="1"/>
    <s v="SIERRA"/>
    <s v="NO TOP"/>
    <x v="524"/>
  </r>
  <r>
    <s v="1792793882001"/>
    <x v="590"/>
    <x v="1"/>
    <s v="SIERRA"/>
    <s v="NO TOP"/>
    <x v="525"/>
  </r>
  <r>
    <s v="0916893993001"/>
    <x v="591"/>
    <x v="1"/>
    <s v="COSTA"/>
    <s v="NO TOP"/>
    <x v="526"/>
  </r>
  <r>
    <s v="1792145376001"/>
    <x v="592"/>
    <x v="1"/>
    <s v="SIERRA"/>
    <s v="NO TOP"/>
    <x v="527"/>
  </r>
  <r>
    <s v="1391904150001"/>
    <x v="593"/>
    <x v="1"/>
    <s v="SIERRA"/>
    <s v="NO TOP"/>
    <x v="528"/>
  </r>
  <r>
    <s v="0992125691001"/>
    <x v="594"/>
    <x v="2"/>
    <s v="COSTA"/>
    <s v="NO TOP"/>
    <x v="529"/>
  </r>
  <r>
    <s v="0992524901001"/>
    <x v="595"/>
    <x v="1"/>
    <s v="COSTA"/>
    <s v="NO TOP"/>
    <x v="530"/>
  </r>
  <r>
    <s v="0992708654001"/>
    <x v="596"/>
    <x v="1"/>
    <s v="COSTA"/>
    <s v="NO TOP"/>
    <x v="531"/>
  </r>
  <r>
    <s v="0992704438001"/>
    <x v="597"/>
    <x v="1"/>
    <s v="COSTA"/>
    <s v="NO TOP"/>
    <x v="57"/>
  </r>
  <r>
    <s v="0991400265001"/>
    <x v="598"/>
    <x v="1"/>
    <s v="COSTA"/>
    <s v="NO TOP"/>
    <x v="532"/>
  </r>
  <r>
    <s v="1792383110001"/>
    <x v="599"/>
    <x v="0"/>
    <s v="SIERRA"/>
    <s v="NO TOP"/>
    <x v="533"/>
  </r>
  <r>
    <s v="0991325026001"/>
    <x v="600"/>
    <x v="0"/>
    <s v="SIERRA"/>
    <s v="NO TOP"/>
    <x v="534"/>
  </r>
  <r>
    <s v="0991439064001"/>
    <x v="601"/>
    <x v="1"/>
    <s v="COSTA"/>
    <s v="NO TOP"/>
    <x v="535"/>
  </r>
  <r>
    <s v="1792513812001"/>
    <x v="602"/>
    <x v="1"/>
    <s v="SIERRA"/>
    <s v="NO TOP"/>
    <x v="536"/>
  </r>
  <r>
    <s v="0992775513001"/>
    <x v="603"/>
    <x v="2"/>
    <s v="COSTA"/>
    <s v="NO TOP"/>
    <x v="537"/>
  </r>
  <r>
    <s v="0990002908001"/>
    <x v="604"/>
    <x v="2"/>
    <s v="COSTA"/>
    <s v="NO TOP"/>
    <x v="57"/>
  </r>
  <r>
    <s v="0991506683001"/>
    <x v="605"/>
    <x v="2"/>
    <s v="COSTA"/>
    <s v="NO TOP"/>
    <x v="57"/>
  </r>
  <r>
    <s v="1792541336001"/>
    <x v="606"/>
    <x v="2"/>
    <s v="SIERRA"/>
    <s v="NO TOP"/>
    <x v="57"/>
  </r>
  <r>
    <s v="0990182868001"/>
    <x v="607"/>
    <x v="2"/>
    <s v="COSTA"/>
    <s v="NO TOP"/>
    <x v="538"/>
  </r>
  <r>
    <s v="0990962170001"/>
    <x v="608"/>
    <x v="1"/>
    <s v="COSTA"/>
    <s v="NO TOP"/>
    <x v="539"/>
  </r>
  <r>
    <s v="0993243221001"/>
    <x v="609"/>
    <x v="1"/>
    <s v="COSTA"/>
    <s v="NO TOP"/>
    <x v="540"/>
  </r>
  <r>
    <s v="1792224217001"/>
    <x v="610"/>
    <x v="1"/>
    <s v="SIERRA"/>
    <s v="NO TOP"/>
    <x v="541"/>
  </r>
  <r>
    <s v="0990019657001"/>
    <x v="611"/>
    <x v="0"/>
    <s v="COSTA"/>
    <s v="NO TOP"/>
    <x v="542"/>
  </r>
  <r>
    <s v="1791362845001"/>
    <x v="612"/>
    <x v="0"/>
    <s v="SIERRA"/>
    <s v="NO TOP"/>
    <x v="543"/>
  </r>
  <r>
    <s v="1792321948001"/>
    <x v="613"/>
    <x v="1"/>
    <s v="SIERRA"/>
    <s v="NO TOP"/>
    <x v="57"/>
  </r>
  <r>
    <s v="1792331013001"/>
    <x v="614"/>
    <x v="1"/>
    <s v="SIERRA"/>
    <s v="NO TOP"/>
    <x v="544"/>
  </r>
  <r>
    <s v="1792319501001"/>
    <x v="615"/>
    <x v="1"/>
    <s v="SIERRA"/>
    <s v="NO TOP"/>
    <x v="545"/>
  </r>
  <r>
    <s v="0992327685001"/>
    <x v="616"/>
    <x v="0"/>
    <s v="SIERRA"/>
    <s v="NO TOP"/>
    <x v="546"/>
  </r>
  <r>
    <s v="1791354400001"/>
    <x v="617"/>
    <x v="0"/>
    <s v="SIERRA"/>
    <s v="NO TOP"/>
    <x v="547"/>
  </r>
  <r>
    <s v="0993032972001"/>
    <x v="618"/>
    <x v="2"/>
    <s v="COSTA"/>
    <s v="NO TOP"/>
    <x v="548"/>
  </r>
  <r>
    <s v="0993222704001"/>
    <x v="619"/>
    <x v="2"/>
    <s v="COSTA"/>
    <s v="NO TOP"/>
    <x v="57"/>
  </r>
  <r>
    <s v="0917540833001"/>
    <x v="620"/>
    <x v="2"/>
    <s v="COSTA"/>
    <s v="NO TOP"/>
    <x v="549"/>
  </r>
  <r>
    <s v="0992922532001"/>
    <x v="621"/>
    <x v="1"/>
    <s v="COSTA"/>
    <s v="NO TOP"/>
    <x v="57"/>
  </r>
  <r>
    <s v="0190006247001"/>
    <x v="622"/>
    <x v="0"/>
    <s v="AUSTRO"/>
    <s v="NO TOP"/>
    <x v="550"/>
  </r>
  <r>
    <s v="0990261431001"/>
    <x v="623"/>
    <x v="0"/>
    <s v="COSTA"/>
    <s v="NO TOP"/>
    <x v="551"/>
  </r>
  <r>
    <s v="1790049795001"/>
    <x v="624"/>
    <x v="0"/>
    <s v="SIERRA"/>
    <s v="NO TOP"/>
    <x v="552"/>
  </r>
  <r>
    <s v="1792647657001"/>
    <x v="625"/>
    <x v="0"/>
    <s v="SIERRA"/>
    <s v="NO TOP"/>
    <x v="553"/>
  </r>
  <r>
    <s v="0991303448001"/>
    <x v="626"/>
    <x v="1"/>
    <s v="COSTA"/>
    <s v="NO TOP"/>
    <x v="554"/>
  </r>
  <r>
    <s v="0992537205001"/>
    <x v="627"/>
    <x v="1"/>
    <s v="COSTA"/>
    <s v="NO TOP"/>
    <x v="555"/>
  </r>
  <r>
    <s v="0992110147001"/>
    <x v="628"/>
    <x v="1"/>
    <s v="COSTA"/>
    <s v="NO TOP"/>
    <x v="556"/>
  </r>
  <r>
    <s v="1792378265001"/>
    <x v="629"/>
    <x v="1"/>
    <s v="SIERRA"/>
    <s v="NO TOP"/>
    <x v="557"/>
  </r>
  <r>
    <s v="1792517729001"/>
    <x v="630"/>
    <x v="1"/>
    <s v="SIERRA"/>
    <s v="NO TOP"/>
    <x v="558"/>
  </r>
  <r>
    <s v="1792370337001"/>
    <x v="631"/>
    <x v="1"/>
    <s v="SIERRA"/>
    <s v="NO TOP"/>
    <x v="559"/>
  </r>
  <r>
    <s v="0190020304001"/>
    <x v="632"/>
    <x v="2"/>
    <s v="AUSTRO"/>
    <s v="NO TOP"/>
    <x v="560"/>
  </r>
  <r>
    <s v="0993065285001"/>
    <x v="633"/>
    <x v="2"/>
    <s v="COSTA"/>
    <s v="NO TOP"/>
    <x v="561"/>
  </r>
  <r>
    <s v="1790143597001"/>
    <x v="634"/>
    <x v="2"/>
    <s v="COSTA"/>
    <s v="NO TOP"/>
    <x v="57"/>
  </r>
  <r>
    <s v="0190440052001"/>
    <x v="635"/>
    <x v="1"/>
    <s v="AUSTRO"/>
    <s v="NO TOP"/>
    <x v="57"/>
  </r>
  <r>
    <s v="1791768825001"/>
    <x v="636"/>
    <x v="0"/>
    <s v="SIERRA"/>
    <s v="NO TOP"/>
    <x v="562"/>
  </r>
  <r>
    <s v="0990011079001"/>
    <x v="637"/>
    <x v="2"/>
    <s v="COSTA"/>
    <s v="NO TOP"/>
    <x v="563"/>
  </r>
  <r>
    <s v="0990094241001"/>
    <x v="638"/>
    <x v="1"/>
    <s v="COSTA"/>
    <s v="NO TOP"/>
    <x v="57"/>
  </r>
  <r>
    <s v="0190368068001"/>
    <x v="639"/>
    <x v="1"/>
    <s v="AUSTRO"/>
    <s v="NO TOP"/>
    <x v="564"/>
  </r>
  <r>
    <s v="0190168107001"/>
    <x v="640"/>
    <x v="1"/>
    <s v="AUSTRO"/>
    <s v="NO TOP"/>
    <x v="565"/>
  </r>
  <r>
    <s v="0791789567001"/>
    <x v="641"/>
    <x v="1"/>
    <s v="AUSTRO"/>
    <s v="NO TOP"/>
    <x v="566"/>
  </r>
  <r>
    <s v="2490000286001"/>
    <x v="642"/>
    <x v="1"/>
    <s v="COSTA"/>
    <s v="NO TOP"/>
    <x v="567"/>
  </r>
  <r>
    <s v="0190331342001"/>
    <x v="643"/>
    <x v="2"/>
    <s v="AUSTRO"/>
    <s v="NO TOP"/>
    <x v="568"/>
  </r>
  <r>
    <s v="1707866909001"/>
    <x v="644"/>
    <x v="2"/>
    <s v="SIERRA"/>
    <s v="NO TOP"/>
    <x v="569"/>
  </r>
  <r>
    <s v="1792359589001"/>
    <x v="645"/>
    <x v="0"/>
    <s v="SIERRA"/>
    <s v="NO TOP"/>
    <x v="57"/>
  </r>
  <r>
    <s v="1792834708001"/>
    <x v="646"/>
    <x v="2"/>
    <s v="SIERRA"/>
    <s v="NO TOP"/>
    <x v="570"/>
  </r>
  <r>
    <s v="1090033944001"/>
    <x v="647"/>
    <x v="0"/>
    <s v="SIERRA"/>
    <s v="NO TOP"/>
    <x v="571"/>
  </r>
  <r>
    <s v="0990387745001"/>
    <x v="648"/>
    <x v="1"/>
    <s v="COSTA"/>
    <s v="NO TOP"/>
    <x v="572"/>
  </r>
  <r>
    <s v="0992361220001"/>
    <x v="649"/>
    <x v="1"/>
    <s v="COSTA"/>
    <s v="NO TOP"/>
    <x v="573"/>
  </r>
  <r>
    <s v="0991448446001"/>
    <x v="650"/>
    <x v="0"/>
    <s v="COSTA"/>
    <s v="NO TOP"/>
    <x v="392"/>
  </r>
  <r>
    <s v="0993215643001"/>
    <x v="651"/>
    <x v="1"/>
    <s v="SIERRA"/>
    <s v="NO TOP"/>
    <x v="574"/>
  </r>
  <r>
    <s v="1792572215001"/>
    <x v="652"/>
    <x v="1"/>
    <s v="SIERRA"/>
    <s v="NO TOP"/>
    <x v="575"/>
  </r>
  <r>
    <s v="0190393879001"/>
    <x v="653"/>
    <x v="2"/>
    <s v="AUSTRO"/>
    <s v="NO TOP"/>
    <x v="576"/>
  </r>
  <r>
    <s v="0992796790001"/>
    <x v="379"/>
    <x v="0"/>
    <s v="COSTA"/>
    <s v="NO TOP"/>
    <x v="577"/>
  </r>
  <r>
    <s v="1792418135001"/>
    <x v="654"/>
    <x v="1"/>
    <s v="SIERRA"/>
    <s v="NO TOP"/>
    <x v="57"/>
  </r>
  <r>
    <s v="0993019658001"/>
    <x v="655"/>
    <x v="1"/>
    <s v="COSTA"/>
    <s v="NO TOP"/>
    <x v="3"/>
  </r>
  <r>
    <s v="1792204763001"/>
    <x v="656"/>
    <x v="1"/>
    <s v="SIERRA"/>
    <s v="NO TOP"/>
    <x v="578"/>
  </r>
  <r>
    <s v="0990961271001"/>
    <x v="657"/>
    <x v="0"/>
    <s v="COSTA"/>
    <s v="NO TOP"/>
    <x v="57"/>
  </r>
  <r>
    <s v="0104305289001"/>
    <x v="658"/>
    <x v="2"/>
    <s v="COSTA"/>
    <s v="NO TOP"/>
    <x v="57"/>
  </r>
  <r>
    <s v="0919529735001"/>
    <x v="659"/>
    <x v="2"/>
    <s v="COSTA"/>
    <s v="NO TOP"/>
    <x v="57"/>
  </r>
  <r>
    <s v="1710629807001"/>
    <x v="660"/>
    <x v="2"/>
    <s v="SIERRA"/>
    <s v="NO TOP"/>
    <x v="57"/>
  </r>
  <r>
    <s v="0993124753001"/>
    <x v="661"/>
    <x v="0"/>
    <s v="COSTA"/>
    <s v="NO TOP"/>
    <x v="579"/>
  </r>
  <r>
    <s v="0190349594001"/>
    <x v="662"/>
    <x v="1"/>
    <s v="AUSTRO"/>
    <s v="NO TOP"/>
    <x v="580"/>
  </r>
  <r>
    <s v="0992677171001"/>
    <x v="663"/>
    <x v="1"/>
    <s v="COSTA"/>
    <s v="NO TOP"/>
    <x v="581"/>
  </r>
  <r>
    <s v="0992856491001"/>
    <x v="664"/>
    <x v="1"/>
    <s v="COSTA"/>
    <s v="NO TOP"/>
    <x v="582"/>
  </r>
  <r>
    <s v="0993136077001"/>
    <x v="665"/>
    <x v="1"/>
    <s v="COSTA"/>
    <s v="NO TOP"/>
    <x v="583"/>
  </r>
  <r>
    <s v="1791259157001"/>
    <x v="666"/>
    <x v="1"/>
    <s v="SIERRA"/>
    <s v="NO TOP"/>
    <x v="584"/>
  </r>
  <r>
    <s v="1792273552001"/>
    <x v="667"/>
    <x v="1"/>
    <s v="SIERRA"/>
    <s v="NO TOP"/>
    <x v="585"/>
  </r>
  <r>
    <s v="1792135362001"/>
    <x v="668"/>
    <x v="1"/>
    <s v="SIERRA"/>
    <s v="NO TOP"/>
    <x v="586"/>
  </r>
  <r>
    <s v="0993000469001"/>
    <x v="669"/>
    <x v="0"/>
    <s v="COSTA"/>
    <s v="NO TOP"/>
    <x v="577"/>
  </r>
  <r>
    <s v="0993079774001"/>
    <x v="670"/>
    <x v="2"/>
    <s v="SIERRA"/>
    <s v="NO TOP"/>
    <x v="587"/>
  </r>
  <r>
    <s v="0993085332001"/>
    <x v="671"/>
    <x v="2"/>
    <s v="SIERRA"/>
    <s v="NO TOP"/>
    <x v="57"/>
  </r>
  <r>
    <s v="1791327063001"/>
    <x v="672"/>
    <x v="1"/>
    <s v="SIERRA"/>
    <s v="NO TOP"/>
    <x v="588"/>
  </r>
  <r>
    <s v="0990027900001"/>
    <x v="673"/>
    <x v="0"/>
    <s v="COSTA"/>
    <s v="NO TOP"/>
    <x v="589"/>
  </r>
  <r>
    <s v="0991399658001"/>
    <x v="674"/>
    <x v="0"/>
    <s v="COSTA"/>
    <s v="NO TOP"/>
    <x v="219"/>
  </r>
  <r>
    <s v="1790007782001"/>
    <x v="675"/>
    <x v="0"/>
    <s v="SIERRA"/>
    <s v="NO TOP"/>
    <x v="57"/>
  </r>
  <r>
    <s v="0990947325001"/>
    <x v="676"/>
    <x v="1"/>
    <s v="COSTA"/>
    <s v="NO TOP"/>
    <x v="590"/>
  </r>
  <r>
    <s v="1792032172001"/>
    <x v="677"/>
    <x v="1"/>
    <s v="SIERRA"/>
    <s v="NO TOP"/>
    <x v="591"/>
  </r>
  <r>
    <s v="1792359228001"/>
    <x v="678"/>
    <x v="1"/>
    <s v="SIERRA"/>
    <s v="NO TOP"/>
    <x v="592"/>
  </r>
  <r>
    <s v="0190151514001"/>
    <x v="679"/>
    <x v="2"/>
    <s v="AUSTRO"/>
    <s v="NO TOP"/>
    <x v="568"/>
  </r>
  <r>
    <s v="0190056783001"/>
    <x v="680"/>
    <x v="2"/>
    <s v="AUSTRO"/>
    <s v="NO TOP"/>
    <x v="593"/>
  </r>
  <r>
    <s v="0990268770001"/>
    <x v="681"/>
    <x v="1"/>
    <s v="COSTA"/>
    <s v="NO TOP"/>
    <x v="57"/>
  </r>
  <r>
    <s v="0990682836001"/>
    <x v="682"/>
    <x v="1"/>
    <s v="COSTA"/>
    <s v="NO TOP"/>
    <x v="594"/>
  </r>
  <r>
    <s v="0992187476001"/>
    <x v="683"/>
    <x v="1"/>
    <s v="COSTA"/>
    <s v="NO TOP"/>
    <x v="57"/>
  </r>
  <r>
    <s v="1792011507001"/>
    <x v="684"/>
    <x v="1"/>
    <s v="SIERRA"/>
    <s v="NO TOP"/>
    <x v="57"/>
  </r>
  <r>
    <s v="1792204690001"/>
    <x v="685"/>
    <x v="1"/>
    <s v="SIERRA"/>
    <s v="NO TOP"/>
    <x v="595"/>
  </r>
  <r>
    <s v="0993198412001"/>
    <x v="686"/>
    <x v="2"/>
    <s v="COSTA"/>
    <s v="NO TOP"/>
    <x v="57"/>
  </r>
  <r>
    <s v="0992912227001"/>
    <x v="687"/>
    <x v="2"/>
    <s v="COSTA"/>
    <s v="NO TOP"/>
    <x v="57"/>
  </r>
  <r>
    <s v="1715703656001"/>
    <x v="688"/>
    <x v="2"/>
    <s v="COSTA"/>
    <s v="NO TOP"/>
    <x v="57"/>
  </r>
  <r>
    <s v="0991244085001"/>
    <x v="689"/>
    <x v="1"/>
    <s v="COSTA"/>
    <s v="NO TOP"/>
    <x v="250"/>
  </r>
  <r>
    <s v="0990003629001"/>
    <x v="690"/>
    <x v="0"/>
    <s v="COSTA"/>
    <s v="NO TOP"/>
    <x v="596"/>
  </r>
  <r>
    <s v="0190156389001"/>
    <x v="691"/>
    <x v="1"/>
    <s v="AUSTRO"/>
    <s v="NO TOP"/>
    <x v="597"/>
  </r>
  <r>
    <s v="1792957133001"/>
    <x v="692"/>
    <x v="1"/>
    <s v="SIERRA"/>
    <s v="NO TOP"/>
    <x v="598"/>
  </r>
  <r>
    <s v="0100348937001"/>
    <x v="693"/>
    <x v="1"/>
    <s v="AUSTRO"/>
    <s v="NO TOP"/>
    <x v="599"/>
  </r>
  <r>
    <s v="1792658985001"/>
    <x v="694"/>
    <x v="0"/>
    <s v="AUSTRO"/>
    <s v="NO TOP"/>
    <x v="600"/>
  </r>
  <r>
    <s v="1792823315001"/>
    <x v="695"/>
    <x v="1"/>
    <s v="SIERRA"/>
    <s v="NO TOP"/>
    <x v="57"/>
  </r>
  <r>
    <s v="1801510510001"/>
    <x v="696"/>
    <x v="1"/>
    <s v="COSTA"/>
    <s v="NO TOP"/>
    <x v="57"/>
  </r>
  <r>
    <s v="0908226384001"/>
    <x v="697"/>
    <x v="2"/>
    <s v="COSTA"/>
    <s v="NO TOP"/>
    <x v="57"/>
  </r>
  <r>
    <s v="0190316815001"/>
    <x v="698"/>
    <x v="0"/>
    <s v="AUSTRO"/>
    <s v="NO TOP"/>
    <x v="601"/>
  </r>
  <r>
    <s v="0190054314001"/>
    <x v="699"/>
    <x v="1"/>
    <s v="AUSTRO"/>
    <s v="NO TOP"/>
    <x v="602"/>
  </r>
  <r>
    <s v="1792927951001"/>
    <x v="700"/>
    <x v="1"/>
    <s v="SIERRA"/>
    <s v="NO TOP"/>
    <x v="603"/>
  </r>
  <r>
    <s v="0908895725001"/>
    <x v="701"/>
    <x v="1"/>
    <s v="COSTA"/>
    <s v="NO TOP"/>
    <x v="57"/>
  </r>
  <r>
    <s v="1792694337001"/>
    <x v="702"/>
    <x v="2"/>
    <s v="SIERRA"/>
    <s v="NO TOP"/>
    <x v="604"/>
  </r>
  <r>
    <s v="0201581501001"/>
    <x v="703"/>
    <x v="1"/>
    <s v="SIERRA"/>
    <s v="NO TOP"/>
    <x v="605"/>
  </r>
  <r>
    <s v="1792652197001"/>
    <x v="704"/>
    <x v="2"/>
    <s v="SIERRA"/>
    <s v="NO TOP"/>
    <x v="57"/>
  </r>
  <r>
    <s v="0992720352001"/>
    <x v="705"/>
    <x v="2"/>
    <s v="COSTA"/>
    <s v="NO TOP"/>
    <x v="57"/>
  </r>
  <r>
    <s v="1718752429001"/>
    <x v="706"/>
    <x v="2"/>
    <s v="SIERRA"/>
    <s v="NO TOP"/>
    <x v="57"/>
  </r>
  <r>
    <s v="1713706826001"/>
    <x v="707"/>
    <x v="2"/>
    <s v="SIERRA"/>
    <s v="NO TOP"/>
    <x v="57"/>
  </r>
  <r>
    <s v="0992465891001"/>
    <x v="708"/>
    <x v="2"/>
    <s v="COSTA"/>
    <s v="NO TOP"/>
    <x v="57"/>
  </r>
  <r>
    <s v="0190133389001"/>
    <x v="709"/>
    <x v="0"/>
    <s v="AUSTRO"/>
    <s v="NO TOP"/>
    <x v="285"/>
  </r>
  <r>
    <s v="1790691810001"/>
    <x v="710"/>
    <x v="0"/>
    <s v="SIERRA"/>
    <s v="NO TOP"/>
    <x v="57"/>
  </r>
  <r>
    <s v="0993236276001"/>
    <x v="711"/>
    <x v="1"/>
    <s v="COSTA"/>
    <s v="NO TOP"/>
    <x v="57"/>
  </r>
  <r>
    <s v="1791434110001"/>
    <x v="712"/>
    <x v="1"/>
    <s v="SIERRA"/>
    <s v="NO TOP"/>
    <x v="606"/>
  </r>
  <r>
    <s v="1792215854001"/>
    <x v="713"/>
    <x v="1"/>
    <s v="SIERRA"/>
    <s v="NO TOP"/>
    <x v="607"/>
  </r>
  <r>
    <s v="1792908264001"/>
    <x v="714"/>
    <x v="1"/>
    <s v="SIERRA"/>
    <s v="NO TOP"/>
    <x v="608"/>
  </r>
  <r>
    <s v="1791888650001"/>
    <x v="715"/>
    <x v="2"/>
    <s v="SIERRA"/>
    <s v="NO TOP"/>
    <x v="609"/>
  </r>
  <r>
    <s v="1792699177001"/>
    <x v="716"/>
    <x v="2"/>
    <s v="SIERRA"/>
    <s v="NO TOP"/>
    <x v="610"/>
  </r>
  <r>
    <s v="1792799120001"/>
    <x v="717"/>
    <x v="2"/>
    <s v="SIERRA"/>
    <s v="NO TOP"/>
    <x v="611"/>
  </r>
  <r>
    <s v="1708763600001"/>
    <x v="718"/>
    <x v="1"/>
    <s v="SIERRA"/>
    <s v="NO TOP"/>
    <x v="612"/>
  </r>
  <r>
    <s v="1791287835001"/>
    <x v="719"/>
    <x v="0"/>
    <s v="SIERRA"/>
    <s v="NO TOP"/>
    <x v="613"/>
  </r>
  <r>
    <s v="1792423309001"/>
    <x v="720"/>
    <x v="1"/>
    <s v="SIERRA"/>
    <s v="NO TOP"/>
    <x v="614"/>
  </r>
  <r>
    <s v="0190166570001"/>
    <x v="721"/>
    <x v="0"/>
    <s v="AUSTRO"/>
    <s v="NO TOP"/>
    <x v="57"/>
  </r>
  <r>
    <s v="1791253787001"/>
    <x v="722"/>
    <x v="1"/>
    <s v="SIERRA"/>
    <s v="NO TOP"/>
    <x v="615"/>
  </r>
  <r>
    <s v="1793063365001"/>
    <x v="723"/>
    <x v="2"/>
    <s v="SIERRA"/>
    <s v="NO TOP"/>
    <x v="57"/>
  </r>
  <r>
    <s v="1791241819001"/>
    <x v="724"/>
    <x v="1"/>
    <s v="SIERRA"/>
    <s v="NO TOP"/>
    <x v="616"/>
  </r>
  <r>
    <s v="1792827698001"/>
    <x v="725"/>
    <x v="2"/>
    <s v="COSTA"/>
    <s v="NO TOP"/>
    <x v="57"/>
  </r>
  <r>
    <s v="0190438058001"/>
    <x v="726"/>
    <x v="0"/>
    <s v="AUSTRO"/>
    <s v="NO TOP"/>
    <x v="285"/>
  </r>
  <r>
    <s v="0993000612001"/>
    <x v="727"/>
    <x v="0"/>
    <s v="COSTA"/>
    <s v="NO TOP"/>
    <x v="57"/>
  </r>
  <r>
    <s v="1792287014001"/>
    <x v="728"/>
    <x v="0"/>
    <s v="SIERRA"/>
    <s v="NO TOP"/>
    <x v="617"/>
  </r>
  <r>
    <s v="0993031356001"/>
    <x v="729"/>
    <x v="1"/>
    <s v="COSTA"/>
    <s v="NO TOP"/>
    <x v="618"/>
  </r>
  <r>
    <s v="1791410017001"/>
    <x v="730"/>
    <x v="1"/>
    <s v="SIERRA"/>
    <s v="NO TOP"/>
    <x v="619"/>
  </r>
  <r>
    <s v="1792053005001"/>
    <x v="731"/>
    <x v="0"/>
    <s v="SIERRA"/>
    <s v="NO TOP"/>
    <x v="620"/>
  </r>
  <r>
    <s v="0992547103001"/>
    <x v="732"/>
    <x v="2"/>
    <s v="COSTA"/>
    <s v="NO TOP"/>
    <x v="621"/>
  </r>
  <r>
    <s v="1791812484001"/>
    <x v="733"/>
    <x v="0"/>
    <s v="SIERRA"/>
    <s v="NO TOP"/>
    <x v="622"/>
  </r>
  <r>
    <s v="0992379863001"/>
    <x v="734"/>
    <x v="1"/>
    <s v="COSTA"/>
    <s v="NO TOP"/>
    <x v="623"/>
  </r>
  <r>
    <s v="0993232122001"/>
    <x v="735"/>
    <x v="1"/>
    <s v="COSTA"/>
    <s v="NO TOP"/>
    <x v="624"/>
  </r>
  <r>
    <s v="1792100135001"/>
    <x v="736"/>
    <x v="2"/>
    <s v="SIERRA"/>
    <s v="NO TOP"/>
    <x v="57"/>
  </r>
  <r>
    <s v="1792261694001"/>
    <x v="737"/>
    <x v="2"/>
    <s v="SIERRA"/>
    <s v="NO TOP"/>
    <x v="57"/>
  </r>
  <r>
    <s v="1792683602001"/>
    <x v="738"/>
    <x v="2"/>
    <s v="SIERRA"/>
    <s v="NO TOP"/>
    <x v="57"/>
  </r>
  <r>
    <s v="1310012925001"/>
    <x v="739"/>
    <x v="1"/>
    <s v="COSTA"/>
    <s v="NO TOP"/>
    <x v="625"/>
  </r>
  <r>
    <s v="1802529113001"/>
    <x v="740"/>
    <x v="2"/>
    <s v="SIERRA"/>
    <s v="NO TOP"/>
    <x v="57"/>
  </r>
  <r>
    <s v="1792605504001"/>
    <x v="741"/>
    <x v="1"/>
    <s v="COSTA"/>
    <s v="NO TOP"/>
    <x v="626"/>
  </r>
  <r>
    <s v="1791842111001"/>
    <x v="742"/>
    <x v="0"/>
    <s v="SIERRA"/>
    <s v="NO TOP"/>
    <x v="627"/>
  </r>
  <r>
    <s v="1791873033001"/>
    <x v="743"/>
    <x v="1"/>
    <s v="SIERRA"/>
    <s v="NO TOP"/>
    <x v="628"/>
  </r>
  <r>
    <s v="1792131545001"/>
    <x v="744"/>
    <x v="0"/>
    <s v="SIERRA"/>
    <s v="NO TOP"/>
    <x v="57"/>
  </r>
  <r>
    <s v="0190410617001"/>
    <x v="745"/>
    <x v="1"/>
    <s v="AUSTRO"/>
    <s v="NO TOP"/>
    <x v="629"/>
  </r>
  <r>
    <s v="0990692416001"/>
    <x v="746"/>
    <x v="1"/>
    <s v="COSTA"/>
    <s v="NO TOP"/>
    <x v="630"/>
  </r>
  <r>
    <s v="0992117699001"/>
    <x v="747"/>
    <x v="1"/>
    <s v="COSTA"/>
    <s v="NO TOP"/>
    <x v="631"/>
  </r>
  <r>
    <s v="1792272688001"/>
    <x v="748"/>
    <x v="1"/>
    <s v="SIERRA"/>
    <s v="NO TOP"/>
    <x v="57"/>
  </r>
  <r>
    <s v="1792212308001"/>
    <x v="749"/>
    <x v="2"/>
    <s v="SIERRA"/>
    <s v="NO TOP"/>
    <x v="632"/>
  </r>
  <r>
    <s v="0992303913001"/>
    <x v="750"/>
    <x v="2"/>
    <s v="COSTA"/>
    <s v="NO TOP"/>
    <x v="57"/>
  </r>
  <r>
    <s v="0904871241001"/>
    <x v="751"/>
    <x v="1"/>
    <s v="COSTA"/>
    <s v="NO TOP"/>
    <x v="57"/>
  </r>
  <r>
    <s v="0993205893001"/>
    <x v="752"/>
    <x v="1"/>
    <s v="COSTA"/>
    <s v="NO TOP"/>
    <x v="633"/>
  </r>
  <r>
    <s v="1891772153001"/>
    <x v="753"/>
    <x v="1"/>
    <s v="COSTA"/>
    <s v="NO TOP"/>
    <x v="634"/>
  </r>
  <r>
    <s v="1709772659001"/>
    <x v="754"/>
    <x v="1"/>
    <s v="SIERRA"/>
    <s v="NO TOP"/>
    <x v="635"/>
  </r>
  <r>
    <s v="1791404483001"/>
    <x v="755"/>
    <x v="1"/>
    <s v="SIERRA"/>
    <s v="NO TOP"/>
    <x v="57"/>
  </r>
  <r>
    <s v="0992962828001"/>
    <x v="756"/>
    <x v="1"/>
    <s v="COSTA"/>
    <s v="NO TOP"/>
    <x v="636"/>
  </r>
  <r>
    <s v="0992136804001"/>
    <x v="757"/>
    <x v="1"/>
    <s v="COSTA"/>
    <s v="NO TOP"/>
    <x v="57"/>
  </r>
  <r>
    <s v="0992622261001"/>
    <x v="758"/>
    <x v="0"/>
    <s v="COSTA"/>
    <s v="NO TOP"/>
    <x v="57"/>
  </r>
  <r>
    <s v="1792018420001"/>
    <x v="759"/>
    <x v="1"/>
    <s v="SIERRA"/>
    <s v="NO TOP"/>
    <x v="57"/>
  </r>
  <r>
    <s v="0992719567001"/>
    <x v="760"/>
    <x v="1"/>
    <s v="COSTA"/>
    <s v="NO TOP"/>
    <x v="637"/>
  </r>
  <r>
    <s v="1790615103001"/>
    <x v="761"/>
    <x v="0"/>
    <s v="SIERRA"/>
    <s v="NO TOP"/>
    <x v="638"/>
  </r>
  <r>
    <s v="1792674298001"/>
    <x v="762"/>
    <x v="0"/>
    <s v="SIERRA"/>
    <s v="NO TOP"/>
    <x v="639"/>
  </r>
  <r>
    <s v="0992424745001"/>
    <x v="763"/>
    <x v="1"/>
    <s v="COSTA"/>
    <s v="NO TOP"/>
    <x v="640"/>
  </r>
  <r>
    <s v="1790001725001"/>
    <x v="764"/>
    <x v="0"/>
    <s v="AUSTRO"/>
    <s v="NO TOP"/>
    <x v="641"/>
  </r>
  <r>
    <s v="0190096467001"/>
    <x v="765"/>
    <x v="0"/>
    <s v="AUSTRO"/>
    <s v="NO TOP"/>
    <x v="642"/>
  </r>
  <r>
    <s v="0992437308001"/>
    <x v="766"/>
    <x v="2"/>
    <s v="COSTA"/>
    <s v="NO TOP"/>
    <x v="57"/>
  </r>
  <r>
    <s v="0992884088001"/>
    <x v="767"/>
    <x v="1"/>
    <s v="COSTA"/>
    <s v="NO TOP"/>
    <x v="643"/>
  </r>
  <r>
    <s v="1790105601001"/>
    <x v="768"/>
    <x v="1"/>
    <s v="SIERRA"/>
    <s v="NO TOP"/>
    <x v="644"/>
  </r>
  <r>
    <s v="0992884371001"/>
    <x v="769"/>
    <x v="2"/>
    <s v="COSTA"/>
    <s v="NO TOP"/>
    <x v="645"/>
  </r>
  <r>
    <s v="0992327642001"/>
    <x v="770"/>
    <x v="1"/>
    <s v="COSTA"/>
    <s v="NO TOP"/>
    <x v="57"/>
  </r>
  <r>
    <s v="1790033287001"/>
    <x v="771"/>
    <x v="0"/>
    <s v="SIERRA"/>
    <s v="NO TOP"/>
    <x v="646"/>
  </r>
  <r>
    <s v="1719444026001"/>
    <x v="772"/>
    <x v="2"/>
    <s v="SIERRA"/>
    <s v="NO TOP"/>
    <x v="57"/>
  </r>
  <r>
    <s v="1718581398001"/>
    <x v="773"/>
    <x v="2"/>
    <s v="SIERRA"/>
    <s v="NO TOP"/>
    <x v="57"/>
  </r>
  <r>
    <s v="1792679486001"/>
    <x v="774"/>
    <x v="1"/>
    <s v="SIERRA"/>
    <s v="NO TOP"/>
    <x v="57"/>
  </r>
  <r>
    <s v="1792652952001"/>
    <x v="775"/>
    <x v="2"/>
    <s v="SIERRA"/>
    <s v="NO TOP"/>
    <x v="647"/>
  </r>
  <r>
    <s v="0102311594001"/>
    <x v="776"/>
    <x v="2"/>
    <s v="SIERRA"/>
    <s v="NO TOP"/>
    <x v="648"/>
  </r>
  <r>
    <s v="1726015355001"/>
    <x v="777"/>
    <x v="2"/>
    <s v="SIERRA"/>
    <s v="NO TOP"/>
    <x v="57"/>
  </r>
  <r>
    <s v="1091728857001"/>
    <x v="778"/>
    <x v="1"/>
    <s v="SIERRA"/>
    <s v="NO TOP"/>
    <x v="649"/>
  </r>
  <r>
    <s v="1790290069001"/>
    <x v="779"/>
    <x v="1"/>
    <s v="SIERRA"/>
    <s v="NO TOP"/>
    <x v="57"/>
  </r>
  <r>
    <s v="1792844851001"/>
    <x v="780"/>
    <x v="2"/>
    <s v="SIERRA"/>
    <s v="NO TOP"/>
    <x v="650"/>
  </r>
  <r>
    <s v="1890153565001"/>
    <x v="781"/>
    <x v="0"/>
    <s v="COSTA"/>
    <s v="NO TOP"/>
    <x v="57"/>
  </r>
  <r>
    <s v="1791295358001"/>
    <x v="782"/>
    <x v="1"/>
    <s v="SIERRA"/>
    <s v="NO TOP"/>
    <x v="651"/>
  </r>
  <r>
    <s v="1792862337001"/>
    <x v="783"/>
    <x v="2"/>
    <s v="SIERRA"/>
    <s v="NO TOP"/>
    <x v="57"/>
  </r>
  <r>
    <s v="0190402452001"/>
    <x v="784"/>
    <x v="1"/>
    <s v="AUSTRO"/>
    <s v="NO TOP"/>
    <x v="57"/>
  </r>
  <r>
    <s v="1705000907001"/>
    <x v="785"/>
    <x v="2"/>
    <s v="SIERRA"/>
    <s v="NO TOP"/>
    <x v="57"/>
  </r>
  <r>
    <s v="0993172472001"/>
    <x v="786"/>
    <x v="2"/>
    <s v="COSTA"/>
    <s v="NO TOP"/>
    <x v="652"/>
  </r>
  <r>
    <s v="1716393176001"/>
    <x v="787"/>
    <x v="2"/>
    <s v="SIERRA"/>
    <s v="NO TOP"/>
    <x v="57"/>
  </r>
  <r>
    <s v="0102144003001"/>
    <x v="788"/>
    <x v="2"/>
    <s v="SIERRA"/>
    <s v="NO TOP"/>
    <x v="57"/>
  </r>
  <r>
    <s v="0705354587001"/>
    <x v="789"/>
    <x v="2"/>
    <s v="SIERRA"/>
    <s v="NO TOP"/>
    <x v="57"/>
  </r>
  <r>
    <s v="0701228199001"/>
    <x v="790"/>
    <x v="2"/>
    <s v="COSTA"/>
    <s v="NO TOP"/>
    <x v="57"/>
  </r>
  <r>
    <s v="0915890321001"/>
    <x v="791"/>
    <x v="2"/>
    <s v="COSTA"/>
    <s v="NO TOP"/>
    <x v="57"/>
  </r>
  <r>
    <s v="1001629862001"/>
    <x v="792"/>
    <x v="2"/>
    <s v="SIERRA"/>
    <s v="NO TOP"/>
    <x v="57"/>
  </r>
  <r>
    <s v="1102022876001"/>
    <x v="793"/>
    <x v="2"/>
    <s v="SIERRA"/>
    <s v="NO TOP"/>
    <x v="57"/>
  </r>
  <r>
    <s v="1307794360001"/>
    <x v="794"/>
    <x v="2"/>
    <s v="SIERRA"/>
    <s v="NO TOP"/>
    <x v="57"/>
  </r>
  <r>
    <s v="1702895101001"/>
    <x v="795"/>
    <x v="2"/>
    <s v="SIERRA"/>
    <s v="NO TOP"/>
    <x v="57"/>
  </r>
  <r>
    <s v="1708647720001"/>
    <x v="796"/>
    <x v="2"/>
    <s v="SIERRA"/>
    <s v="NO TOP"/>
    <x v="57"/>
  </r>
  <r>
    <s v="1711394344001"/>
    <x v="797"/>
    <x v="2"/>
    <s v="SIERRA"/>
    <s v="NO TOP"/>
    <x v="57"/>
  </r>
  <r>
    <s v="1712089893001"/>
    <x v="798"/>
    <x v="2"/>
    <s v="SIERRA"/>
    <s v="NO TOP"/>
    <x v="57"/>
  </r>
  <r>
    <s v="1710170786001"/>
    <x v="799"/>
    <x v="2"/>
    <s v="SIERRA"/>
    <s v="NO TOP"/>
    <x v="57"/>
  </r>
  <r>
    <s v="1707261655001"/>
    <x v="800"/>
    <x v="2"/>
    <s v="SIERRA"/>
    <s v="NO TOP"/>
    <x v="57"/>
  </r>
  <r>
    <s v="1714889142001"/>
    <x v="801"/>
    <x v="2"/>
    <s v="SIERRA"/>
    <s v="NO TOP"/>
    <x v="57"/>
  </r>
  <r>
    <s v="1719055046001"/>
    <x v="802"/>
    <x v="2"/>
    <s v="SIERRA"/>
    <s v="NO TOP"/>
    <x v="57"/>
  </r>
  <r>
    <s v="1718816406001"/>
    <x v="803"/>
    <x v="2"/>
    <s v="SIERRA"/>
    <s v="NO TOP"/>
    <x v="57"/>
  </r>
  <r>
    <s v="1717346256001"/>
    <x v="804"/>
    <x v="2"/>
    <s v="COSTA"/>
    <s v="NO TOP"/>
    <x v="57"/>
  </r>
  <r>
    <s v="1713501094001"/>
    <x v="805"/>
    <x v="2"/>
    <s v="SIERRA"/>
    <s v="NO TOP"/>
    <x v="57"/>
  </r>
  <r>
    <s v="1723006498001"/>
    <x v="806"/>
    <x v="2"/>
    <s v="SIERRA"/>
    <s v="NO TOP"/>
    <x v="57"/>
  </r>
  <r>
    <s v="1756731921001"/>
    <x v="807"/>
    <x v="2"/>
    <s v="SIERRA"/>
    <s v="NO TOP"/>
    <x v="57"/>
  </r>
  <r>
    <s v="0924668601001"/>
    <x v="808"/>
    <x v="2"/>
    <s v="COSTA"/>
    <s v="NO TOP"/>
    <x v="57"/>
  </r>
  <r>
    <s v="0190460347001"/>
    <x v="809"/>
    <x v="0"/>
    <s v="AUSTRO"/>
    <s v="NO TOP"/>
    <x v="57"/>
  </r>
  <r>
    <s v="1714699970001"/>
    <x v="810"/>
    <x v="2"/>
    <s v="SIERRA"/>
    <s v="NO TOP"/>
    <x v="57"/>
  </r>
  <r>
    <s v="1756384127001"/>
    <x v="811"/>
    <x v="2"/>
    <s v="SIERRA"/>
    <s v="NO TOP"/>
    <x v="57"/>
  </r>
  <r>
    <s v="0990011532001"/>
    <x v="812"/>
    <x v="1"/>
    <s v="COSTA"/>
    <s v="NO TOP"/>
    <x v="653"/>
  </r>
  <r>
    <s v="0914747662001"/>
    <x v="813"/>
    <x v="2"/>
    <s v="COSTA"/>
    <s v="NO TOP"/>
    <x v="57"/>
  </r>
  <r>
    <s v="1715815575001"/>
    <x v="814"/>
    <x v="2"/>
    <s v="SIERRA"/>
    <s v="NO TOP"/>
    <x v="57"/>
  </r>
  <r>
    <s v="1714690193001"/>
    <x v="815"/>
    <x v="2"/>
    <s v="SIERRA"/>
    <s v="NO TOP"/>
    <x v="57"/>
  </r>
  <r>
    <s v="1703319150001"/>
    <x v="816"/>
    <x v="2"/>
    <s v="SIERRA"/>
    <s v="NO TOP"/>
    <x v="57"/>
  </r>
  <r>
    <s v="0992667273001"/>
    <x v="817"/>
    <x v="2"/>
    <s v="COSTA"/>
    <s v="NO TOP"/>
    <x v="57"/>
  </r>
  <r>
    <s v="0101086007001"/>
    <x v="818"/>
    <x v="2"/>
    <s v="COSTA"/>
    <s v="NO TOP"/>
    <x v="57"/>
  </r>
  <r>
    <s v="1710575729001"/>
    <x v="819"/>
    <x v="2"/>
    <s v="SIERRA"/>
    <s v="NO TOP"/>
    <x v="57"/>
  </r>
  <r>
    <s v="1792289610001"/>
    <x v="820"/>
    <x v="2"/>
    <s v="SIERRA"/>
    <s v="NO TOP"/>
    <x v="654"/>
  </r>
  <r>
    <s v="0704692474001"/>
    <x v="821"/>
    <x v="2"/>
    <s v="COSTA"/>
    <s v="NO TOP"/>
    <x v="57"/>
  </r>
  <r>
    <s v="0908800287001"/>
    <x v="822"/>
    <x v="2"/>
    <s v="COSTA"/>
    <s v="NO TOP"/>
    <x v="57"/>
  </r>
  <r>
    <s v="1710901404001"/>
    <x v="823"/>
    <x v="2"/>
    <s v="SIERRA"/>
    <s v="NO TOP"/>
    <x v="57"/>
  </r>
  <r>
    <s v="0190168417001"/>
    <x v="824"/>
    <x v="1"/>
    <s v="AUSTRO"/>
    <s v="NO TOP"/>
    <x v="57"/>
  </r>
  <r>
    <s v="0927806000001"/>
    <x v="825"/>
    <x v="2"/>
    <s v="COSTA"/>
    <s v="NO TOP"/>
    <x v="57"/>
  </r>
  <r>
    <s v="0930368659001"/>
    <x v="826"/>
    <x v="2"/>
    <s v="COSTA"/>
    <s v="NO TOP"/>
    <x v="57"/>
  </r>
  <r>
    <s v="0927160101001"/>
    <x v="827"/>
    <x v="2"/>
    <s v="COSTA"/>
    <s v="NO TOP"/>
    <x v="57"/>
  </r>
  <r>
    <s v="1712277266001"/>
    <x v="828"/>
    <x v="2"/>
    <s v="SIERRA"/>
    <s v="NO TOP"/>
    <x v="57"/>
  </r>
  <r>
    <s v="1710014679001"/>
    <x v="829"/>
    <x v="2"/>
    <s v="SIERRA"/>
    <s v="NO TOP"/>
    <x v="57"/>
  </r>
  <r>
    <s v="1714020284001"/>
    <x v="830"/>
    <x v="2"/>
    <s v="SIERRA"/>
    <s v="NO TOP"/>
    <x v="57"/>
  </r>
  <r>
    <s v="0905942181001"/>
    <x v="831"/>
    <x v="2"/>
    <s v="COSTA"/>
    <s v="NO TOP"/>
    <x v="57"/>
  </r>
  <r>
    <s v="0401357660001"/>
    <x v="832"/>
    <x v="2"/>
    <s v="SIERRA"/>
    <s v="NO TOP"/>
    <x v="57"/>
  </r>
  <r>
    <s v="0921355558001"/>
    <x v="833"/>
    <x v="2"/>
    <s v="COSTA"/>
    <s v="NO TOP"/>
    <x v="57"/>
  </r>
  <r>
    <s v="1307541704001"/>
    <x v="834"/>
    <x v="2"/>
    <s v="COSTA"/>
    <s v="NO TOP"/>
    <x v="57"/>
  </r>
  <r>
    <s v="0993258385001"/>
    <x v="835"/>
    <x v="2"/>
    <s v="COSTA"/>
    <s v="NO TOP"/>
    <x v="57"/>
  </r>
  <r>
    <s v="0911869477001"/>
    <x v="836"/>
    <x v="2"/>
    <s v="COSTA"/>
    <s v="NO TOP"/>
    <x v="57"/>
  </r>
  <r>
    <s v="1802908630001"/>
    <x v="837"/>
    <x v="2"/>
    <s v="SIERRA"/>
    <s v="NO TOP"/>
    <x v="57"/>
  </r>
  <r>
    <s v="0993101672001"/>
    <x v="838"/>
    <x v="2"/>
    <s v="COSTA"/>
    <s v="NO TOP"/>
    <x v="57"/>
  </r>
  <r>
    <s v="1711664621001"/>
    <x v="839"/>
    <x v="2"/>
    <s v="SIERRA"/>
    <s v="NO TOP"/>
    <x v="57"/>
  </r>
  <r>
    <s v="0930201348001"/>
    <x v="840"/>
    <x v="2"/>
    <s v="COSTA"/>
    <s v="NO TOP"/>
    <x v="57"/>
  </r>
  <r>
    <s v="1721875787001"/>
    <x v="841"/>
    <x v="2"/>
    <s v="SIERRA"/>
    <s v="NO TOP"/>
    <x v="57"/>
  </r>
  <r>
    <s v="0993258652001"/>
    <x v="842"/>
    <x v="0"/>
    <s v="AUSTRO"/>
    <s v="NO TOP"/>
    <x v="57"/>
  </r>
  <r>
    <s v="0913348710001"/>
    <x v="843"/>
    <x v="1"/>
    <s v="COSTA"/>
    <s v="NO TOP"/>
    <x v="655"/>
  </r>
  <r>
    <s v="1791800850001"/>
    <x v="844"/>
    <x v="1"/>
    <s v="SIERRA"/>
    <s v="NO TOP"/>
    <x v="57"/>
  </r>
  <r>
    <s v="0909289167001"/>
    <x v="845"/>
    <x v="2"/>
    <s v="COSTA"/>
    <s v="NO TOP"/>
    <x v="57"/>
  </r>
  <r>
    <s v="1792741351001"/>
    <x v="846"/>
    <x v="2"/>
    <s v="SIERRA"/>
    <s v="NO TOP"/>
    <x v="57"/>
  </r>
  <r>
    <s v="0911146439001"/>
    <x v="847"/>
    <x v="2"/>
    <s v="COSTA"/>
    <s v="NO TOP"/>
    <x v="57"/>
  </r>
  <r>
    <s v="0919768747001"/>
    <x v="848"/>
    <x v="2"/>
    <s v="COSTA"/>
    <s v="NO TOP"/>
    <x v="57"/>
  </r>
  <r>
    <s v="1792174120001"/>
    <x v="849"/>
    <x v="2"/>
    <s v="SIERRA"/>
    <s v="NO TOP"/>
    <x v="656"/>
  </r>
  <r>
    <s v="0992864532001"/>
    <x v="850"/>
    <x v="1"/>
    <s v="COSTA"/>
    <s v="NO TOP"/>
    <x v="657"/>
  </r>
  <r>
    <s v="1791945476001"/>
    <x v="851"/>
    <x v="1"/>
    <s v="SIERRA"/>
    <s v="NO TOP"/>
    <x v="658"/>
  </r>
  <r>
    <s v="1391799837001"/>
    <x v="852"/>
    <x v="2"/>
    <s v="COSTA"/>
    <s v="NO TOP"/>
    <x v="659"/>
  </r>
  <r>
    <s v="1791738233001"/>
    <x v="853"/>
    <x v="2"/>
    <s v="SIERRA"/>
    <s v="NO TOP"/>
    <x v="660"/>
  </r>
  <r>
    <s v="1003079223001"/>
    <x v="854"/>
    <x v="2"/>
    <s v="SIERRA"/>
    <s v="NO TOP"/>
    <x v="661"/>
  </r>
  <r>
    <s v="1102868815001"/>
    <x v="855"/>
    <x v="2"/>
    <s v="SIERRA"/>
    <s v="NO TOP"/>
    <x v="662"/>
  </r>
  <r>
    <s v="1310558281001"/>
    <x v="856"/>
    <x v="2"/>
    <s v="SIERRA"/>
    <s v="NO TOP"/>
    <x v="659"/>
  </r>
  <r>
    <s v="1709380743001"/>
    <x v="857"/>
    <x v="2"/>
    <s v="COSTA"/>
    <s v="NO TOP"/>
    <x v="663"/>
  </r>
  <r>
    <s v="1711074078001"/>
    <x v="858"/>
    <x v="2"/>
    <s v="SIERRA"/>
    <s v="NO TOP"/>
    <x v="57"/>
  </r>
  <r>
    <s v="1714680806001"/>
    <x v="859"/>
    <x v="2"/>
    <s v="COSTA"/>
    <s v="NO TOP"/>
    <x v="57"/>
  </r>
  <r>
    <s v="1002142501001"/>
    <x v="860"/>
    <x v="2"/>
    <s v="SIERRA"/>
    <s v="NO TOP"/>
    <x v="57"/>
  </r>
  <r>
    <s v="0911974632001"/>
    <x v="861"/>
    <x v="2"/>
    <s v="SIERRA"/>
    <s v="NO TOP"/>
    <x v="57"/>
  </r>
  <r>
    <s v="1712964129001"/>
    <x v="862"/>
    <x v="2"/>
    <s v="SIERRA"/>
    <s v="NO TOP"/>
    <x v="664"/>
  </r>
  <r>
    <s v="1391700660001"/>
    <x v="863"/>
    <x v="0"/>
    <s v="COSTA"/>
    <s v="NO TOP"/>
    <x v="665"/>
  </r>
  <r>
    <s v="1791411099001"/>
    <x v="864"/>
    <x v="0"/>
    <s v="SIERRA"/>
    <s v="NO TOP"/>
    <x v="666"/>
  </r>
  <r>
    <s v="1760000660001"/>
    <x v="865"/>
    <x v="0"/>
    <s v="SIERRA"/>
    <s v="NO TOP"/>
    <x v="667"/>
  </r>
  <r>
    <s v="1760003410001"/>
    <x v="866"/>
    <x v="0"/>
    <s v="SIERRA"/>
    <s v="NO TOP"/>
    <x v="668"/>
  </r>
  <r>
    <s v="1790014797001"/>
    <x v="867"/>
    <x v="0"/>
    <s v="SIERRA"/>
    <s v="NO TOP"/>
    <x v="669"/>
  </r>
  <r>
    <s v="1791840488001"/>
    <x v="868"/>
    <x v="0"/>
    <s v="SIERRA"/>
    <s v="NO TOP"/>
    <x v="670"/>
  </r>
  <r>
    <s v="1792233887001"/>
    <x v="869"/>
    <x v="0"/>
    <s v="SIERRA"/>
    <s v="NO TOP"/>
    <x v="671"/>
  </r>
  <r>
    <s v="1791891015001"/>
    <x v="870"/>
    <x v="0"/>
    <s v="COSTA"/>
    <s v="NO TOP"/>
    <x v="672"/>
  </r>
  <r>
    <s v="0992169028001"/>
    <x v="871"/>
    <x v="0"/>
    <s v="COSTA"/>
    <s v="NO TOP"/>
    <x v="673"/>
  </r>
  <r>
    <s v="0992259558001"/>
    <x v="872"/>
    <x v="0"/>
    <s v="COSTA"/>
    <s v="NO TOP"/>
    <x v="674"/>
  </r>
  <r>
    <s v="0915728612001"/>
    <x v="873"/>
    <x v="0"/>
    <s v="COSTA"/>
    <s v="NO TOP"/>
    <x v="8"/>
  </r>
  <r>
    <s v="1310590235001"/>
    <x v="874"/>
    <x v="0"/>
    <s v="COSTA"/>
    <s v="NO TOP"/>
    <x v="57"/>
  </r>
  <r>
    <s v="0190153274001"/>
    <x v="875"/>
    <x v="1"/>
    <s v="AUSTRO"/>
    <s v="NO TOP"/>
    <x v="675"/>
  </r>
  <r>
    <s v="0991322930001"/>
    <x v="876"/>
    <x v="1"/>
    <s v="COSTA"/>
    <s v="NO TOP"/>
    <x v="676"/>
  </r>
  <r>
    <s v="0991303480001"/>
    <x v="877"/>
    <x v="1"/>
    <s v="COSTA"/>
    <s v="NO TOP"/>
    <x v="677"/>
  </r>
  <r>
    <s v="0992287101001"/>
    <x v="878"/>
    <x v="1"/>
    <s v="COSTA"/>
    <s v="NO TOP"/>
    <x v="678"/>
  </r>
  <r>
    <s v="0992598182001"/>
    <x v="879"/>
    <x v="1"/>
    <s v="COSTA"/>
    <s v="NO TOP"/>
    <x v="57"/>
  </r>
  <r>
    <s v="0993007366001"/>
    <x v="880"/>
    <x v="1"/>
    <s v="COSTA"/>
    <s v="NO TOP"/>
    <x v="679"/>
  </r>
  <r>
    <s v="1791414667001"/>
    <x v="881"/>
    <x v="1"/>
    <s v="SIERRA"/>
    <s v="NO TOP"/>
    <x v="680"/>
  </r>
  <r>
    <s v="1791291522001"/>
    <x v="882"/>
    <x v="1"/>
    <s v="SIERRA"/>
    <s v="NO TOP"/>
    <x v="681"/>
  </r>
  <r>
    <s v="1790017397001"/>
    <x v="883"/>
    <x v="1"/>
    <s v="SIERRA"/>
    <s v="NO TOP"/>
    <x v="682"/>
  </r>
  <r>
    <s v="1791871472001"/>
    <x v="884"/>
    <x v="1"/>
    <s v="SIERRA"/>
    <s v="NO TOP"/>
    <x v="683"/>
  </r>
  <r>
    <s v="1792068576001"/>
    <x v="885"/>
    <x v="1"/>
    <s v="SIERRA"/>
    <s v="NO TOP"/>
    <x v="684"/>
  </r>
  <r>
    <s v="1791995112001"/>
    <x v="886"/>
    <x v="1"/>
    <s v="SIERRA"/>
    <s v="NO TOP"/>
    <x v="57"/>
  </r>
  <r>
    <s v="1792620090001"/>
    <x v="887"/>
    <x v="1"/>
    <s v="SIERRA"/>
    <s v="NO TOP"/>
    <x v="685"/>
  </r>
  <r>
    <s v="1792730619001"/>
    <x v="888"/>
    <x v="1"/>
    <s v="SIERRA"/>
    <s v="NO TOP"/>
    <x v="686"/>
  </r>
  <r>
    <s v="1792712971001"/>
    <x v="889"/>
    <x v="1"/>
    <s v="COSTA"/>
    <s v="NO TOP"/>
    <x v="687"/>
  </r>
  <r>
    <s v="1792764408001"/>
    <x v="890"/>
    <x v="1"/>
    <s v="COSTA"/>
    <s v="NO TOP"/>
    <x v="688"/>
  </r>
  <r>
    <s v="1891715664001"/>
    <x v="891"/>
    <x v="1"/>
    <s v="SIERRA"/>
    <s v="NO TOP"/>
    <x v="689"/>
  </r>
  <r>
    <s v="0991101039001"/>
    <x v="892"/>
    <x v="2"/>
    <s v="COSTA"/>
    <s v="NO TOP"/>
    <x v="57"/>
  </r>
  <r>
    <s v="0992885912001"/>
    <x v="893"/>
    <x v="2"/>
    <s v="COSTA"/>
    <s v="NO TOP"/>
    <x v="690"/>
  </r>
  <r>
    <s v="1391724845001"/>
    <x v="894"/>
    <x v="2"/>
    <s v="COSTA"/>
    <s v="NO TOP"/>
    <x v="691"/>
  </r>
  <r>
    <s v="1791256115001"/>
    <x v="895"/>
    <x v="2"/>
    <s v="SIERRA"/>
    <s v="NO TOP"/>
    <x v="692"/>
  </r>
  <r>
    <s v="1792029929001"/>
    <x v="896"/>
    <x v="2"/>
    <s v="SIERRA"/>
    <s v="NO TOP"/>
    <x v="693"/>
  </r>
  <r>
    <s v="1713003042001"/>
    <x v="897"/>
    <x v="1"/>
    <s v="SIERRA"/>
    <s v="NO TOP"/>
    <x v="694"/>
  </r>
  <r>
    <s v="1720954161001"/>
    <x v="898"/>
    <x v="1"/>
    <s v="SIERRA"/>
    <s v="NO TOP"/>
    <x v="695"/>
  </r>
  <r>
    <m/>
    <x v="899"/>
    <x v="3"/>
    <m/>
    <m/>
    <x v="6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4" firstHeaderRow="1" firstDataRow="1" firstDataCol="0" rowPageCount="1" colPageCount="1"/>
  <pivotFields count="6">
    <pivotField showAll="0"/>
    <pivotField showAll="0">
      <items count="901">
        <item x="792"/>
        <item x="800"/>
        <item x="517"/>
        <item x="855"/>
        <item x="776"/>
        <item x="840"/>
        <item x="707"/>
        <item x="277"/>
        <item x="717"/>
        <item x="638"/>
        <item x="844"/>
        <item x="742"/>
        <item x="740"/>
        <item x="125"/>
        <item x="741"/>
        <item x="402"/>
        <item x="19"/>
        <item x="851"/>
        <item x="10"/>
        <item x="879"/>
        <item x="101"/>
        <item x="516"/>
        <item x="349"/>
        <item x="247"/>
        <item x="238"/>
        <item x="456"/>
        <item x="96"/>
        <item x="829"/>
        <item x="167"/>
        <item x="409"/>
        <item x="693"/>
        <item x="49"/>
        <item x="528"/>
        <item x="276"/>
        <item x="65"/>
        <item x="839"/>
        <item x="537"/>
        <item x="837"/>
        <item x="535"/>
        <item x="135"/>
        <item x="684"/>
        <item x="178"/>
        <item x="667"/>
        <item x="474"/>
        <item x="620"/>
        <item x="97"/>
        <item x="545"/>
        <item x="29"/>
        <item x="500"/>
        <item x="864"/>
        <item x="703"/>
        <item x="619"/>
        <item x="479"/>
        <item x="818"/>
        <item x="650"/>
        <item x="367"/>
        <item x="759"/>
        <item x="123"/>
        <item x="142"/>
        <item x="629"/>
        <item x="144"/>
        <item x="579"/>
        <item x="250"/>
        <item x="711"/>
        <item x="863"/>
        <item x="69"/>
        <item x="747"/>
        <item x="605"/>
        <item x="37"/>
        <item x="17"/>
        <item x="716"/>
        <item x="256"/>
        <item x="615"/>
        <item x="25"/>
        <item x="16"/>
        <item x="617"/>
        <item x="389"/>
        <item x="454"/>
        <item x="461"/>
        <item x="891"/>
        <item x="867"/>
        <item x="467"/>
        <item x="726"/>
        <item x="4"/>
        <item x="692"/>
        <item x="847"/>
        <item x="177"/>
        <item x="712"/>
        <item x="882"/>
        <item x="124"/>
        <item x="21"/>
        <item x="168"/>
        <item x="9"/>
        <item x="48"/>
        <item x="107"/>
        <item x="64"/>
        <item x="31"/>
        <item x="139"/>
        <item x="338"/>
        <item x="600"/>
        <item x="421"/>
        <item x="732"/>
        <item x="810"/>
        <item x="282"/>
        <item x="292"/>
        <item x="661"/>
        <item x="179"/>
        <item x="606"/>
        <item x="87"/>
        <item x="462"/>
        <item x="296"/>
        <item x="686"/>
        <item x="364"/>
        <item x="181"/>
        <item x="743"/>
        <item x="275"/>
        <item x="270"/>
        <item x="525"/>
        <item x="709"/>
        <item x="154"/>
        <item x="469"/>
        <item x="875"/>
        <item x="354"/>
        <item x="589"/>
        <item x="206"/>
        <item x="599"/>
        <item x="662"/>
        <item x="721"/>
        <item x="508"/>
        <item x="511"/>
        <item x="375"/>
        <item x="504"/>
        <item x="218"/>
        <item x="751"/>
        <item x="846"/>
        <item x="785"/>
        <item x="585"/>
        <item x="457"/>
        <item x="769"/>
        <item x="99"/>
        <item x="761"/>
        <item x="193"/>
        <item x="149"/>
        <item x="455"/>
        <item x="7"/>
        <item x="689"/>
        <item x="491"/>
        <item x="808"/>
        <item x="819"/>
        <item x="512"/>
        <item x="581"/>
        <item x="664"/>
        <item x="523"/>
        <item x="200"/>
        <item x="618"/>
        <item x="259"/>
        <item x="884"/>
        <item x="885"/>
        <item x="305"/>
        <item x="143"/>
        <item x="103"/>
        <item x="219"/>
        <item x="791"/>
        <item x="494"/>
        <item x="36"/>
        <item x="635"/>
        <item x="654"/>
        <item x="641"/>
        <item x="749"/>
        <item x="526"/>
        <item x="308"/>
        <item x="475"/>
        <item x="463"/>
        <item x="883"/>
        <item x="45"/>
        <item x="207"/>
        <item x="414"/>
        <item x="611"/>
        <item x="506"/>
        <item x="763"/>
        <item x="550"/>
        <item x="530"/>
        <item x="197"/>
        <item x="636"/>
        <item x="708"/>
        <item x="337"/>
        <item x="476"/>
        <item x="744"/>
        <item x="609"/>
        <item x="719"/>
        <item x="241"/>
        <item x="32"/>
        <item x="577"/>
        <item x="251"/>
        <item x="27"/>
        <item x="262"/>
        <item x="888"/>
        <item x="294"/>
        <item x="209"/>
        <item x="601"/>
        <item x="699"/>
        <item x="190"/>
        <item x="425"/>
        <item x="704"/>
        <item x="563"/>
        <item x="495"/>
        <item x="470"/>
        <item x="33"/>
        <item x="90"/>
        <item x="35"/>
        <item x="111"/>
        <item x="214"/>
        <item x="189"/>
        <item x="554"/>
        <item x="55"/>
        <item x="242"/>
        <item x="15"/>
        <item x="365"/>
        <item x="513"/>
        <item x="336"/>
        <item x="565"/>
        <item x="68"/>
        <item x="89"/>
        <item x="765"/>
        <item x="11"/>
        <item x="192"/>
        <item x="870"/>
        <item x="40"/>
        <item x="347"/>
        <item x="233"/>
        <item x="403"/>
        <item x="468"/>
        <item x="169"/>
        <item x="393"/>
        <item x="42"/>
        <item x="584"/>
        <item x="320"/>
        <item x="220"/>
        <item x="827"/>
        <item x="248"/>
        <item x="807"/>
        <item x="795"/>
        <item x="283"/>
        <item x="319"/>
        <item x="671"/>
        <item x="672"/>
        <item x="576"/>
        <item x="772"/>
        <item x="374"/>
        <item x="434"/>
        <item x="887"/>
        <item x="121"/>
        <item x="718"/>
        <item x="634"/>
        <item x="405"/>
        <item x="304"/>
        <item x="812"/>
        <item x="20"/>
        <item x="756"/>
        <item x="561"/>
        <item x="566"/>
        <item x="343"/>
        <item x="72"/>
        <item x="480"/>
        <item x="683"/>
        <item x="568"/>
        <item x="659"/>
        <item x="549"/>
        <item x="481"/>
        <item x="854"/>
        <item x="859"/>
        <item x="509"/>
        <item x="571"/>
        <item x="466"/>
        <item x="539"/>
        <item x="312"/>
        <item x="745"/>
        <item x="497"/>
        <item x="450"/>
        <item x="225"/>
        <item x="71"/>
        <item x="77"/>
        <item x="110"/>
        <item x="681"/>
        <item x="134"/>
        <item x="714"/>
        <item x="358"/>
        <item x="176"/>
        <item x="822"/>
        <item x="70"/>
        <item x="682"/>
        <item x="260"/>
        <item x="397"/>
        <item x="333"/>
        <item x="53"/>
        <item x="510"/>
        <item x="353"/>
        <item x="201"/>
        <item x="647"/>
        <item x="85"/>
        <item x="503"/>
        <item x="801"/>
        <item x="518"/>
        <item x="780"/>
        <item x="448"/>
        <item x="551"/>
        <item x="796"/>
        <item x="136"/>
        <item x="489"/>
        <item x="834"/>
        <item x="788"/>
        <item x="643"/>
        <item x="640"/>
        <item x="79"/>
        <item x="137"/>
        <item x="427"/>
        <item x="715"/>
        <item x="314"/>
        <item x="400"/>
        <item x="632"/>
        <item x="583"/>
        <item x="281"/>
        <item x="56"/>
        <item x="701"/>
        <item x="118"/>
        <item x="357"/>
        <item x="346"/>
        <item x="3"/>
        <item x="244"/>
        <item x="208"/>
        <item x="88"/>
        <item x="727"/>
        <item x="858"/>
        <item x="371"/>
        <item x="252"/>
        <item x="191"/>
        <item x="274"/>
        <item x="115"/>
        <item x="892"/>
        <item x="522"/>
        <item x="860"/>
        <item x="542"/>
        <item x="755"/>
        <item x="386"/>
        <item x="273"/>
        <item x="147"/>
        <item x="697"/>
        <item x="685"/>
        <item x="180"/>
        <item x="184"/>
        <item x="471"/>
        <item x="541"/>
        <item x="128"/>
        <item x="164"/>
        <item x="649"/>
        <item x="869"/>
        <item x="129"/>
        <item x="329"/>
        <item x="862"/>
        <item x="621"/>
        <item x="806"/>
        <item x="739"/>
        <item x="485"/>
        <item x="413"/>
        <item x="271"/>
        <item x="538"/>
        <item x="75"/>
        <item x="352"/>
        <item x="766"/>
        <item x="172"/>
        <item x="821"/>
        <item x="299"/>
        <item x="416"/>
        <item x="383"/>
        <item x="694"/>
        <item x="811"/>
        <item x="872"/>
        <item x="328"/>
        <item x="670"/>
        <item x="687"/>
        <item x="866"/>
        <item x="112"/>
        <item x="254"/>
        <item x="272"/>
        <item x="881"/>
        <item x="591"/>
        <item x="696"/>
        <item x="789"/>
        <item x="678"/>
        <item x="529"/>
        <item x="548"/>
        <item x="521"/>
        <item x="610"/>
        <item x="786"/>
        <item x="104"/>
        <item x="363"/>
        <item x="221"/>
        <item x="482"/>
        <item x="26"/>
        <item x="419"/>
        <item x="379"/>
        <item x="423"/>
        <item x="663"/>
        <item x="560"/>
        <item x="587"/>
        <item x="165"/>
        <item x="531"/>
        <item x="853"/>
        <item x="536"/>
        <item x="835"/>
        <item x="278"/>
        <item x="633"/>
        <item x="613"/>
        <item x="836"/>
        <item x="483"/>
        <item x="159"/>
        <item x="771"/>
        <item x="232"/>
        <item x="395"/>
        <item x="677"/>
        <item x="828"/>
        <item x="61"/>
        <item x="392"/>
        <item x="161"/>
        <item x="245"/>
        <item x="286"/>
        <item x="833"/>
        <item x="50"/>
        <item x="345"/>
        <item x="449"/>
        <item x="188"/>
        <item x="705"/>
        <item x="880"/>
        <item x="382"/>
        <item x="186"/>
        <item x="639"/>
        <item x="116"/>
        <item x="301"/>
        <item x="505"/>
        <item x="340"/>
        <item x="378"/>
        <item x="311"/>
        <item x="8"/>
        <item x="291"/>
        <item x="669"/>
        <item x="675"/>
        <item x="398"/>
        <item x="493"/>
        <item x="430"/>
        <item x="300"/>
        <item x="877"/>
        <item x="655"/>
        <item x="673"/>
        <item x="459"/>
        <item x="569"/>
        <item x="514"/>
        <item x="852"/>
        <item x="327"/>
        <item x="362"/>
        <item x="351"/>
        <item x="234"/>
        <item x="215"/>
        <item x="582"/>
        <item x="734"/>
        <item x="614"/>
        <item x="391"/>
        <item x="570"/>
        <item x="415"/>
        <item x="520"/>
        <item x="426"/>
        <item x="564"/>
        <item x="657"/>
        <item x="625"/>
        <item x="720"/>
        <item x="211"/>
        <item x="408"/>
        <item x="43"/>
        <item x="141"/>
        <item x="82"/>
        <item x="316"/>
        <item x="171"/>
        <item x="848"/>
        <item x="255"/>
        <item x="387"/>
        <item x="410"/>
        <item x="691"/>
        <item x="412"/>
        <item x="553"/>
        <item x="307"/>
        <item x="84"/>
        <item x="898"/>
        <item x="487"/>
        <item x="13"/>
        <item x="644"/>
        <item x="594"/>
        <item x="66"/>
        <item x="602"/>
        <item x="729"/>
        <item x="369"/>
        <item x="648"/>
        <item x="114"/>
        <item x="133"/>
        <item x="679"/>
        <item x="224"/>
        <item x="41"/>
        <item x="676"/>
        <item x="83"/>
        <item x="120"/>
        <item x="213"/>
        <item x="464"/>
        <item x="527"/>
        <item x="652"/>
        <item x="287"/>
        <item x="132"/>
        <item x="656"/>
        <item x="223"/>
        <item x="148"/>
        <item x="18"/>
        <item x="484"/>
        <item x="488"/>
        <item x="826"/>
        <item x="257"/>
        <item x="690"/>
        <item x="871"/>
        <item x="199"/>
        <item x="216"/>
        <item x="770"/>
        <item x="106"/>
        <item x="790"/>
        <item x="473"/>
        <item x="608"/>
        <item x="453"/>
        <item x="249"/>
        <item x="876"/>
        <item x="627"/>
        <item x="92"/>
        <item x="809"/>
        <item x="334"/>
        <item x="507"/>
        <item x="665"/>
        <item x="783"/>
        <item x="728"/>
        <item x="396"/>
        <item x="803"/>
        <item x="777"/>
        <item x="805"/>
        <item x="182"/>
        <item x="515"/>
        <item x="725"/>
        <item x="390"/>
        <item x="157"/>
        <item x="22"/>
        <item x="385"/>
        <item x="730"/>
        <item x="546"/>
        <item x="310"/>
        <item x="46"/>
        <item x="59"/>
        <item x="444"/>
        <item x="758"/>
        <item x="28"/>
        <item x="407"/>
        <item x="67"/>
        <item x="313"/>
        <item x="39"/>
        <item x="73"/>
        <item x="567"/>
        <item x="156"/>
        <item x="849"/>
        <item x="253"/>
        <item x="187"/>
        <item x="700"/>
        <item x="865"/>
        <item x="588"/>
        <item x="341"/>
        <item x="580"/>
        <item x="624"/>
        <item x="229"/>
        <item x="498"/>
        <item x="381"/>
        <item x="321"/>
        <item x="815"/>
        <item x="873"/>
        <item x="738"/>
        <item x="342"/>
        <item x="438"/>
        <item x="47"/>
        <item x="126"/>
        <item x="750"/>
        <item x="113"/>
        <item x="429"/>
        <item x="243"/>
        <item x="622"/>
        <item x="205"/>
        <item x="325"/>
        <item x="0"/>
        <item x="573"/>
        <item x="98"/>
        <item x="324"/>
        <item x="230"/>
        <item x="162"/>
        <item x="95"/>
        <item x="861"/>
        <item x="306"/>
        <item x="60"/>
        <item x="63"/>
        <item x="695"/>
        <item x="34"/>
        <item x="330"/>
        <item x="501"/>
        <item x="798"/>
        <item x="236"/>
        <item x="394"/>
        <item x="424"/>
        <item x="447"/>
        <item x="377"/>
        <item x="868"/>
        <item x="235"/>
        <item x="150"/>
        <item x="57"/>
        <item x="838"/>
        <item x="845"/>
        <item x="38"/>
        <item x="265"/>
        <item x="651"/>
        <item x="465"/>
        <item x="52"/>
        <item x="674"/>
        <item x="237"/>
        <item x="626"/>
        <item x="302"/>
        <item x="630"/>
        <item x="559"/>
        <item x="555"/>
        <item x="376"/>
        <item x="757"/>
        <item x="348"/>
        <item x="722"/>
        <item x="575"/>
        <item x="784"/>
        <item x="754"/>
        <item x="227"/>
        <item x="91"/>
        <item x="774"/>
        <item x="146"/>
        <item x="322"/>
        <item x="688"/>
        <item x="773"/>
        <item x="297"/>
        <item x="268"/>
        <item x="723"/>
        <item x="460"/>
        <item x="713"/>
        <item x="443"/>
        <item x="140"/>
        <item x="175"/>
        <item x="540"/>
        <item x="437"/>
        <item x="768"/>
        <item x="781"/>
        <item x="380"/>
        <item x="406"/>
        <item x="446"/>
        <item x="74"/>
        <item x="642"/>
        <item x="239"/>
        <item x="14"/>
        <item x="173"/>
        <item x="886"/>
        <item x="109"/>
        <item x="735"/>
        <item x="534"/>
        <item x="445"/>
        <item x="432"/>
        <item x="433"/>
        <item x="298"/>
        <item x="418"/>
        <item x="1"/>
        <item x="293"/>
        <item x="131"/>
        <item x="202"/>
        <item x="44"/>
        <item x="660"/>
        <item x="51"/>
        <item x="435"/>
        <item x="404"/>
        <item x="360"/>
        <item x="361"/>
        <item x="842"/>
        <item x="370"/>
        <item x="817"/>
        <item x="731"/>
        <item x="359"/>
        <item x="323"/>
        <item x="212"/>
        <item x="117"/>
        <item x="895"/>
        <item x="317"/>
        <item x="295"/>
        <item x="586"/>
        <item x="775"/>
        <item x="185"/>
        <item x="355"/>
        <item x="228"/>
        <item x="23"/>
        <item x="753"/>
        <item x="108"/>
        <item x="246"/>
        <item x="724"/>
        <item x="797"/>
        <item x="841"/>
        <item x="793"/>
        <item x="813"/>
        <item x="478"/>
        <item x="94"/>
        <item x="598"/>
        <item x="816"/>
        <item x="289"/>
        <item x="350"/>
        <item x="778"/>
        <item x="532"/>
        <item x="752"/>
        <item x="552"/>
        <item x="653"/>
        <item x="737"/>
        <item x="799"/>
        <item x="388"/>
        <item x="263"/>
        <item x="442"/>
        <item x="779"/>
        <item x="440"/>
        <item x="820"/>
        <item x="428"/>
        <item x="203"/>
        <item x="127"/>
        <item x="595"/>
        <item x="492"/>
        <item x="767"/>
        <item x="288"/>
        <item x="204"/>
        <item x="824"/>
        <item x="431"/>
        <item x="411"/>
        <item x="153"/>
        <item x="309"/>
        <item x="590"/>
        <item x="422"/>
        <item x="170"/>
        <item x="226"/>
        <item x="332"/>
        <item x="166"/>
        <item x="593"/>
        <item x="556"/>
        <item x="290"/>
        <item x="623"/>
        <item x="666"/>
        <item x="616"/>
        <item x="760"/>
        <item x="592"/>
        <item x="764"/>
        <item x="195"/>
        <item x="80"/>
        <item x="710"/>
        <item x="152"/>
        <item x="524"/>
        <item x="100"/>
        <item x="628"/>
        <item x="384"/>
        <item x="596"/>
        <item x="604"/>
        <item x="284"/>
        <item x="894"/>
        <item x="102"/>
        <item x="222"/>
        <item x="119"/>
        <item x="562"/>
        <item x="210"/>
        <item x="557"/>
        <item x="417"/>
        <item x="646"/>
        <item x="269"/>
        <item x="285"/>
        <item x="597"/>
        <item x="496"/>
        <item x="264"/>
        <item x="145"/>
        <item x="122"/>
        <item x="267"/>
        <item x="748"/>
        <item x="356"/>
        <item x="420"/>
        <item x="344"/>
        <item x="339"/>
        <item x="93"/>
        <item x="631"/>
        <item x="326"/>
        <item x="451"/>
        <item x="533"/>
        <item x="58"/>
        <item x="896"/>
        <item x="878"/>
        <item x="893"/>
        <item x="155"/>
        <item x="578"/>
        <item x="183"/>
        <item x="645"/>
        <item x="399"/>
        <item x="814"/>
        <item x="30"/>
        <item x="280"/>
        <item x="303"/>
        <item x="373"/>
        <item x="54"/>
        <item x="477"/>
        <item x="6"/>
        <item x="782"/>
        <item x="890"/>
        <item x="105"/>
        <item x="279"/>
        <item x="519"/>
        <item x="196"/>
        <item x="544"/>
        <item x="81"/>
        <item x="502"/>
        <item x="12"/>
        <item x="261"/>
        <item x="889"/>
        <item x="702"/>
        <item x="830"/>
        <item x="2"/>
        <item x="318"/>
        <item x="897"/>
        <item x="372"/>
        <item x="658"/>
        <item x="163"/>
        <item x="607"/>
        <item x="490"/>
        <item x="802"/>
        <item x="439"/>
        <item x="499"/>
        <item x="452"/>
        <item x="547"/>
        <item x="436"/>
        <item x="441"/>
        <item x="746"/>
        <item x="733"/>
        <item x="160"/>
        <item x="458"/>
        <item x="706"/>
        <item x="558"/>
        <item x="680"/>
        <item x="130"/>
        <item x="762"/>
        <item x="603"/>
        <item x="368"/>
        <item x="366"/>
        <item x="231"/>
        <item x="138"/>
        <item x="198"/>
        <item x="637"/>
        <item x="850"/>
        <item x="217"/>
        <item x="24"/>
        <item x="612"/>
        <item x="194"/>
        <item x="78"/>
        <item x="266"/>
        <item x="5"/>
        <item x="151"/>
        <item x="572"/>
        <item x="315"/>
        <item x="736"/>
        <item x="543"/>
        <item x="823"/>
        <item x="698"/>
        <item x="76"/>
        <item x="856"/>
        <item x="857"/>
        <item x="668"/>
        <item x="831"/>
        <item x="86"/>
        <item x="158"/>
        <item x="240"/>
        <item x="331"/>
        <item x="401"/>
        <item x="574"/>
        <item x="794"/>
        <item x="486"/>
        <item x="174"/>
        <item x="832"/>
        <item x="258"/>
        <item x="804"/>
        <item x="472"/>
        <item x="825"/>
        <item x="335"/>
        <item x="62"/>
        <item x="787"/>
        <item x="843"/>
        <item x="874"/>
        <item x="899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axis="axisPage" dataField="1" multipleItemSelectionAllowed="1" showAll="0">
      <items count="698">
        <item h="1" x="125"/>
        <item h="1" x="525"/>
        <item h="1" x="615"/>
        <item h="1" x="586"/>
        <item h="1" x="433"/>
        <item h="1" x="371"/>
        <item h="1" x="48"/>
        <item h="1" x="639"/>
        <item h="1" x="6"/>
        <item h="1" x="418"/>
        <item h="1" x="426"/>
        <item h="1" x="150"/>
        <item h="1" x="345"/>
        <item h="1" x="595"/>
        <item h="1" x="208"/>
        <item h="1" x="437"/>
        <item h="1" x="186"/>
        <item h="1" x="656"/>
        <item h="1" x="397"/>
        <item h="1" x="691"/>
        <item h="1" x="654"/>
        <item h="1" x="85"/>
        <item h="1" x="492"/>
        <item h="1" x="303"/>
        <item h="1" x="516"/>
        <item h="1" x="3"/>
        <item h="1" x="409"/>
        <item h="1" x="670"/>
        <item h="1" x="158"/>
        <item h="1" x="66"/>
        <item h="1" x="19"/>
        <item h="1" x="44"/>
        <item h="1" x="83"/>
        <item h="1" x="543"/>
        <item h="1" x="272"/>
        <item h="1" x="116"/>
        <item h="1" x="11"/>
        <item h="1" x="325"/>
        <item h="1" x="53"/>
        <item h="1" x="177"/>
        <item h="1" x="655"/>
        <item h="1" x="374"/>
        <item h="1" x="265"/>
        <item h="1" x="673"/>
        <item h="1" x="71"/>
        <item h="1" x="122"/>
        <item h="1" x="254"/>
        <item h="1" x="406"/>
        <item h="1" x="372"/>
        <item h="1" x="194"/>
        <item h="1" x="291"/>
        <item h="1" x="76"/>
        <item h="1" x="236"/>
        <item h="1" x="539"/>
        <item h="1" x="393"/>
        <item h="1" x="46"/>
        <item h="1" x="336"/>
        <item h="1" x="646"/>
        <item h="1" x="472"/>
        <item h="1" x="402"/>
        <item h="1" x="64"/>
        <item h="1" x="20"/>
        <item h="1" x="37"/>
        <item h="1" x="513"/>
        <item h="1" x="358"/>
        <item h="1" x="593"/>
        <item h="1" x="444"/>
        <item h="1" x="293"/>
        <item h="1" x="564"/>
        <item h="1" x="270"/>
        <item h="1" x="623"/>
        <item h="1" x="120"/>
        <item h="1" x="366"/>
        <item h="1" x="322"/>
        <item h="1" x="271"/>
        <item h="1" x="210"/>
        <item h="1" x="99"/>
        <item h="1" x="478"/>
        <item h="1" x="187"/>
        <item h="1" x="315"/>
        <item h="1" x="671"/>
        <item h="1" x="398"/>
        <item h="1" x="163"/>
        <item h="1" x="424"/>
        <item h="1" x="42"/>
        <item h="1" x="362"/>
        <item h="1" x="92"/>
        <item h="1" x="65"/>
        <item h="1" x="354"/>
        <item h="1" x="69"/>
        <item h="1" x="428"/>
        <item h="1" x="619"/>
        <item h="1" x="413"/>
        <item h="1" x="157"/>
        <item h="1" x="231"/>
        <item h="1" x="470"/>
        <item h="1" x="386"/>
        <item h="1" x="192"/>
        <item h="1" x="23"/>
        <item h="1" x="145"/>
        <item h="1" x="520"/>
        <item h="1" x="107"/>
        <item h="1" x="637"/>
        <item h="1" x="16"/>
        <item h="1" x="309"/>
        <item h="1" x="195"/>
        <item h="1" x="245"/>
        <item h="1" x="640"/>
        <item h="1" x="469"/>
        <item h="1" x="505"/>
        <item h="1" x="18"/>
        <item h="1" x="249"/>
        <item h="1" x="255"/>
        <item h="1" x="198"/>
        <item h="1" x="411"/>
        <item h="1" x="156"/>
        <item h="1" x="257"/>
        <item h="1" x="136"/>
        <item h="1" x="45"/>
        <item h="1" x="645"/>
        <item h="1" x="677"/>
        <item h="1" x="634"/>
        <item h="1" x="60"/>
        <item h="1" x="547"/>
        <item h="1" x="487"/>
        <item h="1" x="638"/>
        <item h="1" x="681"/>
        <item h="1" x="604"/>
        <item h="1" x="652"/>
        <item h="1" x="587"/>
        <item h="1" x="237"/>
        <item h="1" x="51"/>
        <item h="1" x="669"/>
        <item h="1" x="405"/>
        <item h="1" x="13"/>
        <item h="1" x="24"/>
        <item h="1" x="141"/>
        <item h="1" x="375"/>
        <item h="1" x="580"/>
        <item h="1" x="154"/>
        <item h="1" x="621"/>
        <item h="1" x="261"/>
        <item h="1" x="618"/>
        <item h="1" x="79"/>
        <item h="1" x="5"/>
        <item h="1" x="205"/>
        <item h="1" x="407"/>
        <item h="1" x="538"/>
        <item h="1" x="320"/>
        <item h="1" x="500"/>
        <item h="1" x="423"/>
        <item h="1" x="167"/>
        <item h="1" x="474"/>
        <item h="1" x="356"/>
        <item h="1" x="7"/>
        <item h="1" x="248"/>
        <item h="1" x="111"/>
        <item h="1" x="609"/>
        <item h="1" x="171"/>
        <item h="1" x="641"/>
        <item h="1" x="456"/>
        <item h="1" x="161"/>
        <item h="1" x="129"/>
        <item h="1" x="323"/>
        <item h="1" x="58"/>
        <item h="1" x="610"/>
        <item h="1" x="200"/>
        <item h="1" x="607"/>
        <item h="1" x="290"/>
        <item h="1" x="582"/>
        <item h="1" x="495"/>
        <item h="1" x="256"/>
        <item h="1" x="244"/>
        <item h="1" x="263"/>
        <item h="1" x="243"/>
        <item h="1" x="133"/>
        <item h="1" x="213"/>
        <item h="1" x="260"/>
        <item h="1" x="148"/>
        <item h="1" x="453"/>
        <item h="1" x="512"/>
        <item h="1" x="113"/>
        <item h="1" x="91"/>
        <item h="1" x="467"/>
        <item h="1" x="109"/>
        <item h="1" x="674"/>
        <item h="1" x="396"/>
        <item h="1" x="601"/>
        <item h="1" x="694"/>
        <item h="1" x="242"/>
        <item h="1" x="214"/>
        <item h="1" x="105"/>
        <item h="1" x="227"/>
        <item h="1" x="123"/>
        <item h="1" x="63"/>
        <item h="1" x="628"/>
        <item h="1" x="545"/>
        <item h="1" x="686"/>
        <item h="1" x="61"/>
        <item h="1" x="427"/>
        <item h="1" x="585"/>
        <item h="1" x="283"/>
        <item h="1" x="693"/>
        <item h="1" x="454"/>
        <item h="1" x="217"/>
        <item h="1" x="102"/>
        <item h="1" x="70"/>
        <item h="1" x="394"/>
        <item h="1" x="350"/>
        <item h="1" x="688"/>
        <item h="1" x="131"/>
        <item h="1" x="4"/>
        <item h="1" x="15"/>
        <item h="1" x="617"/>
        <item h="1" x="417"/>
        <item h="1" x="191"/>
        <item h="1" x="335"/>
        <item h="1" x="530"/>
        <item h="1" x="471"/>
        <item h="1" x="589"/>
        <item h="1" x="166"/>
        <item h="1" x="451"/>
        <item h="1" x="112"/>
        <item h="1" x="297"/>
        <item h="1" x="450"/>
        <item h="1" x="630"/>
        <item h="1" x="526"/>
        <item h="1" x="17"/>
        <item h="1" x="661"/>
        <item h="1" x="400"/>
        <item h="1" x="209"/>
        <item h="1" x="56"/>
        <item h="1" x="381"/>
        <item h="1" x="562"/>
        <item h="1" x="665"/>
        <item h="1" x="49"/>
        <item h="1" x="575"/>
        <item h="1" x="181"/>
        <item h="1" x="631"/>
        <item h="1" x="658"/>
        <item h="1" x="650"/>
        <item h="1" x="436"/>
        <item h="1" x="316"/>
        <item h="1" x="377"/>
        <item h="1" x="528"/>
        <item h="1" x="108"/>
        <item h="1" x="146"/>
        <item h="1" x="359"/>
        <item h="1" x="369"/>
        <item h="1" x="298"/>
        <item h="1" x="541"/>
        <item h="1" x="391"/>
        <item h="1" x="287"/>
        <item h="1" x="566"/>
        <item h="1" x="554"/>
        <item h="1" x="93"/>
        <item h="1" x="226"/>
        <item h="1" x="342"/>
        <item h="1" x="404"/>
        <item h="1" x="568"/>
        <item h="1" x="382"/>
        <item h="1" x="380"/>
        <item h="1" x="399"/>
        <item h="1" x="286"/>
        <item h="1" x="234"/>
        <item h="1" x="307"/>
        <item h="1" x="379"/>
        <item h="1" x="442"/>
        <item h="1" x="33"/>
        <item h="1" x="466"/>
        <item h="1" x="606"/>
        <item h="1" x="39"/>
        <item h="1" x="527"/>
        <item h="1" x="626"/>
        <item h="1" x="97"/>
        <item h="1" x="531"/>
        <item h="1" x="212"/>
        <item h="1" x="420"/>
        <item h="1" x="314"/>
        <item h="1" x="223"/>
        <item h="1" x="321"/>
        <item h="1" x="43"/>
        <item h="1" x="675"/>
        <item h="1" x="523"/>
        <item h="1" x="535"/>
        <item h="1" x="269"/>
        <item h="1" x="395"/>
        <item h="1" x="147"/>
        <item h="1" x="190"/>
        <item h="1" x="447"/>
        <item h="1" x="199"/>
        <item h="1" x="533"/>
        <item h="1" x="274"/>
        <item h="1" x="41"/>
        <item h="1" x="558"/>
        <item h="1" x="90"/>
        <item h="1" x="390"/>
        <item h="1" x="583"/>
        <item h="1" x="0"/>
        <item h="1" x="87"/>
        <item h="1" x="529"/>
        <item h="1" x="577"/>
        <item h="1" x="188"/>
        <item h="1" x="624"/>
        <item h="1" x="434"/>
        <item h="1" x="660"/>
        <item h="1" x="100"/>
        <item h="1" x="137"/>
        <item h="1" x="119"/>
        <item h="1" x="591"/>
        <item h="1" x="432"/>
        <item h="1" x="657"/>
        <item h="1" x="392"/>
        <item h="1" x="581"/>
        <item h="1" x="363"/>
        <item h="1" x="233"/>
        <item h="1" x="88"/>
        <item h="1" x="110"/>
        <item h="1" x="295"/>
        <item h="1" x="353"/>
        <item h="1" x="431"/>
        <item h="1" x="678"/>
        <item h="1" x="135"/>
        <item h="1" x="347"/>
        <item h="1" x="118"/>
        <item h="1" x="266"/>
        <item h="1" x="77"/>
        <item h="1" x="67"/>
        <item h="1" x="507"/>
        <item h="1" x="509"/>
        <item h="1" x="643"/>
        <item h="1" x="168"/>
        <item h="1" x="636"/>
        <item h="1" x="584"/>
        <item h="1" x="201"/>
        <item h="1" x="343"/>
        <item h="1" x="548"/>
        <item h="1" x="519"/>
        <item h="1" x="563"/>
        <item h="1" x="251"/>
        <item h="1" x="440"/>
        <item h="1" x="239"/>
        <item h="1" x="224"/>
        <item h="1" x="600"/>
        <item h="1" x="416"/>
        <item h="1" x="207"/>
        <item h="1" x="334"/>
        <item h="1" x="103"/>
        <item h="1" x="473"/>
        <item h="1" x="164"/>
        <item h="1" x="275"/>
        <item h="1" x="479"/>
        <item h="1" x="384"/>
        <item h="1" x="252"/>
        <item h="1" x="506"/>
        <item h="1" x="337"/>
        <item h="1" x="12"/>
        <item h="1" x="2"/>
        <item h="1" x="47"/>
        <item h="1" x="35"/>
        <item h="1" x="684"/>
        <item h="1" x="499"/>
        <item h="1" x="367"/>
        <item h="1" x="446"/>
        <item h="1" x="281"/>
        <item h="1" x="81"/>
        <item h="1" x="62"/>
        <item h="1" x="138"/>
        <item h="1" x="185"/>
        <item h="1" x="326"/>
        <item h="1" x="443"/>
        <item h="1" x="459"/>
        <item h="1" x="339"/>
        <item h="1" x="324"/>
        <item h="1" x="540"/>
        <item h="1" x="308"/>
        <item h="1" x="75"/>
        <item h="1" x="594"/>
        <item h="1" x="439"/>
        <item h="1" x="561"/>
        <item h="1" x="679"/>
        <item h="1" x="365"/>
        <item h="1" x="114"/>
        <item h="1" x="235"/>
        <item h="1" x="349"/>
        <item h="1" x="184"/>
        <item h="1" x="412"/>
        <item h="1" x="352"/>
        <item h="1" x="127"/>
        <item h="1" x="460"/>
        <item h="1" x="55"/>
        <item h="1" x="78"/>
        <item h="1" x="26"/>
        <item h="1" x="649"/>
        <item h="1" x="152"/>
        <item h="1" x="599"/>
        <item h="1" x="542"/>
        <item h="1" x="486"/>
        <item h="1" x="98"/>
        <item h="1" x="50"/>
        <item h="1" x="313"/>
        <item h="1" x="463"/>
        <item h="1" x="132"/>
        <item h="1" x="327"/>
        <item h="1" x="14"/>
        <item h="1" x="238"/>
        <item h="1" x="596"/>
        <item h="1" x="128"/>
        <item h="1" x="54"/>
        <item h="1" x="134"/>
        <item h="1" x="159"/>
        <item h="1" x="173"/>
        <item h="1" x="89"/>
        <item h="1" x="174"/>
        <item h="1" x="143"/>
        <item h="1" x="653"/>
        <item h="1" x="445"/>
        <item h="1" x="485"/>
        <item h="1" x="144"/>
        <item h="1" x="524"/>
        <item h="1" x="310"/>
        <item h="1" x="627"/>
        <item h="1" x="34"/>
        <item h="1" x="348"/>
        <item h="1" x="220"/>
        <item h="1" x="155"/>
        <item h="1" x="182"/>
        <item h="1" x="683"/>
        <item h="1" x="663"/>
        <item h="1" x="302"/>
        <item h="1" x="449"/>
        <item h="1" x="567"/>
        <item h="1" x="73"/>
        <item h="1" x="602"/>
        <item h="1" x="142"/>
        <item h="1" x="571"/>
        <item h="1" x="9"/>
        <item h="1" x="465"/>
        <item h="1" x="368"/>
        <item h="1" x="117"/>
        <item h="1" x="521"/>
        <item h="1" x="149"/>
        <item h="1" x="695"/>
        <item h="1" x="160"/>
        <item h="1" x="341"/>
        <item h="1" x="288"/>
        <item h="1" x="579"/>
        <item h="1" x="549"/>
        <item h="1" x="140"/>
        <item h="1" x="550"/>
        <item h="1" x="96"/>
        <item h="1" x="692"/>
        <item h="1" x="115"/>
        <item h="1" x="477"/>
        <item h="1" x="28"/>
        <item h="1" x="425"/>
        <item h="1" x="196"/>
        <item h="1" x="332"/>
        <item h="1" x="330"/>
        <item h="1" x="32"/>
        <item h="1" x="300"/>
        <item h="1" x="632"/>
        <item h="1" x="559"/>
        <item h="1" x="410"/>
        <item h="1" x="489"/>
        <item h="1" x="482"/>
        <item h="1" x="560"/>
        <item h="1" x="414"/>
        <item h="1" x="517"/>
        <item h="1" x="419"/>
        <item h="1" x="59"/>
        <item h="1" x="331"/>
        <item h="1" x="216"/>
        <item h="1" x="151"/>
        <item h="1" x="175"/>
        <item h="1" x="74"/>
        <item h="1" x="22"/>
        <item h="1" x="121"/>
        <item h="1" x="672"/>
        <item h="1" x="588"/>
        <item h="1" x="622"/>
        <item h="1" x="378"/>
        <item h="1" x="29"/>
        <item h="1" x="503"/>
        <item h="1" x="267"/>
        <item h="1" x="666"/>
        <item h="1" x="273"/>
        <item h="1" x="556"/>
        <item h="1" x="633"/>
        <item h="1" x="667"/>
        <item h="1" x="373"/>
        <item h="1" x="84"/>
        <item h="1" x="475"/>
        <item h="1" x="10"/>
        <item h="1" x="504"/>
        <item h="1" x="614"/>
        <item h="1" x="510"/>
        <item h="1" x="493"/>
        <item h="1" x="282"/>
        <item h="1" x="616"/>
        <item h="1" x="573"/>
        <item h="1" x="385"/>
        <item h="1" x="590"/>
        <item h="1" x="376"/>
        <item h="1" x="258"/>
        <item h="1" x="461"/>
        <item h="1" x="221"/>
        <item h="1" x="276"/>
        <item h="1" x="422"/>
        <item h="1" x="311"/>
        <item h="1" x="388"/>
        <item h="1" x="95"/>
        <item h="1" x="197"/>
        <item h="1" x="333"/>
        <item h="1" x="101"/>
        <item h="1" x="682"/>
        <item h="1" x="578"/>
        <item h="1" x="232"/>
        <item h="1" x="553"/>
        <item h="1" x="38"/>
        <item h="1" x="597"/>
        <item h="1" x="80"/>
        <item h="1" x="318"/>
        <item h="1" x="1"/>
        <item h="1" x="690"/>
        <item h="1" x="344"/>
        <item h="1" x="68"/>
        <item h="1" x="468"/>
        <item h="1" x="130"/>
        <item h="1" x="25"/>
        <item h="1" x="268"/>
        <item h="1" x="613"/>
        <item h="1" x="317"/>
        <item h="1" x="285"/>
        <item h="1" x="292"/>
        <item h="1" x="72"/>
        <item h="1" x="264"/>
        <item h="1" x="304"/>
        <item h="1" x="483"/>
        <item h="1" x="687"/>
        <item h="1" x="537"/>
        <item h="1" x="52"/>
        <item h="1" x="452"/>
        <item h="1" x="508"/>
        <item h="1" x="94"/>
        <item h="1" x="211"/>
        <item h="1" x="389"/>
        <item h="1" x="280"/>
        <item h="1" x="289"/>
        <item h="1" x="608"/>
        <item h="1" x="225"/>
        <item h="1" x="124"/>
        <item h="1" x="299"/>
        <item h="1" x="278"/>
        <item h="1" x="689"/>
        <item h="1" x="629"/>
        <item h="1" x="611"/>
        <item h="1" x="625"/>
        <item h="1" x="40"/>
        <item h="1" x="481"/>
        <item h="1" x="86"/>
        <item h="1" x="480"/>
        <item h="1" x="301"/>
        <item h="1" x="179"/>
        <item h="1" x="644"/>
        <item h="1" x="387"/>
        <item h="1" x="458"/>
        <item h="1" x="206"/>
        <item h="1" x="514"/>
        <item h="1" x="296"/>
        <item h="1" x="312"/>
        <item h="1" x="490"/>
        <item h="1" x="403"/>
        <item h="1" x="305"/>
        <item h="1" x="340"/>
        <item h="1" x="680"/>
        <item h="1" x="555"/>
        <item h="1" x="219"/>
        <item h="1" x="139"/>
        <item h="1" x="576"/>
        <item h="1" x="408"/>
        <item h="1" x="203"/>
        <item h="1" x="284"/>
        <item h="1" x="574"/>
        <item h="1" x="603"/>
        <item h="1" x="169"/>
        <item h="1" x="202"/>
        <item h="1" x="685"/>
        <item h="1" x="253"/>
        <item h="1" x="598"/>
        <item h="1" x="532"/>
        <item h="1" x="429"/>
        <item h="1" x="448"/>
        <item h="1" x="502"/>
        <item h="1" x="659"/>
        <item h="1" x="484"/>
        <item h="1" x="435"/>
        <item h="1" x="664"/>
        <item h="1" x="229"/>
        <item h="1" x="351"/>
        <item h="1" x="306"/>
        <item h="1" x="189"/>
        <item h="1" x="355"/>
        <item h="1" x="370"/>
        <item h="1" x="676"/>
        <item h="1" x="262"/>
        <item h="1" x="518"/>
        <item h="1" x="648"/>
        <item h="1" x="498"/>
        <item h="1" x="250"/>
        <item h="1" x="415"/>
        <item h="1" x="565"/>
        <item h="1" x="401"/>
        <item h="1" x="457"/>
        <item h="1" x="294"/>
        <item h="1" x="319"/>
        <item h="1" x="8"/>
        <item h="1" x="165"/>
        <item h="1" x="230"/>
        <item h="1" x="228"/>
        <item h="1" x="421"/>
        <item h="1" x="162"/>
        <item h="1" x="455"/>
        <item h="1" x="544"/>
        <item h="1" x="494"/>
        <item h="1" x="430"/>
        <item h="1" x="277"/>
        <item h="1" x="536"/>
        <item h="1" x="329"/>
        <item h="1" x="215"/>
        <item h="1" x="82"/>
        <item h="1" x="488"/>
        <item h="1" x="364"/>
        <item h="1" x="522"/>
        <item h="1" x="328"/>
        <item h="1" x="172"/>
        <item h="1" x="635"/>
        <item h="1" x="176"/>
        <item h="1" x="668"/>
        <item h="1" x="346"/>
        <item h="1" x="651"/>
        <item h="1" x="279"/>
        <item h="1" x="612"/>
        <item h="1" x="153"/>
        <item h="1" x="193"/>
        <item h="1" x="241"/>
        <item h="1" x="620"/>
        <item h="1" x="247"/>
        <item h="1" x="462"/>
        <item h="1" x="126"/>
        <item h="1" x="27"/>
        <item h="1" x="441"/>
        <item h="1" x="501"/>
        <item h="1" x="106"/>
        <item h="1" x="338"/>
        <item h="1" x="546"/>
        <item h="1" x="178"/>
        <item h="1" x="557"/>
        <item h="1" x="218"/>
        <item h="1" x="246"/>
        <item h="1" x="534"/>
        <item h="1" x="383"/>
        <item h="1" x="183"/>
        <item h="1" x="511"/>
        <item h="1" x="222"/>
        <item h="1" x="21"/>
        <item h="1" x="360"/>
        <item h="1" x="30"/>
        <item h="1" x="170"/>
        <item h="1" x="240"/>
        <item h="1" x="357"/>
        <item h="1" x="476"/>
        <item h="1" x="551"/>
        <item h="1" x="31"/>
        <item h="1" x="104"/>
        <item h="1" x="361"/>
        <item h="1" x="464"/>
        <item h="1" x="497"/>
        <item h="1" x="259"/>
        <item h="1" x="592"/>
        <item h="1" x="491"/>
        <item h="1" x="204"/>
        <item h="1" x="180"/>
        <item h="1" x="496"/>
        <item h="1" x="647"/>
        <item h="1" x="572"/>
        <item h="1" x="438"/>
        <item h="1" x="515"/>
        <item h="1" x="570"/>
        <item h="1" x="662"/>
        <item h="1" x="36"/>
        <item h="1" x="642"/>
        <item h="1" x="552"/>
        <item h="1" x="569"/>
        <item h="1" x="605"/>
        <item x="57"/>
        <item h="1" x="696"/>
        <item t="default"/>
      </items>
    </pivotField>
  </pivotFields>
  <rowItems count="1">
    <i/>
  </rowItems>
  <colItems count="1">
    <i/>
  </colItems>
  <pageFields count="1">
    <pageField fld="5" hier="-1"/>
  </pageFields>
  <dataFields count="1">
    <dataField name="Cuenta de contacto bas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baseColWidth="10" defaultColWidth="11.42578125" defaultRowHeight="15" x14ac:dyDescent="0.25"/>
  <cols>
    <col min="1" max="1" width="21.7109375" bestFit="1" customWidth="1"/>
    <col min="2" max="2" width="26.28515625" bestFit="1" customWidth="1"/>
    <col min="3" max="3" width="21.7109375" bestFit="1" customWidth="1"/>
  </cols>
  <sheetData>
    <row r="1" spans="1:2" x14ac:dyDescent="0.25">
      <c r="A1" s="3" t="s">
        <v>1759</v>
      </c>
      <c r="B1" t="s">
        <v>4329</v>
      </c>
    </row>
    <row r="3" spans="1:2" x14ac:dyDescent="0.25">
      <c r="A3" t="s">
        <v>4330</v>
      </c>
    </row>
    <row r="4" spans="1:2" x14ac:dyDescent="0.25">
      <c r="A4" s="4">
        <v>167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92"/>
  <sheetViews>
    <sheetView tabSelected="1" topLeftCell="A11" workbookViewId="0">
      <selection activeCell="B14" sqref="B14"/>
    </sheetView>
  </sheetViews>
  <sheetFormatPr baseColWidth="10" defaultColWidth="11.5703125" defaultRowHeight="15" x14ac:dyDescent="0.25"/>
  <cols>
    <col min="1" max="1" width="16.85546875" style="7" bestFit="1" customWidth="1"/>
    <col min="2" max="2" width="14.7109375" style="7" bestFit="1" customWidth="1"/>
    <col min="3" max="3" width="63.140625" style="7" customWidth="1"/>
    <col min="4" max="16384" width="11.5703125" style="7"/>
  </cols>
  <sheetData>
    <row r="1" spans="1:15" x14ac:dyDescent="0.25">
      <c r="A1" s="7" t="s">
        <v>5669</v>
      </c>
      <c r="B1" s="6" t="s">
        <v>0</v>
      </c>
      <c r="C1" s="6" t="s">
        <v>1</v>
      </c>
    </row>
    <row r="2" spans="1:15" x14ac:dyDescent="0.25">
      <c r="A2" s="7">
        <v>102</v>
      </c>
      <c r="B2" s="8" t="s">
        <v>136</v>
      </c>
      <c r="C2" s="9" t="s">
        <v>4369</v>
      </c>
      <c r="O2" s="7">
        <v>1</v>
      </c>
    </row>
    <row r="3" spans="1:15" x14ac:dyDescent="0.25">
      <c r="A3" s="7">
        <v>33602</v>
      </c>
      <c r="B3" s="8">
        <v>791825091001</v>
      </c>
      <c r="C3" s="9" t="s">
        <v>4340</v>
      </c>
      <c r="E3" s="16"/>
      <c r="O3" s="7">
        <v>1</v>
      </c>
    </row>
    <row r="4" spans="1:15" x14ac:dyDescent="0.25">
      <c r="A4" s="7">
        <v>964</v>
      </c>
      <c r="B4" s="8">
        <v>1790349578001</v>
      </c>
      <c r="C4" s="9" t="s">
        <v>4348</v>
      </c>
      <c r="O4" s="7">
        <v>1</v>
      </c>
    </row>
    <row r="5" spans="1:15" x14ac:dyDescent="0.25">
      <c r="B5" s="8" t="s">
        <v>15</v>
      </c>
      <c r="C5" s="9" t="s">
        <v>4334</v>
      </c>
      <c r="O5" s="7">
        <v>1</v>
      </c>
    </row>
    <row r="6" spans="1:15" x14ac:dyDescent="0.25">
      <c r="B6" s="8" t="s">
        <v>48</v>
      </c>
      <c r="C6" s="9" t="s">
        <v>4344</v>
      </c>
      <c r="O6" s="7">
        <v>1</v>
      </c>
    </row>
    <row r="7" spans="1:15" x14ac:dyDescent="0.25">
      <c r="B7" s="8" t="s">
        <v>24</v>
      </c>
      <c r="C7" s="9" t="s">
        <v>4336</v>
      </c>
      <c r="O7" s="7">
        <v>1</v>
      </c>
    </row>
    <row r="8" spans="1:15" x14ac:dyDescent="0.25">
      <c r="B8" s="8" t="s">
        <v>134</v>
      </c>
      <c r="C8" s="9" t="s">
        <v>135</v>
      </c>
      <c r="O8" s="7">
        <v>1</v>
      </c>
    </row>
    <row r="9" spans="1:15" x14ac:dyDescent="0.25">
      <c r="B9" s="8" t="s">
        <v>68</v>
      </c>
      <c r="C9" s="9" t="s">
        <v>4347</v>
      </c>
      <c r="O9" s="7">
        <v>1</v>
      </c>
    </row>
    <row r="10" spans="1:15" x14ac:dyDescent="0.25">
      <c r="B10" s="8" t="s">
        <v>102</v>
      </c>
      <c r="C10" s="9" t="s">
        <v>4360</v>
      </c>
      <c r="O10" s="7">
        <v>1</v>
      </c>
    </row>
    <row r="11" spans="1:15" x14ac:dyDescent="0.25">
      <c r="B11" s="8" t="s">
        <v>44</v>
      </c>
      <c r="C11" s="9" t="s">
        <v>4343</v>
      </c>
      <c r="O11" s="7">
        <v>1</v>
      </c>
    </row>
    <row r="12" spans="1:15" x14ac:dyDescent="0.25">
      <c r="B12" s="8" t="s">
        <v>42</v>
      </c>
      <c r="C12" s="9" t="s">
        <v>4341</v>
      </c>
      <c r="O12" s="7">
        <v>1</v>
      </c>
    </row>
    <row r="13" spans="1:15" x14ac:dyDescent="0.25">
      <c r="B13" s="8" t="s">
        <v>20</v>
      </c>
      <c r="C13" s="9" t="s">
        <v>21</v>
      </c>
      <c r="O13" s="7">
        <v>1</v>
      </c>
    </row>
    <row r="14" spans="1:15" x14ac:dyDescent="0.25">
      <c r="B14" s="8">
        <v>1790041220001</v>
      </c>
      <c r="C14" s="9" t="s">
        <v>4354</v>
      </c>
      <c r="O14" s="7">
        <v>1</v>
      </c>
    </row>
    <row r="15" spans="1:15" s="12" customFormat="1" x14ac:dyDescent="0.25">
      <c r="B15" s="10" t="s">
        <v>96</v>
      </c>
      <c r="C15" s="11" t="s">
        <v>4355</v>
      </c>
      <c r="O15" s="12">
        <v>1</v>
      </c>
    </row>
    <row r="16" spans="1:15" x14ac:dyDescent="0.25">
      <c r="B16" s="8" t="s">
        <v>70</v>
      </c>
      <c r="C16" s="9" t="s">
        <v>4352</v>
      </c>
      <c r="O16" s="7">
        <v>1</v>
      </c>
    </row>
    <row r="17" spans="2:15" x14ac:dyDescent="0.25">
      <c r="B17" s="8" t="s">
        <v>60</v>
      </c>
      <c r="C17" s="9" t="s">
        <v>4346</v>
      </c>
      <c r="O17" s="7">
        <v>1</v>
      </c>
    </row>
    <row r="18" spans="2:15" x14ac:dyDescent="0.25">
      <c r="B18" s="8" t="s">
        <v>77</v>
      </c>
      <c r="C18" s="9" t="s">
        <v>4351</v>
      </c>
      <c r="O18" s="7">
        <v>1</v>
      </c>
    </row>
    <row r="19" spans="2:15" x14ac:dyDescent="0.25">
      <c r="B19" s="8" t="s">
        <v>72</v>
      </c>
      <c r="C19" s="9" t="s">
        <v>4349</v>
      </c>
      <c r="O19" s="7">
        <v>1</v>
      </c>
    </row>
    <row r="20" spans="2:15" x14ac:dyDescent="0.25">
      <c r="B20" s="8" t="s">
        <v>116</v>
      </c>
      <c r="C20" s="13" t="s">
        <v>117</v>
      </c>
      <c r="O20" s="7">
        <v>1</v>
      </c>
    </row>
    <row r="21" spans="2:15" x14ac:dyDescent="0.25">
      <c r="B21" s="8" t="s">
        <v>36</v>
      </c>
      <c r="C21" s="9" t="s">
        <v>4339</v>
      </c>
      <c r="O21" s="7">
        <v>1</v>
      </c>
    </row>
    <row r="22" spans="2:15" x14ac:dyDescent="0.25">
      <c r="B22" s="8" t="s">
        <v>28</v>
      </c>
      <c r="C22" s="9" t="s">
        <v>29</v>
      </c>
      <c r="O22" s="7">
        <v>1</v>
      </c>
    </row>
    <row r="23" spans="2:15" x14ac:dyDescent="0.25">
      <c r="B23" s="8" t="s">
        <v>86</v>
      </c>
      <c r="C23" s="9" t="s">
        <v>87</v>
      </c>
      <c r="O23" s="7">
        <v>1</v>
      </c>
    </row>
    <row r="24" spans="2:15" x14ac:dyDescent="0.25">
      <c r="B24" s="8" t="s">
        <v>90</v>
      </c>
      <c r="C24" s="9" t="s">
        <v>91</v>
      </c>
      <c r="O24" s="7">
        <v>1</v>
      </c>
    </row>
    <row r="25" spans="2:15" x14ac:dyDescent="0.25">
      <c r="B25" s="8" t="s">
        <v>46</v>
      </c>
      <c r="C25" s="9" t="s">
        <v>4345</v>
      </c>
      <c r="O25" s="7">
        <v>1</v>
      </c>
    </row>
    <row r="26" spans="2:15" x14ac:dyDescent="0.25">
      <c r="B26" s="8" t="s">
        <v>150</v>
      </c>
      <c r="C26" s="9" t="s">
        <v>4371</v>
      </c>
      <c r="O26" s="7">
        <v>1</v>
      </c>
    </row>
    <row r="27" spans="2:15" x14ac:dyDescent="0.25">
      <c r="B27" s="8" t="s">
        <v>112</v>
      </c>
      <c r="C27" s="9" t="s">
        <v>4362</v>
      </c>
      <c r="O27" s="7">
        <v>1</v>
      </c>
    </row>
    <row r="28" spans="2:15" x14ac:dyDescent="0.25">
      <c r="B28" s="8">
        <v>1792086787001</v>
      </c>
      <c r="C28" s="9" t="s">
        <v>4379</v>
      </c>
      <c r="O28" s="7">
        <v>1</v>
      </c>
    </row>
    <row r="29" spans="2:15" x14ac:dyDescent="0.25">
      <c r="B29" s="8" t="s">
        <v>118</v>
      </c>
      <c r="C29" s="9" t="s">
        <v>4364</v>
      </c>
      <c r="O29" s="7">
        <v>1</v>
      </c>
    </row>
    <row r="30" spans="2:15" x14ac:dyDescent="0.25">
      <c r="B30" s="8" t="s">
        <v>13</v>
      </c>
      <c r="C30" s="9" t="s">
        <v>4333</v>
      </c>
      <c r="O30" s="7">
        <v>1</v>
      </c>
    </row>
    <row r="31" spans="2:15" x14ac:dyDescent="0.25">
      <c r="B31" s="8" t="s">
        <v>728</v>
      </c>
      <c r="C31" s="13" t="s">
        <v>729</v>
      </c>
      <c r="O31" s="7">
        <v>1</v>
      </c>
    </row>
    <row r="32" spans="2:15" x14ac:dyDescent="0.25">
      <c r="B32" s="8" t="s">
        <v>58</v>
      </c>
      <c r="C32" s="9" t="s">
        <v>59</v>
      </c>
      <c r="O32" s="7">
        <v>1</v>
      </c>
    </row>
    <row r="33" spans="2:15" x14ac:dyDescent="0.25">
      <c r="B33" s="8" t="s">
        <v>128</v>
      </c>
      <c r="C33" s="9" t="s">
        <v>129</v>
      </c>
      <c r="O33" s="7">
        <v>1</v>
      </c>
    </row>
    <row r="34" spans="2:15" x14ac:dyDescent="0.25">
      <c r="B34" s="8" t="s">
        <v>106</v>
      </c>
      <c r="C34" s="9" t="s">
        <v>107</v>
      </c>
      <c r="O34" s="7">
        <v>1</v>
      </c>
    </row>
    <row r="35" spans="2:15" x14ac:dyDescent="0.25">
      <c r="B35" s="8" t="s">
        <v>22</v>
      </c>
      <c r="C35" s="9" t="s">
        <v>23</v>
      </c>
      <c r="O35" s="7">
        <v>1</v>
      </c>
    </row>
    <row r="36" spans="2:15" x14ac:dyDescent="0.25">
      <c r="B36" s="8" t="s">
        <v>92</v>
      </c>
      <c r="C36" s="9" t="s">
        <v>4356</v>
      </c>
      <c r="O36" s="7">
        <v>1</v>
      </c>
    </row>
    <row r="37" spans="2:15" x14ac:dyDescent="0.25">
      <c r="B37" s="8" t="s">
        <v>32</v>
      </c>
      <c r="C37" s="9" t="s">
        <v>33</v>
      </c>
      <c r="O37" s="7">
        <v>1</v>
      </c>
    </row>
    <row r="38" spans="2:15" x14ac:dyDescent="0.25">
      <c r="B38" s="8" t="s">
        <v>138</v>
      </c>
      <c r="C38" s="9" t="s">
        <v>139</v>
      </c>
      <c r="O38" s="7">
        <v>1</v>
      </c>
    </row>
    <row r="39" spans="2:15" x14ac:dyDescent="0.25">
      <c r="B39" s="8" t="s">
        <v>88</v>
      </c>
      <c r="C39" s="9" t="s">
        <v>89</v>
      </c>
      <c r="O39" s="7">
        <v>1</v>
      </c>
    </row>
    <row r="40" spans="2:15" x14ac:dyDescent="0.25">
      <c r="B40" s="8" t="s">
        <v>26</v>
      </c>
      <c r="C40" s="9" t="s">
        <v>4337</v>
      </c>
      <c r="O40" s="7">
        <v>1</v>
      </c>
    </row>
    <row r="41" spans="2:15" x14ac:dyDescent="0.25">
      <c r="B41" s="8" t="s">
        <v>38</v>
      </c>
      <c r="C41" s="9" t="s">
        <v>4342</v>
      </c>
      <c r="O41" s="7">
        <v>1</v>
      </c>
    </row>
    <row r="42" spans="2:15" x14ac:dyDescent="0.25">
      <c r="B42" s="8" t="s">
        <v>50</v>
      </c>
      <c r="C42" s="9" t="s">
        <v>4350</v>
      </c>
      <c r="O42" s="7">
        <v>1</v>
      </c>
    </row>
    <row r="43" spans="2:15" x14ac:dyDescent="0.25">
      <c r="B43" s="8" t="s">
        <v>98</v>
      </c>
      <c r="C43" s="9" t="s">
        <v>4359</v>
      </c>
      <c r="O43" s="7">
        <v>1</v>
      </c>
    </row>
    <row r="44" spans="2:15" x14ac:dyDescent="0.25">
      <c r="B44" s="8" t="s">
        <v>62</v>
      </c>
      <c r="C44" s="9" t="s">
        <v>63</v>
      </c>
      <c r="O44" s="7">
        <v>1</v>
      </c>
    </row>
    <row r="45" spans="2:15" s="12" customFormat="1" x14ac:dyDescent="0.25">
      <c r="B45" s="10">
        <v>1891723756001</v>
      </c>
      <c r="C45" s="11" t="s">
        <v>141</v>
      </c>
      <c r="O45" s="12">
        <v>1</v>
      </c>
    </row>
    <row r="46" spans="2:15" x14ac:dyDescent="0.25">
      <c r="B46" s="8" t="s">
        <v>84</v>
      </c>
      <c r="C46" s="9" t="s">
        <v>85</v>
      </c>
      <c r="O46" s="7">
        <v>1</v>
      </c>
    </row>
    <row r="47" spans="2:15" x14ac:dyDescent="0.25">
      <c r="B47" s="8" t="s">
        <v>100</v>
      </c>
      <c r="C47" s="9" t="s">
        <v>4361</v>
      </c>
      <c r="O47" s="7">
        <v>1</v>
      </c>
    </row>
    <row r="48" spans="2:15" x14ac:dyDescent="0.25">
      <c r="B48" s="8" t="s">
        <v>4</v>
      </c>
      <c r="C48" s="9" t="s">
        <v>4331</v>
      </c>
      <c r="O48" s="7">
        <v>1</v>
      </c>
    </row>
    <row r="49" spans="2:15" customFormat="1" x14ac:dyDescent="0.25">
      <c r="B49" s="1" t="s">
        <v>104</v>
      </c>
      <c r="C49" s="5" t="s">
        <v>4363</v>
      </c>
    </row>
    <row r="50" spans="2:15" x14ac:dyDescent="0.25">
      <c r="B50" s="8" t="s">
        <v>132</v>
      </c>
      <c r="C50" s="9" t="s">
        <v>133</v>
      </c>
      <c r="O50" s="7">
        <v>1</v>
      </c>
    </row>
    <row r="51" spans="2:15" x14ac:dyDescent="0.25">
      <c r="B51" s="8" t="s">
        <v>75</v>
      </c>
      <c r="C51" s="9" t="s">
        <v>4353</v>
      </c>
      <c r="O51" s="7">
        <v>1</v>
      </c>
    </row>
    <row r="52" spans="2:15" x14ac:dyDescent="0.25">
      <c r="B52" s="8" t="s">
        <v>82</v>
      </c>
      <c r="C52" s="9" t="s">
        <v>83</v>
      </c>
      <c r="O52" s="7">
        <v>1</v>
      </c>
    </row>
    <row r="53" spans="2:15" x14ac:dyDescent="0.25">
      <c r="B53" s="8" t="s">
        <v>110</v>
      </c>
      <c r="C53" s="13" t="s">
        <v>111</v>
      </c>
      <c r="O53" s="7">
        <v>1</v>
      </c>
    </row>
    <row r="54" spans="2:15" x14ac:dyDescent="0.25">
      <c r="B54" s="8" t="s">
        <v>34</v>
      </c>
      <c r="C54" s="9" t="s">
        <v>35</v>
      </c>
      <c r="O54" s="7">
        <v>1</v>
      </c>
    </row>
    <row r="55" spans="2:15" x14ac:dyDescent="0.25">
      <c r="B55" s="8" t="s">
        <v>8</v>
      </c>
      <c r="C55" s="9" t="s">
        <v>9</v>
      </c>
      <c r="O55" s="7">
        <v>1</v>
      </c>
    </row>
    <row r="56" spans="2:15" x14ac:dyDescent="0.25">
      <c r="B56" s="8" t="s">
        <v>94</v>
      </c>
      <c r="C56" s="9" t="s">
        <v>4357</v>
      </c>
      <c r="O56" s="7">
        <v>1</v>
      </c>
    </row>
    <row r="57" spans="2:15" x14ac:dyDescent="0.25">
      <c r="B57" s="8" t="s">
        <v>108</v>
      </c>
      <c r="C57" s="9" t="s">
        <v>109</v>
      </c>
      <c r="O57" s="7">
        <v>1</v>
      </c>
    </row>
    <row r="58" spans="2:15" x14ac:dyDescent="0.25">
      <c r="B58" s="8" t="s">
        <v>122</v>
      </c>
      <c r="C58" s="13" t="s">
        <v>123</v>
      </c>
      <c r="O58" s="7">
        <v>1</v>
      </c>
    </row>
    <row r="59" spans="2:15" customFormat="1" x14ac:dyDescent="0.25">
      <c r="B59" s="1" t="s">
        <v>126</v>
      </c>
      <c r="C59" s="5" t="s">
        <v>127</v>
      </c>
    </row>
    <row r="60" spans="2:15" customFormat="1" x14ac:dyDescent="0.25">
      <c r="B60" s="1" t="s">
        <v>208</v>
      </c>
      <c r="C60" s="5" t="s">
        <v>4365</v>
      </c>
    </row>
    <row r="61" spans="2:15" x14ac:dyDescent="0.25">
      <c r="B61" s="8" t="s">
        <v>66</v>
      </c>
      <c r="C61" s="9" t="s">
        <v>67</v>
      </c>
      <c r="O61" s="7">
        <v>1</v>
      </c>
    </row>
    <row r="62" spans="2:15" customFormat="1" x14ac:dyDescent="0.25">
      <c r="B62" s="1" t="s">
        <v>144</v>
      </c>
      <c r="C62" s="5" t="s">
        <v>4366</v>
      </c>
    </row>
    <row r="63" spans="2:15" x14ac:dyDescent="0.25">
      <c r="B63" s="8" t="s">
        <v>114</v>
      </c>
      <c r="C63" s="9" t="s">
        <v>4358</v>
      </c>
      <c r="O63" s="7">
        <v>1</v>
      </c>
    </row>
    <row r="64" spans="2:15" customFormat="1" x14ac:dyDescent="0.25">
      <c r="B64" s="1" t="s">
        <v>130</v>
      </c>
      <c r="C64" s="5" t="s">
        <v>4367</v>
      </c>
    </row>
    <row r="65" spans="2:15" customFormat="1" x14ac:dyDescent="0.25">
      <c r="B65" s="1" t="s">
        <v>142</v>
      </c>
      <c r="C65" s="5" t="s">
        <v>4368</v>
      </c>
    </row>
    <row r="66" spans="2:15" customFormat="1" x14ac:dyDescent="0.25">
      <c r="B66" s="1" t="s">
        <v>464</v>
      </c>
      <c r="C66" s="5" t="s">
        <v>465</v>
      </c>
    </row>
    <row r="67" spans="2:15" customFormat="1" x14ac:dyDescent="0.25">
      <c r="B67" s="1" t="s">
        <v>165</v>
      </c>
      <c r="C67" s="5" t="s">
        <v>166</v>
      </c>
    </row>
    <row r="68" spans="2:15" x14ac:dyDescent="0.25">
      <c r="B68" s="8" t="s">
        <v>18</v>
      </c>
      <c r="C68" s="9" t="s">
        <v>4335</v>
      </c>
      <c r="O68" s="7">
        <v>1</v>
      </c>
    </row>
    <row r="69" spans="2:15" customFormat="1" x14ac:dyDescent="0.25">
      <c r="B69" s="1" t="s">
        <v>146</v>
      </c>
      <c r="C69" s="5" t="s">
        <v>147</v>
      </c>
    </row>
    <row r="70" spans="2:15" customFormat="1" x14ac:dyDescent="0.25">
      <c r="B70" s="1" t="s">
        <v>148</v>
      </c>
      <c r="C70" s="5" t="s">
        <v>4370</v>
      </c>
    </row>
    <row r="71" spans="2:15" x14ac:dyDescent="0.25">
      <c r="B71" s="8" t="s">
        <v>167</v>
      </c>
      <c r="C71" s="9" t="s">
        <v>168</v>
      </c>
      <c r="O71" s="7">
        <v>1</v>
      </c>
    </row>
    <row r="72" spans="2:15" customFormat="1" x14ac:dyDescent="0.25">
      <c r="B72" s="1" t="s">
        <v>157</v>
      </c>
      <c r="C72" s="5" t="s">
        <v>4372</v>
      </c>
    </row>
    <row r="73" spans="2:15" customFormat="1" x14ac:dyDescent="0.25">
      <c r="B73" s="1" t="s">
        <v>120</v>
      </c>
      <c r="C73" s="5" t="s">
        <v>4373</v>
      </c>
    </row>
    <row r="74" spans="2:15" customFormat="1" x14ac:dyDescent="0.25">
      <c r="B74" s="1" t="s">
        <v>152</v>
      </c>
      <c r="C74" s="5" t="s">
        <v>4374</v>
      </c>
    </row>
    <row r="75" spans="2:15" customFormat="1" x14ac:dyDescent="0.25">
      <c r="B75" s="1" t="s">
        <v>159</v>
      </c>
      <c r="C75" s="5" t="s">
        <v>4375</v>
      </c>
    </row>
    <row r="76" spans="2:15" customFormat="1" x14ac:dyDescent="0.25">
      <c r="B76" s="1" t="s">
        <v>161</v>
      </c>
      <c r="C76" s="5" t="s">
        <v>4376</v>
      </c>
    </row>
    <row r="77" spans="2:15" customFormat="1" x14ac:dyDescent="0.25">
      <c r="B77" s="1" t="s">
        <v>354</v>
      </c>
      <c r="C77" s="5" t="s">
        <v>4377</v>
      </c>
    </row>
    <row r="78" spans="2:15" customFormat="1" x14ac:dyDescent="0.25">
      <c r="B78" s="1" t="s">
        <v>264</v>
      </c>
      <c r="C78" s="5" t="s">
        <v>4378</v>
      </c>
    </row>
    <row r="79" spans="2:15" x14ac:dyDescent="0.25">
      <c r="B79" s="8" t="s">
        <v>30</v>
      </c>
      <c r="C79" s="9" t="s">
        <v>4338</v>
      </c>
      <c r="O79" s="7">
        <v>1</v>
      </c>
    </row>
    <row r="80" spans="2:15" customFormat="1" x14ac:dyDescent="0.25">
      <c r="B80" s="1" t="s">
        <v>169</v>
      </c>
      <c r="C80" s="5" t="s">
        <v>4380</v>
      </c>
    </row>
    <row r="81" spans="2:15" customFormat="1" x14ac:dyDescent="0.25">
      <c r="B81" s="1" t="s">
        <v>171</v>
      </c>
      <c r="C81" s="5" t="s">
        <v>4381</v>
      </c>
    </row>
    <row r="82" spans="2:15" customFormat="1" x14ac:dyDescent="0.25">
      <c r="B82" s="1" t="s">
        <v>179</v>
      </c>
      <c r="C82" s="5" t="s">
        <v>4382</v>
      </c>
    </row>
    <row r="83" spans="2:15" customFormat="1" x14ac:dyDescent="0.25">
      <c r="B83" s="1" t="s">
        <v>197</v>
      </c>
      <c r="C83" s="5" t="s">
        <v>198</v>
      </c>
    </row>
    <row r="84" spans="2:15" customFormat="1" x14ac:dyDescent="0.25">
      <c r="B84" s="1" t="s">
        <v>175</v>
      </c>
      <c r="C84" s="5" t="s">
        <v>176</v>
      </c>
    </row>
    <row r="85" spans="2:15" customFormat="1" x14ac:dyDescent="0.25">
      <c r="B85" s="1" t="s">
        <v>181</v>
      </c>
      <c r="C85" s="5" t="s">
        <v>182</v>
      </c>
    </row>
    <row r="86" spans="2:15" customFormat="1" x14ac:dyDescent="0.25">
      <c r="B86" s="1" t="s">
        <v>288</v>
      </c>
      <c r="C86" s="5" t="s">
        <v>4383</v>
      </c>
    </row>
    <row r="87" spans="2:15" customFormat="1" x14ac:dyDescent="0.25">
      <c r="B87" s="1" t="s">
        <v>177</v>
      </c>
      <c r="C87" s="5" t="s">
        <v>4384</v>
      </c>
    </row>
    <row r="88" spans="2:15" customFormat="1" x14ac:dyDescent="0.25">
      <c r="B88" s="1" t="s">
        <v>183</v>
      </c>
      <c r="C88" s="5" t="s">
        <v>4385</v>
      </c>
    </row>
    <row r="89" spans="2:15" customFormat="1" x14ac:dyDescent="0.25">
      <c r="B89" s="1" t="s">
        <v>185</v>
      </c>
      <c r="C89" s="5" t="s">
        <v>4386</v>
      </c>
    </row>
    <row r="90" spans="2:15" customFormat="1" x14ac:dyDescent="0.25">
      <c r="B90" s="1" t="s">
        <v>193</v>
      </c>
      <c r="C90" s="5" t="s">
        <v>194</v>
      </c>
    </row>
    <row r="91" spans="2:15" customFormat="1" x14ac:dyDescent="0.25">
      <c r="B91" s="1" t="s">
        <v>187</v>
      </c>
      <c r="C91" s="5" t="s">
        <v>188</v>
      </c>
    </row>
    <row r="92" spans="2:15" customFormat="1" x14ac:dyDescent="0.25">
      <c r="B92" s="1" t="s">
        <v>189</v>
      </c>
      <c r="C92" s="5" t="s">
        <v>4387</v>
      </c>
    </row>
    <row r="93" spans="2:15" customFormat="1" x14ac:dyDescent="0.25">
      <c r="B93" s="1" t="s">
        <v>191</v>
      </c>
      <c r="C93" s="5" t="s">
        <v>192</v>
      </c>
    </row>
    <row r="94" spans="2:15" customFormat="1" x14ac:dyDescent="0.25">
      <c r="B94" s="1" t="s">
        <v>201</v>
      </c>
      <c r="C94" s="5" t="s">
        <v>202</v>
      </c>
    </row>
    <row r="95" spans="2:15" x14ac:dyDescent="0.25">
      <c r="B95" s="8" t="s">
        <v>11</v>
      </c>
      <c r="C95" s="9" t="s">
        <v>4332</v>
      </c>
      <c r="O95" s="7">
        <v>1</v>
      </c>
    </row>
    <row r="96" spans="2:15" customFormat="1" x14ac:dyDescent="0.25">
      <c r="B96" s="1" t="s">
        <v>210</v>
      </c>
      <c r="C96" s="5" t="s">
        <v>4388</v>
      </c>
    </row>
    <row r="97" spans="2:3" customFormat="1" x14ac:dyDescent="0.25">
      <c r="B97" s="1" t="s">
        <v>195</v>
      </c>
      <c r="C97" s="5" t="s">
        <v>4389</v>
      </c>
    </row>
    <row r="98" spans="2:3" customFormat="1" x14ac:dyDescent="0.25">
      <c r="B98" s="1" t="s">
        <v>199</v>
      </c>
      <c r="C98" s="5" t="s">
        <v>200</v>
      </c>
    </row>
    <row r="99" spans="2:3" customFormat="1" x14ac:dyDescent="0.25">
      <c r="B99" s="1" t="s">
        <v>203</v>
      </c>
      <c r="C99" s="5" t="s">
        <v>4390</v>
      </c>
    </row>
    <row r="100" spans="2:3" customFormat="1" x14ac:dyDescent="0.25">
      <c r="B100" s="1" t="s">
        <v>206</v>
      </c>
      <c r="C100" s="5" t="s">
        <v>4391</v>
      </c>
    </row>
    <row r="101" spans="2:3" customFormat="1" x14ac:dyDescent="0.25">
      <c r="B101" s="1" t="s">
        <v>173</v>
      </c>
      <c r="C101" s="5" t="s">
        <v>4392</v>
      </c>
    </row>
    <row r="102" spans="2:3" customFormat="1" x14ac:dyDescent="0.25">
      <c r="B102" s="1" t="s">
        <v>332</v>
      </c>
      <c r="C102" s="5" t="s">
        <v>333</v>
      </c>
    </row>
    <row r="103" spans="2:3" customFormat="1" x14ac:dyDescent="0.25">
      <c r="B103" s="1" t="s">
        <v>212</v>
      </c>
      <c r="C103" s="5" t="s">
        <v>4393</v>
      </c>
    </row>
    <row r="104" spans="2:3" customFormat="1" x14ac:dyDescent="0.25">
      <c r="B104" s="1" t="s">
        <v>214</v>
      </c>
      <c r="C104" s="5" t="s">
        <v>215</v>
      </c>
    </row>
    <row r="105" spans="2:3" customFormat="1" x14ac:dyDescent="0.25">
      <c r="B105" s="1" t="s">
        <v>216</v>
      </c>
      <c r="C105" s="5" t="s">
        <v>217</v>
      </c>
    </row>
    <row r="106" spans="2:3" customFormat="1" x14ac:dyDescent="0.25">
      <c r="B106" s="1" t="s">
        <v>56</v>
      </c>
      <c r="C106" s="5" t="s">
        <v>4394</v>
      </c>
    </row>
    <row r="107" spans="2:3" customFormat="1" x14ac:dyDescent="0.25">
      <c r="B107" s="1" t="s">
        <v>218</v>
      </c>
      <c r="C107" s="5" t="s">
        <v>219</v>
      </c>
    </row>
    <row r="108" spans="2:3" customFormat="1" x14ac:dyDescent="0.25">
      <c r="B108" s="1" t="s">
        <v>234</v>
      </c>
      <c r="C108" s="5" t="s">
        <v>4395</v>
      </c>
    </row>
    <row r="109" spans="2:3" customFormat="1" x14ac:dyDescent="0.25">
      <c r="B109" s="1" t="s">
        <v>220</v>
      </c>
      <c r="C109" s="5" t="s">
        <v>4396</v>
      </c>
    </row>
    <row r="110" spans="2:3" customFormat="1" x14ac:dyDescent="0.25">
      <c r="B110" s="1" t="s">
        <v>266</v>
      </c>
      <c r="C110" s="5" t="s">
        <v>267</v>
      </c>
    </row>
    <row r="111" spans="2:3" customFormat="1" x14ac:dyDescent="0.25">
      <c r="B111" s="1" t="s">
        <v>222</v>
      </c>
      <c r="C111" s="5" t="s">
        <v>4397</v>
      </c>
    </row>
    <row r="112" spans="2:3" customFormat="1" x14ac:dyDescent="0.25">
      <c r="B112" s="1" t="s">
        <v>246</v>
      </c>
      <c r="C112" s="5" t="s">
        <v>4398</v>
      </c>
    </row>
    <row r="113" spans="2:15" customFormat="1" x14ac:dyDescent="0.25">
      <c r="B113" s="1" t="s">
        <v>224</v>
      </c>
      <c r="C113" s="5" t="s">
        <v>4399</v>
      </c>
    </row>
    <row r="114" spans="2:15" customFormat="1" x14ac:dyDescent="0.25">
      <c r="B114" s="1" t="s">
        <v>228</v>
      </c>
      <c r="C114" s="5" t="s">
        <v>4400</v>
      </c>
    </row>
    <row r="115" spans="2:15" customFormat="1" x14ac:dyDescent="0.25">
      <c r="B115" s="1" t="s">
        <v>230</v>
      </c>
      <c r="C115" s="5" t="s">
        <v>4401</v>
      </c>
    </row>
    <row r="116" spans="2:15" customFormat="1" x14ac:dyDescent="0.25">
      <c r="B116" s="1" t="s">
        <v>232</v>
      </c>
      <c r="C116" s="5" t="s">
        <v>4402</v>
      </c>
    </row>
    <row r="117" spans="2:15" customFormat="1" x14ac:dyDescent="0.25">
      <c r="B117" s="1" t="s">
        <v>238</v>
      </c>
      <c r="C117" s="5" t="s">
        <v>4403</v>
      </c>
    </row>
    <row r="118" spans="2:15" customFormat="1" x14ac:dyDescent="0.25">
      <c r="B118" s="1" t="s">
        <v>240</v>
      </c>
      <c r="C118" s="5" t="s">
        <v>241</v>
      </c>
    </row>
    <row r="119" spans="2:15" customFormat="1" x14ac:dyDescent="0.25">
      <c r="B119" s="1" t="s">
        <v>242</v>
      </c>
      <c r="C119" s="5" t="s">
        <v>243</v>
      </c>
    </row>
    <row r="120" spans="2:15" customFormat="1" x14ac:dyDescent="0.25">
      <c r="B120" s="1" t="s">
        <v>244</v>
      </c>
      <c r="C120" s="5" t="s">
        <v>245</v>
      </c>
    </row>
    <row r="121" spans="2:15" customFormat="1" x14ac:dyDescent="0.25">
      <c r="B121" s="1" t="s">
        <v>248</v>
      </c>
      <c r="C121" s="5" t="s">
        <v>4404</v>
      </c>
    </row>
    <row r="122" spans="2:15" customFormat="1" x14ac:dyDescent="0.25">
      <c r="B122" s="1" t="s">
        <v>252</v>
      </c>
      <c r="C122" s="5" t="s">
        <v>4405</v>
      </c>
    </row>
    <row r="123" spans="2:15" customFormat="1" x14ac:dyDescent="0.25">
      <c r="B123" s="1" t="s">
        <v>250</v>
      </c>
      <c r="C123" s="5" t="s">
        <v>4406</v>
      </c>
    </row>
    <row r="124" spans="2:15" customFormat="1" x14ac:dyDescent="0.25">
      <c r="B124" s="1" t="s">
        <v>254</v>
      </c>
      <c r="C124" s="5" t="s">
        <v>4407</v>
      </c>
    </row>
    <row r="125" spans="2:15" customFormat="1" x14ac:dyDescent="0.25">
      <c r="B125" s="1" t="s">
        <v>260</v>
      </c>
      <c r="C125" s="5" t="s">
        <v>4408</v>
      </c>
    </row>
    <row r="126" spans="2:15" customFormat="1" x14ac:dyDescent="0.25">
      <c r="B126" s="1" t="s">
        <v>262</v>
      </c>
      <c r="C126" s="5" t="s">
        <v>4409</v>
      </c>
    </row>
    <row r="127" spans="2:15" x14ac:dyDescent="0.25">
      <c r="B127" s="8" t="s">
        <v>54</v>
      </c>
      <c r="C127" s="9" t="s">
        <v>55</v>
      </c>
      <c r="O127" s="7">
        <v>1</v>
      </c>
    </row>
    <row r="128" spans="2:15" customFormat="1" x14ac:dyDescent="0.25">
      <c r="B128" s="1" t="s">
        <v>720</v>
      </c>
      <c r="C128" s="5" t="s">
        <v>4410</v>
      </c>
    </row>
    <row r="129" spans="2:3" customFormat="1" x14ac:dyDescent="0.25">
      <c r="B129" s="1" t="s">
        <v>4411</v>
      </c>
      <c r="C129" s="5" t="s">
        <v>4412</v>
      </c>
    </row>
    <row r="130" spans="2:3" customFormat="1" x14ac:dyDescent="0.25">
      <c r="B130" s="1" t="s">
        <v>282</v>
      </c>
      <c r="C130" s="5" t="s">
        <v>283</v>
      </c>
    </row>
    <row r="131" spans="2:3" customFormat="1" x14ac:dyDescent="0.25">
      <c r="B131" s="1" t="s">
        <v>124</v>
      </c>
      <c r="C131" s="5" t="s">
        <v>125</v>
      </c>
    </row>
    <row r="132" spans="2:3" customFormat="1" x14ac:dyDescent="0.25">
      <c r="B132" s="1" t="s">
        <v>268</v>
      </c>
      <c r="C132" s="5" t="s">
        <v>4413</v>
      </c>
    </row>
    <row r="133" spans="2:3" customFormat="1" x14ac:dyDescent="0.25">
      <c r="B133" s="1" t="s">
        <v>270</v>
      </c>
      <c r="C133" s="5" t="s">
        <v>271</v>
      </c>
    </row>
    <row r="134" spans="2:3" customFormat="1" x14ac:dyDescent="0.25">
      <c r="B134" s="1" t="s">
        <v>272</v>
      </c>
      <c r="C134" s="5" t="s">
        <v>273</v>
      </c>
    </row>
    <row r="135" spans="2:3" customFormat="1" x14ac:dyDescent="0.25">
      <c r="B135" s="1" t="s">
        <v>274</v>
      </c>
      <c r="C135" s="5" t="s">
        <v>275</v>
      </c>
    </row>
    <row r="136" spans="2:3" customFormat="1" x14ac:dyDescent="0.25">
      <c r="B136" s="1" t="s">
        <v>344</v>
      </c>
      <c r="C136" s="5" t="s">
        <v>4414</v>
      </c>
    </row>
    <row r="137" spans="2:3" customFormat="1" x14ac:dyDescent="0.25">
      <c r="B137" s="1" t="s">
        <v>276</v>
      </c>
      <c r="C137" s="5" t="s">
        <v>4415</v>
      </c>
    </row>
    <row r="138" spans="2:3" customFormat="1" x14ac:dyDescent="0.25">
      <c r="B138" s="1" t="s">
        <v>278</v>
      </c>
      <c r="C138" s="5" t="s">
        <v>4416</v>
      </c>
    </row>
    <row r="139" spans="2:3" customFormat="1" x14ac:dyDescent="0.25">
      <c r="B139" s="1" t="s">
        <v>258</v>
      </c>
      <c r="C139" s="5" t="s">
        <v>4417</v>
      </c>
    </row>
    <row r="140" spans="2:3" customFormat="1" x14ac:dyDescent="0.25">
      <c r="B140" s="1" t="s">
        <v>284</v>
      </c>
      <c r="C140" s="5" t="s">
        <v>285</v>
      </c>
    </row>
    <row r="141" spans="2:3" customFormat="1" x14ac:dyDescent="0.25">
      <c r="B141" s="1" t="s">
        <v>396</v>
      </c>
      <c r="C141" s="5" t="s">
        <v>397</v>
      </c>
    </row>
    <row r="142" spans="2:3" customFormat="1" x14ac:dyDescent="0.25">
      <c r="B142" s="1" t="s">
        <v>286</v>
      </c>
      <c r="C142" s="5" t="s">
        <v>4418</v>
      </c>
    </row>
    <row r="143" spans="2:3" customFormat="1" x14ac:dyDescent="0.25">
      <c r="B143" s="1" t="s">
        <v>256</v>
      </c>
      <c r="C143" s="5" t="s">
        <v>257</v>
      </c>
    </row>
    <row r="144" spans="2:3" customFormat="1" x14ac:dyDescent="0.25">
      <c r="B144" s="1" t="s">
        <v>298</v>
      </c>
      <c r="C144" s="5" t="s">
        <v>4419</v>
      </c>
    </row>
    <row r="145" spans="2:3" customFormat="1" x14ac:dyDescent="0.25">
      <c r="B145" s="1" t="s">
        <v>292</v>
      </c>
      <c r="C145" s="5" t="s">
        <v>4420</v>
      </c>
    </row>
    <row r="146" spans="2:3" customFormat="1" x14ac:dyDescent="0.25">
      <c r="B146" s="1" t="s">
        <v>294</v>
      </c>
      <c r="C146" s="5" t="s">
        <v>4421</v>
      </c>
    </row>
    <row r="147" spans="2:3" customFormat="1" x14ac:dyDescent="0.25">
      <c r="B147" s="1" t="s">
        <v>430</v>
      </c>
      <c r="C147" s="5" t="s">
        <v>431</v>
      </c>
    </row>
    <row r="148" spans="2:3" customFormat="1" x14ac:dyDescent="0.25">
      <c r="B148" s="1" t="s">
        <v>296</v>
      </c>
      <c r="C148" s="5" t="s">
        <v>297</v>
      </c>
    </row>
    <row r="149" spans="2:3" customFormat="1" x14ac:dyDescent="0.25">
      <c r="B149" s="1" t="s">
        <v>300</v>
      </c>
      <c r="C149" s="5" t="s">
        <v>4422</v>
      </c>
    </row>
    <row r="150" spans="2:3" customFormat="1" x14ac:dyDescent="0.25">
      <c r="B150" s="1" t="s">
        <v>496</v>
      </c>
      <c r="C150" s="5" t="s">
        <v>497</v>
      </c>
    </row>
    <row r="151" spans="2:3" customFormat="1" x14ac:dyDescent="0.25">
      <c r="B151" s="1" t="s">
        <v>304</v>
      </c>
      <c r="C151" s="5" t="s">
        <v>305</v>
      </c>
    </row>
    <row r="152" spans="2:3" customFormat="1" x14ac:dyDescent="0.25">
      <c r="B152" s="1" t="s">
        <v>306</v>
      </c>
      <c r="C152" s="5" t="s">
        <v>307</v>
      </c>
    </row>
    <row r="153" spans="2:3" customFormat="1" x14ac:dyDescent="0.25">
      <c r="B153" s="1" t="s">
        <v>314</v>
      </c>
      <c r="C153" s="5" t="s">
        <v>315</v>
      </c>
    </row>
    <row r="154" spans="2:3" customFormat="1" x14ac:dyDescent="0.25">
      <c r="B154" s="1" t="s">
        <v>280</v>
      </c>
      <c r="C154" s="5" t="s">
        <v>281</v>
      </c>
    </row>
    <row r="155" spans="2:3" customFormat="1" x14ac:dyDescent="0.25">
      <c r="B155" s="1" t="s">
        <v>318</v>
      </c>
      <c r="C155" s="5" t="s">
        <v>319</v>
      </c>
    </row>
    <row r="156" spans="2:3" customFormat="1" x14ac:dyDescent="0.25">
      <c r="B156" s="1" t="s">
        <v>316</v>
      </c>
      <c r="C156" s="5" t="s">
        <v>317</v>
      </c>
    </row>
    <row r="157" spans="2:3" customFormat="1" x14ac:dyDescent="0.25">
      <c r="B157" s="1" t="s">
        <v>320</v>
      </c>
      <c r="C157" s="5" t="s">
        <v>4423</v>
      </c>
    </row>
    <row r="158" spans="2:3" customFormat="1" x14ac:dyDescent="0.25">
      <c r="B158" s="1" t="s">
        <v>290</v>
      </c>
      <c r="C158" s="5" t="s">
        <v>4424</v>
      </c>
    </row>
    <row r="159" spans="2:3" customFormat="1" x14ac:dyDescent="0.25">
      <c r="B159" s="1" t="s">
        <v>302</v>
      </c>
      <c r="C159" s="5" t="s">
        <v>303</v>
      </c>
    </row>
    <row r="160" spans="2:3" customFormat="1" x14ac:dyDescent="0.25">
      <c r="B160" s="1" t="s">
        <v>322</v>
      </c>
      <c r="C160" s="5" t="s">
        <v>323</v>
      </c>
    </row>
    <row r="161" spans="2:3" customFormat="1" x14ac:dyDescent="0.25">
      <c r="B161" s="1" t="s">
        <v>324</v>
      </c>
      <c r="C161" s="5" t="s">
        <v>325</v>
      </c>
    </row>
    <row r="162" spans="2:3" customFormat="1" x14ac:dyDescent="0.25">
      <c r="B162" s="1" t="s">
        <v>328</v>
      </c>
      <c r="C162" s="5" t="s">
        <v>4425</v>
      </c>
    </row>
    <row r="163" spans="2:3" customFormat="1" x14ac:dyDescent="0.25">
      <c r="B163" s="1" t="s">
        <v>330</v>
      </c>
      <c r="C163" s="5" t="s">
        <v>331</v>
      </c>
    </row>
    <row r="164" spans="2:3" customFormat="1" x14ac:dyDescent="0.25">
      <c r="B164" s="1" t="s">
        <v>312</v>
      </c>
      <c r="C164" s="5" t="s">
        <v>313</v>
      </c>
    </row>
    <row r="165" spans="2:3" customFormat="1" x14ac:dyDescent="0.25">
      <c r="B165" s="1" t="s">
        <v>754</v>
      </c>
      <c r="C165" s="5" t="s">
        <v>4426</v>
      </c>
    </row>
    <row r="166" spans="2:3" customFormat="1" x14ac:dyDescent="0.25">
      <c r="B166" s="1" t="s">
        <v>334</v>
      </c>
      <c r="C166" s="5" t="s">
        <v>4427</v>
      </c>
    </row>
    <row r="167" spans="2:3" customFormat="1" x14ac:dyDescent="0.25">
      <c r="B167" s="1" t="s">
        <v>338</v>
      </c>
      <c r="C167" s="5" t="s">
        <v>339</v>
      </c>
    </row>
    <row r="168" spans="2:3" customFormat="1" x14ac:dyDescent="0.25">
      <c r="B168" s="1" t="s">
        <v>340</v>
      </c>
      <c r="C168" s="5" t="s">
        <v>341</v>
      </c>
    </row>
    <row r="169" spans="2:3" customFormat="1" x14ac:dyDescent="0.25">
      <c r="B169" s="1" t="s">
        <v>342</v>
      </c>
      <c r="C169" s="5" t="s">
        <v>4428</v>
      </c>
    </row>
    <row r="170" spans="2:3" customFormat="1" x14ac:dyDescent="0.25">
      <c r="B170" s="1" t="s">
        <v>350</v>
      </c>
      <c r="C170" s="5" t="s">
        <v>4429</v>
      </c>
    </row>
    <row r="171" spans="2:3" customFormat="1" x14ac:dyDescent="0.25">
      <c r="B171" s="1" t="s">
        <v>1909</v>
      </c>
      <c r="C171" s="5" t="s">
        <v>4430</v>
      </c>
    </row>
    <row r="172" spans="2:3" customFormat="1" x14ac:dyDescent="0.25">
      <c r="B172" s="1" t="s">
        <v>352</v>
      </c>
      <c r="C172" s="5" t="s">
        <v>353</v>
      </c>
    </row>
    <row r="173" spans="2:3" customFormat="1" x14ac:dyDescent="0.25">
      <c r="B173" s="1" t="s">
        <v>308</v>
      </c>
      <c r="C173" s="5" t="s">
        <v>4431</v>
      </c>
    </row>
    <row r="174" spans="2:3" customFormat="1" x14ac:dyDescent="0.25">
      <c r="B174" s="1" t="s">
        <v>155</v>
      </c>
      <c r="C174" s="5" t="s">
        <v>156</v>
      </c>
    </row>
    <row r="175" spans="2:3" customFormat="1" x14ac:dyDescent="0.25">
      <c r="B175" s="1" t="s">
        <v>382</v>
      </c>
      <c r="C175" s="5" t="s">
        <v>4432</v>
      </c>
    </row>
    <row r="176" spans="2:3" customFormat="1" x14ac:dyDescent="0.25">
      <c r="B176" s="1" t="s">
        <v>356</v>
      </c>
      <c r="C176" s="5" t="s">
        <v>357</v>
      </c>
    </row>
    <row r="177" spans="2:3" customFormat="1" x14ac:dyDescent="0.25">
      <c r="B177" s="1" t="s">
        <v>358</v>
      </c>
      <c r="C177" s="5" t="s">
        <v>359</v>
      </c>
    </row>
    <row r="178" spans="2:3" customFormat="1" x14ac:dyDescent="0.25">
      <c r="B178" s="1" t="s">
        <v>326</v>
      </c>
      <c r="C178" s="5" t="s">
        <v>4433</v>
      </c>
    </row>
    <row r="179" spans="2:3" customFormat="1" x14ac:dyDescent="0.25">
      <c r="B179" s="1" t="s">
        <v>366</v>
      </c>
      <c r="C179" s="5" t="s">
        <v>367</v>
      </c>
    </row>
    <row r="180" spans="2:3" customFormat="1" x14ac:dyDescent="0.25">
      <c r="B180" s="1" t="s">
        <v>364</v>
      </c>
      <c r="C180" s="5" t="s">
        <v>365</v>
      </c>
    </row>
    <row r="181" spans="2:3" customFormat="1" x14ac:dyDescent="0.25">
      <c r="B181" s="1" t="s">
        <v>362</v>
      </c>
      <c r="C181" s="5" t="s">
        <v>4434</v>
      </c>
    </row>
    <row r="182" spans="2:3" customFormat="1" x14ac:dyDescent="0.25">
      <c r="B182" s="1" t="s">
        <v>368</v>
      </c>
      <c r="C182" s="5" t="s">
        <v>369</v>
      </c>
    </row>
    <row r="183" spans="2:3" customFormat="1" x14ac:dyDescent="0.25">
      <c r="B183" s="1" t="s">
        <v>370</v>
      </c>
      <c r="C183" s="5" t="s">
        <v>371</v>
      </c>
    </row>
    <row r="184" spans="2:3" customFormat="1" x14ac:dyDescent="0.25">
      <c r="B184" s="1" t="s">
        <v>372</v>
      </c>
      <c r="C184" s="5" t="s">
        <v>373</v>
      </c>
    </row>
    <row r="185" spans="2:3" customFormat="1" x14ac:dyDescent="0.25">
      <c r="B185" s="1" t="s">
        <v>406</v>
      </c>
      <c r="C185" s="5" t="s">
        <v>407</v>
      </c>
    </row>
    <row r="186" spans="2:3" customFormat="1" x14ac:dyDescent="0.25">
      <c r="B186" s="1" t="s">
        <v>374</v>
      </c>
      <c r="C186" s="5" t="s">
        <v>4435</v>
      </c>
    </row>
    <row r="187" spans="2:3" customFormat="1" x14ac:dyDescent="0.25">
      <c r="B187" s="1" t="s">
        <v>494</v>
      </c>
      <c r="C187" s="5" t="s">
        <v>495</v>
      </c>
    </row>
    <row r="188" spans="2:3" customFormat="1" x14ac:dyDescent="0.25">
      <c r="B188" s="1" t="s">
        <v>376</v>
      </c>
      <c r="C188" s="5" t="s">
        <v>4436</v>
      </c>
    </row>
    <row r="189" spans="2:3" customFormat="1" x14ac:dyDescent="0.25">
      <c r="B189" s="1" t="s">
        <v>378</v>
      </c>
      <c r="C189" s="5" t="s">
        <v>4437</v>
      </c>
    </row>
    <row r="190" spans="2:3" customFormat="1" x14ac:dyDescent="0.25">
      <c r="B190" s="1" t="s">
        <v>380</v>
      </c>
      <c r="C190" s="5" t="s">
        <v>4438</v>
      </c>
    </row>
    <row r="191" spans="2:3" customFormat="1" x14ac:dyDescent="0.25">
      <c r="B191" s="1" t="s">
        <v>310</v>
      </c>
      <c r="C191" s="5" t="s">
        <v>4439</v>
      </c>
    </row>
    <row r="192" spans="2:3" customFormat="1" x14ac:dyDescent="0.25">
      <c r="B192" s="1" t="s">
        <v>384</v>
      </c>
      <c r="C192" s="5" t="s">
        <v>4440</v>
      </c>
    </row>
    <row r="193" spans="2:3" customFormat="1" x14ac:dyDescent="0.25">
      <c r="B193" s="1" t="s">
        <v>386</v>
      </c>
      <c r="C193" s="5" t="s">
        <v>4441</v>
      </c>
    </row>
    <row r="194" spans="2:3" customFormat="1" x14ac:dyDescent="0.25">
      <c r="B194" s="1" t="s">
        <v>392</v>
      </c>
      <c r="C194" s="5" t="s">
        <v>4442</v>
      </c>
    </row>
    <row r="195" spans="2:3" customFormat="1" x14ac:dyDescent="0.25">
      <c r="B195" s="1" t="s">
        <v>390</v>
      </c>
      <c r="C195" s="5" t="s">
        <v>4443</v>
      </c>
    </row>
    <row r="196" spans="2:3" customFormat="1" x14ac:dyDescent="0.25">
      <c r="B196" s="1" t="s">
        <v>388</v>
      </c>
      <c r="C196" s="5" t="s">
        <v>4444</v>
      </c>
    </row>
    <row r="197" spans="2:3" customFormat="1" x14ac:dyDescent="0.25">
      <c r="B197" s="1" t="s">
        <v>360</v>
      </c>
      <c r="C197" s="5" t="s">
        <v>361</v>
      </c>
    </row>
    <row r="198" spans="2:3" customFormat="1" x14ac:dyDescent="0.25">
      <c r="B198" s="1" t="s">
        <v>412</v>
      </c>
      <c r="C198" s="5" t="s">
        <v>413</v>
      </c>
    </row>
    <row r="199" spans="2:3" customFormat="1" x14ac:dyDescent="0.25">
      <c r="B199" s="1" t="s">
        <v>502</v>
      </c>
      <c r="C199" s="5" t="s">
        <v>503</v>
      </c>
    </row>
    <row r="200" spans="2:3" customFormat="1" x14ac:dyDescent="0.25">
      <c r="B200" s="1" t="s">
        <v>226</v>
      </c>
      <c r="C200" s="5" t="s">
        <v>4445</v>
      </c>
    </row>
    <row r="201" spans="2:3" customFormat="1" x14ac:dyDescent="0.25">
      <c r="B201" s="1" t="s">
        <v>394</v>
      </c>
      <c r="C201" s="5" t="s">
        <v>4446</v>
      </c>
    </row>
    <row r="202" spans="2:3" customFormat="1" x14ac:dyDescent="0.25">
      <c r="B202" s="1" t="s">
        <v>398</v>
      </c>
      <c r="C202" s="5" t="s">
        <v>399</v>
      </c>
    </row>
    <row r="203" spans="2:3" customFormat="1" x14ac:dyDescent="0.25">
      <c r="B203" s="1" t="s">
        <v>400</v>
      </c>
      <c r="C203" s="5" t="s">
        <v>4447</v>
      </c>
    </row>
    <row r="204" spans="2:3" customFormat="1" x14ac:dyDescent="0.25">
      <c r="B204" s="1" t="s">
        <v>402</v>
      </c>
      <c r="C204" s="5" t="s">
        <v>403</v>
      </c>
    </row>
    <row r="205" spans="2:3" customFormat="1" x14ac:dyDescent="0.25">
      <c r="B205" s="1" t="s">
        <v>404</v>
      </c>
      <c r="C205" s="5" t="s">
        <v>4448</v>
      </c>
    </row>
    <row r="206" spans="2:3" customFormat="1" x14ac:dyDescent="0.25">
      <c r="B206" s="1" t="s">
        <v>408</v>
      </c>
      <c r="C206" s="5" t="s">
        <v>4449</v>
      </c>
    </row>
    <row r="207" spans="2:3" customFormat="1" x14ac:dyDescent="0.25">
      <c r="B207" s="1" t="s">
        <v>410</v>
      </c>
      <c r="C207" s="5" t="s">
        <v>4450</v>
      </c>
    </row>
    <row r="208" spans="2:3" customFormat="1" x14ac:dyDescent="0.25">
      <c r="B208" s="1" t="s">
        <v>420</v>
      </c>
      <c r="C208" s="5" t="s">
        <v>421</v>
      </c>
    </row>
    <row r="209" spans="2:3" customFormat="1" x14ac:dyDescent="0.25">
      <c r="B209" s="1" t="s">
        <v>236</v>
      </c>
      <c r="C209" s="5" t="s">
        <v>237</v>
      </c>
    </row>
    <row r="210" spans="2:3" customFormat="1" x14ac:dyDescent="0.25">
      <c r="B210" s="1" t="s">
        <v>416</v>
      </c>
      <c r="C210" s="5" t="s">
        <v>417</v>
      </c>
    </row>
    <row r="211" spans="2:3" customFormat="1" x14ac:dyDescent="0.25">
      <c r="B211" s="1" t="s">
        <v>418</v>
      </c>
      <c r="C211" s="5" t="s">
        <v>4451</v>
      </c>
    </row>
    <row r="212" spans="2:3" customFormat="1" x14ac:dyDescent="0.25">
      <c r="B212" s="1" t="s">
        <v>424</v>
      </c>
      <c r="C212" s="5" t="s">
        <v>425</v>
      </c>
    </row>
    <row r="213" spans="2:3" customFormat="1" x14ac:dyDescent="0.25">
      <c r="B213" s="1" t="s">
        <v>428</v>
      </c>
      <c r="C213" s="5" t="s">
        <v>4452</v>
      </c>
    </row>
    <row r="214" spans="2:3" customFormat="1" x14ac:dyDescent="0.25">
      <c r="B214" s="1" t="s">
        <v>336</v>
      </c>
      <c r="C214" s="5" t="s">
        <v>337</v>
      </c>
    </row>
    <row r="215" spans="2:3" customFormat="1" x14ac:dyDescent="0.25">
      <c r="B215" s="1" t="s">
        <v>414</v>
      </c>
      <c r="C215" s="5" t="s">
        <v>415</v>
      </c>
    </row>
    <row r="216" spans="2:3" customFormat="1" x14ac:dyDescent="0.25">
      <c r="B216" s="1" t="s">
        <v>432</v>
      </c>
      <c r="C216" s="5" t="s">
        <v>433</v>
      </c>
    </row>
    <row r="217" spans="2:3" customFormat="1" x14ac:dyDescent="0.25">
      <c r="B217" s="1" t="s">
        <v>434</v>
      </c>
      <c r="C217" s="5" t="s">
        <v>4453</v>
      </c>
    </row>
    <row r="218" spans="2:3" customFormat="1" x14ac:dyDescent="0.25">
      <c r="B218" s="1" t="s">
        <v>528</v>
      </c>
      <c r="C218" s="5" t="s">
        <v>4454</v>
      </c>
    </row>
    <row r="219" spans="2:3" customFormat="1" x14ac:dyDescent="0.25">
      <c r="B219" s="1" t="s">
        <v>436</v>
      </c>
      <c r="C219" s="5" t="s">
        <v>437</v>
      </c>
    </row>
    <row r="220" spans="2:3" customFormat="1" x14ac:dyDescent="0.25">
      <c r="B220" s="1" t="s">
        <v>440</v>
      </c>
      <c r="C220" s="5" t="s">
        <v>441</v>
      </c>
    </row>
    <row r="221" spans="2:3" customFormat="1" x14ac:dyDescent="0.25">
      <c r="B221" s="1" t="s">
        <v>530</v>
      </c>
      <c r="C221" s="5" t="s">
        <v>531</v>
      </c>
    </row>
    <row r="222" spans="2:3" customFormat="1" x14ac:dyDescent="0.25">
      <c r="B222" s="1" t="s">
        <v>422</v>
      </c>
      <c r="C222" s="5" t="s">
        <v>423</v>
      </c>
    </row>
    <row r="223" spans="2:3" customFormat="1" x14ac:dyDescent="0.25">
      <c r="B223" s="1" t="s">
        <v>346</v>
      </c>
      <c r="C223" s="5" t="s">
        <v>347</v>
      </c>
    </row>
    <row r="224" spans="2:3" customFormat="1" x14ac:dyDescent="0.25">
      <c r="B224" s="1" t="s">
        <v>490</v>
      </c>
      <c r="C224" s="5" t="s">
        <v>4455</v>
      </c>
    </row>
    <row r="225" spans="2:3" customFormat="1" x14ac:dyDescent="0.25">
      <c r="B225" s="1" t="s">
        <v>442</v>
      </c>
      <c r="C225" s="5" t="s">
        <v>4456</v>
      </c>
    </row>
    <row r="226" spans="2:3" customFormat="1" x14ac:dyDescent="0.25">
      <c r="B226" s="1" t="s">
        <v>444</v>
      </c>
      <c r="C226" s="5" t="s">
        <v>4457</v>
      </c>
    </row>
    <row r="227" spans="2:3" customFormat="1" x14ac:dyDescent="0.25">
      <c r="B227" s="1" t="s">
        <v>446</v>
      </c>
      <c r="C227" s="5" t="s">
        <v>4458</v>
      </c>
    </row>
    <row r="228" spans="2:3" customFormat="1" x14ac:dyDescent="0.25">
      <c r="B228" s="1" t="s">
        <v>1208</v>
      </c>
      <c r="C228" s="5" t="s">
        <v>4459</v>
      </c>
    </row>
    <row r="229" spans="2:3" customFormat="1" x14ac:dyDescent="0.25">
      <c r="B229" s="1" t="s">
        <v>456</v>
      </c>
      <c r="C229" s="5" t="s">
        <v>4460</v>
      </c>
    </row>
    <row r="230" spans="2:3" customFormat="1" x14ac:dyDescent="0.25">
      <c r="B230" s="1" t="s">
        <v>460</v>
      </c>
      <c r="C230" s="5" t="s">
        <v>4461</v>
      </c>
    </row>
    <row r="231" spans="2:3" customFormat="1" x14ac:dyDescent="0.25">
      <c r="B231" s="1" t="s">
        <v>724</v>
      </c>
      <c r="C231" s="5" t="s">
        <v>725</v>
      </c>
    </row>
    <row r="232" spans="2:3" customFormat="1" x14ac:dyDescent="0.25">
      <c r="B232" s="1" t="s">
        <v>448</v>
      </c>
      <c r="C232" s="5" t="s">
        <v>4462</v>
      </c>
    </row>
    <row r="233" spans="2:3" customFormat="1" x14ac:dyDescent="0.25">
      <c r="B233" s="1" t="s">
        <v>452</v>
      </c>
      <c r="C233" s="5" t="s">
        <v>453</v>
      </c>
    </row>
    <row r="234" spans="2:3" customFormat="1" x14ac:dyDescent="0.25">
      <c r="B234" s="1" t="s">
        <v>450</v>
      </c>
      <c r="C234" s="5" t="s">
        <v>451</v>
      </c>
    </row>
    <row r="235" spans="2:3" customFormat="1" x14ac:dyDescent="0.25">
      <c r="B235" s="1" t="s">
        <v>454</v>
      </c>
      <c r="C235" s="5" t="s">
        <v>4463</v>
      </c>
    </row>
    <row r="236" spans="2:3" customFormat="1" x14ac:dyDescent="0.25">
      <c r="B236" s="1" t="s">
        <v>462</v>
      </c>
      <c r="C236" s="5" t="s">
        <v>4464</v>
      </c>
    </row>
    <row r="237" spans="2:3" customFormat="1" x14ac:dyDescent="0.25">
      <c r="B237" s="1" t="s">
        <v>1081</v>
      </c>
      <c r="C237" s="5" t="s">
        <v>4465</v>
      </c>
    </row>
    <row r="238" spans="2:3" customFormat="1" x14ac:dyDescent="0.25">
      <c r="B238" s="1" t="s">
        <v>470</v>
      </c>
      <c r="C238" s="5" t="s">
        <v>471</v>
      </c>
    </row>
    <row r="239" spans="2:3" customFormat="1" x14ac:dyDescent="0.25">
      <c r="B239" s="1" t="s">
        <v>1435</v>
      </c>
      <c r="C239" s="5" t="s">
        <v>1436</v>
      </c>
    </row>
    <row r="240" spans="2:3" customFormat="1" x14ac:dyDescent="0.25">
      <c r="B240" s="1" t="s">
        <v>4466</v>
      </c>
      <c r="C240" s="5" t="s">
        <v>4467</v>
      </c>
    </row>
    <row r="241" spans="2:3" customFormat="1" x14ac:dyDescent="0.25">
      <c r="B241" s="1" t="s">
        <v>466</v>
      </c>
      <c r="C241" s="5" t="s">
        <v>4468</v>
      </c>
    </row>
    <row r="242" spans="2:3" customFormat="1" x14ac:dyDescent="0.25">
      <c r="B242" s="1" t="s">
        <v>468</v>
      </c>
      <c r="C242" s="5" t="s">
        <v>469</v>
      </c>
    </row>
    <row r="243" spans="2:3" customFormat="1" x14ac:dyDescent="0.25">
      <c r="B243" s="1" t="s">
        <v>472</v>
      </c>
      <c r="C243" s="5" t="s">
        <v>473</v>
      </c>
    </row>
    <row r="244" spans="2:3" customFormat="1" x14ac:dyDescent="0.25">
      <c r="B244" s="1" t="s">
        <v>476</v>
      </c>
      <c r="C244" s="5" t="s">
        <v>477</v>
      </c>
    </row>
    <row r="245" spans="2:3" customFormat="1" x14ac:dyDescent="0.25">
      <c r="B245" s="1" t="s">
        <v>474</v>
      </c>
      <c r="C245" s="5" t="s">
        <v>475</v>
      </c>
    </row>
    <row r="246" spans="2:3" customFormat="1" x14ac:dyDescent="0.25">
      <c r="B246" s="1" t="s">
        <v>478</v>
      </c>
      <c r="C246" s="5" t="s">
        <v>4469</v>
      </c>
    </row>
    <row r="247" spans="2:3" customFormat="1" x14ac:dyDescent="0.25">
      <c r="B247" s="1" t="s">
        <v>561</v>
      </c>
      <c r="C247" s="5" t="s">
        <v>562</v>
      </c>
    </row>
    <row r="248" spans="2:3" customFormat="1" x14ac:dyDescent="0.25">
      <c r="B248" s="1" t="s">
        <v>482</v>
      </c>
      <c r="C248" s="5" t="s">
        <v>4470</v>
      </c>
    </row>
    <row r="249" spans="2:3" customFormat="1" x14ac:dyDescent="0.25">
      <c r="B249" s="1" t="s">
        <v>484</v>
      </c>
      <c r="C249" s="5" t="s">
        <v>485</v>
      </c>
    </row>
    <row r="250" spans="2:3" customFormat="1" x14ac:dyDescent="0.25">
      <c r="B250" s="1" t="s">
        <v>488</v>
      </c>
      <c r="C250" s="5" t="s">
        <v>4471</v>
      </c>
    </row>
    <row r="251" spans="2:3" customFormat="1" x14ac:dyDescent="0.25">
      <c r="B251" s="1" t="s">
        <v>486</v>
      </c>
      <c r="C251" s="5" t="s">
        <v>4472</v>
      </c>
    </row>
    <row r="252" spans="2:3" customFormat="1" x14ac:dyDescent="0.25">
      <c r="B252" s="1" t="s">
        <v>492</v>
      </c>
      <c r="C252" s="5" t="s">
        <v>4473</v>
      </c>
    </row>
    <row r="253" spans="2:3" customFormat="1" x14ac:dyDescent="0.25">
      <c r="B253" s="1" t="s">
        <v>498</v>
      </c>
      <c r="C253" s="5" t="s">
        <v>499</v>
      </c>
    </row>
    <row r="254" spans="2:3" customFormat="1" x14ac:dyDescent="0.25">
      <c r="B254" s="1" t="s">
        <v>500</v>
      </c>
      <c r="C254" s="5" t="s">
        <v>4474</v>
      </c>
    </row>
    <row r="255" spans="2:3" customFormat="1" x14ac:dyDescent="0.25">
      <c r="B255" s="1" t="s">
        <v>510</v>
      </c>
      <c r="C255" s="5" t="s">
        <v>4475</v>
      </c>
    </row>
    <row r="256" spans="2:3" customFormat="1" x14ac:dyDescent="0.25">
      <c r="B256" s="1" t="s">
        <v>506</v>
      </c>
      <c r="C256" s="5" t="s">
        <v>4476</v>
      </c>
    </row>
    <row r="257" spans="2:3" customFormat="1" x14ac:dyDescent="0.25">
      <c r="B257" s="1" t="s">
        <v>508</v>
      </c>
      <c r="C257" s="5" t="s">
        <v>509</v>
      </c>
    </row>
    <row r="258" spans="2:3" customFormat="1" x14ac:dyDescent="0.25">
      <c r="B258" s="1" t="s">
        <v>504</v>
      </c>
      <c r="C258" s="5" t="s">
        <v>4477</v>
      </c>
    </row>
    <row r="259" spans="2:3" customFormat="1" x14ac:dyDescent="0.25">
      <c r="B259" s="1" t="s">
        <v>512</v>
      </c>
      <c r="C259" s="5" t="s">
        <v>4478</v>
      </c>
    </row>
    <row r="260" spans="2:3" customFormat="1" x14ac:dyDescent="0.25">
      <c r="B260" s="1" t="s">
        <v>514</v>
      </c>
      <c r="C260" s="5" t="s">
        <v>4479</v>
      </c>
    </row>
    <row r="261" spans="2:3" customFormat="1" x14ac:dyDescent="0.25">
      <c r="B261" s="1" t="s">
        <v>621</v>
      </c>
      <c r="C261" s="5" t="s">
        <v>4480</v>
      </c>
    </row>
    <row r="262" spans="2:3" customFormat="1" x14ac:dyDescent="0.25">
      <c r="B262" s="1" t="s">
        <v>516</v>
      </c>
      <c r="C262" s="5" t="s">
        <v>4481</v>
      </c>
    </row>
    <row r="263" spans="2:3" customFormat="1" x14ac:dyDescent="0.25">
      <c r="B263" s="1" t="s">
        <v>518</v>
      </c>
      <c r="C263" s="5" t="s">
        <v>519</v>
      </c>
    </row>
    <row r="264" spans="2:3" customFormat="1" x14ac:dyDescent="0.25">
      <c r="B264" s="1" t="s">
        <v>520</v>
      </c>
      <c r="C264" s="5" t="s">
        <v>521</v>
      </c>
    </row>
    <row r="265" spans="2:3" customFormat="1" x14ac:dyDescent="0.25">
      <c r="B265" s="1" t="s">
        <v>522</v>
      </c>
      <c r="C265" s="5" t="s">
        <v>4482</v>
      </c>
    </row>
    <row r="266" spans="2:3" customFormat="1" x14ac:dyDescent="0.25">
      <c r="B266" s="1" t="s">
        <v>555</v>
      </c>
      <c r="C266" s="5" t="s">
        <v>4483</v>
      </c>
    </row>
    <row r="267" spans="2:3" customFormat="1" x14ac:dyDescent="0.25">
      <c r="B267" s="1" t="s">
        <v>524</v>
      </c>
      <c r="C267" s="5" t="s">
        <v>525</v>
      </c>
    </row>
    <row r="268" spans="2:3" customFormat="1" x14ac:dyDescent="0.25">
      <c r="B268" s="1" t="s">
        <v>690</v>
      </c>
      <c r="C268" s="5" t="s">
        <v>691</v>
      </c>
    </row>
    <row r="269" spans="2:3" customFormat="1" x14ac:dyDescent="0.25">
      <c r="B269" s="1" t="s">
        <v>532</v>
      </c>
      <c r="C269" s="5" t="s">
        <v>533</v>
      </c>
    </row>
    <row r="270" spans="2:3" customFormat="1" x14ac:dyDescent="0.25">
      <c r="B270" s="1" t="s">
        <v>534</v>
      </c>
      <c r="C270" s="5" t="s">
        <v>4484</v>
      </c>
    </row>
    <row r="271" spans="2:3" customFormat="1" x14ac:dyDescent="0.25">
      <c r="B271" s="1" t="s">
        <v>536</v>
      </c>
      <c r="C271" s="5" t="s">
        <v>4485</v>
      </c>
    </row>
    <row r="272" spans="2:3" customFormat="1" x14ac:dyDescent="0.25">
      <c r="B272" s="1" t="s">
        <v>538</v>
      </c>
      <c r="C272" s="5" t="s">
        <v>539</v>
      </c>
    </row>
    <row r="273" spans="2:3" customFormat="1" x14ac:dyDescent="0.25">
      <c r="B273" s="1" t="s">
        <v>541</v>
      </c>
      <c r="C273" s="5" t="s">
        <v>542</v>
      </c>
    </row>
    <row r="274" spans="2:3" customFormat="1" x14ac:dyDescent="0.25">
      <c r="B274" s="1" t="s">
        <v>543</v>
      </c>
      <c r="C274" s="5" t="s">
        <v>4486</v>
      </c>
    </row>
    <row r="275" spans="2:3" customFormat="1" x14ac:dyDescent="0.25">
      <c r="B275" s="1" t="s">
        <v>458</v>
      </c>
      <c r="C275" s="5" t="s">
        <v>4487</v>
      </c>
    </row>
    <row r="276" spans="2:3" customFormat="1" x14ac:dyDescent="0.25">
      <c r="B276" s="1" t="s">
        <v>547</v>
      </c>
      <c r="C276" s="5" t="s">
        <v>548</v>
      </c>
    </row>
    <row r="277" spans="2:3" customFormat="1" x14ac:dyDescent="0.25">
      <c r="B277" s="1" t="s">
        <v>549</v>
      </c>
      <c r="C277" s="5" t="s">
        <v>4488</v>
      </c>
    </row>
    <row r="278" spans="2:3" customFormat="1" x14ac:dyDescent="0.25">
      <c r="B278" s="1" t="s">
        <v>551</v>
      </c>
      <c r="C278" s="5" t="s">
        <v>4489</v>
      </c>
    </row>
    <row r="279" spans="2:3" customFormat="1" x14ac:dyDescent="0.25">
      <c r="B279" s="1" t="s">
        <v>553</v>
      </c>
      <c r="C279" s="5" t="s">
        <v>554</v>
      </c>
    </row>
    <row r="280" spans="2:3" customFormat="1" x14ac:dyDescent="0.25">
      <c r="B280" s="1" t="s">
        <v>526</v>
      </c>
      <c r="C280" s="5" t="s">
        <v>527</v>
      </c>
    </row>
    <row r="281" spans="2:3" customFormat="1" x14ac:dyDescent="0.25">
      <c r="B281" s="1" t="s">
        <v>559</v>
      </c>
      <c r="C281" s="5" t="s">
        <v>560</v>
      </c>
    </row>
    <row r="282" spans="2:3" customFormat="1" x14ac:dyDescent="0.25">
      <c r="B282" s="1" t="s">
        <v>557</v>
      </c>
      <c r="C282" s="5" t="s">
        <v>558</v>
      </c>
    </row>
    <row r="283" spans="2:3" customFormat="1" x14ac:dyDescent="0.25">
      <c r="B283" s="1" t="s">
        <v>563</v>
      </c>
      <c r="C283" s="5" t="s">
        <v>564</v>
      </c>
    </row>
    <row r="284" spans="2:3" customFormat="1" x14ac:dyDescent="0.25">
      <c r="B284" s="1" t="s">
        <v>565</v>
      </c>
      <c r="C284" s="5" t="s">
        <v>566</v>
      </c>
    </row>
    <row r="285" spans="2:3" customFormat="1" x14ac:dyDescent="0.25">
      <c r="B285" s="1" t="s">
        <v>573</v>
      </c>
      <c r="C285" s="5" t="s">
        <v>4490</v>
      </c>
    </row>
    <row r="286" spans="2:3" customFormat="1" x14ac:dyDescent="0.25">
      <c r="B286" s="1" t="s">
        <v>571</v>
      </c>
      <c r="C286" s="5" t="s">
        <v>4491</v>
      </c>
    </row>
    <row r="287" spans="2:3" customFormat="1" x14ac:dyDescent="0.25">
      <c r="B287" s="1" t="s">
        <v>569</v>
      </c>
      <c r="C287" s="5" t="s">
        <v>4492</v>
      </c>
    </row>
    <row r="288" spans="2:3" customFormat="1" x14ac:dyDescent="0.25">
      <c r="B288" s="1" t="s">
        <v>575</v>
      </c>
      <c r="C288" s="5" t="s">
        <v>576</v>
      </c>
    </row>
    <row r="289" spans="2:3" customFormat="1" x14ac:dyDescent="0.25">
      <c r="B289" s="1" t="s">
        <v>577</v>
      </c>
      <c r="C289" s="5" t="s">
        <v>3219</v>
      </c>
    </row>
    <row r="290" spans="2:3" customFormat="1" x14ac:dyDescent="0.25">
      <c r="B290" s="1" t="s">
        <v>1062</v>
      </c>
      <c r="C290" s="5" t="s">
        <v>4493</v>
      </c>
    </row>
    <row r="291" spans="2:3" customFormat="1" x14ac:dyDescent="0.25">
      <c r="B291" s="1" t="s">
        <v>579</v>
      </c>
      <c r="C291" s="5" t="s">
        <v>4494</v>
      </c>
    </row>
    <row r="292" spans="2:3" customFormat="1" x14ac:dyDescent="0.25">
      <c r="B292" s="1" t="s">
        <v>581</v>
      </c>
      <c r="C292" s="5" t="s">
        <v>582</v>
      </c>
    </row>
    <row r="293" spans="2:3" customFormat="1" x14ac:dyDescent="0.25">
      <c r="B293" s="1" t="s">
        <v>567</v>
      </c>
      <c r="C293" s="5" t="s">
        <v>4495</v>
      </c>
    </row>
    <row r="294" spans="2:3" customFormat="1" x14ac:dyDescent="0.25">
      <c r="B294" s="1" t="s">
        <v>585</v>
      </c>
      <c r="C294" s="5" t="s">
        <v>4496</v>
      </c>
    </row>
    <row r="295" spans="2:3" customFormat="1" x14ac:dyDescent="0.25">
      <c r="B295" s="1" t="s">
        <v>609</v>
      </c>
      <c r="C295" s="5" t="s">
        <v>4497</v>
      </c>
    </row>
    <row r="296" spans="2:3" customFormat="1" x14ac:dyDescent="0.25">
      <c r="B296" s="1" t="s">
        <v>593</v>
      </c>
      <c r="C296" s="5" t="s">
        <v>594</v>
      </c>
    </row>
    <row r="297" spans="2:3" customFormat="1" x14ac:dyDescent="0.25">
      <c r="B297" s="1" t="s">
        <v>589</v>
      </c>
      <c r="C297" s="5" t="s">
        <v>590</v>
      </c>
    </row>
    <row r="298" spans="2:3" customFormat="1" x14ac:dyDescent="0.25">
      <c r="B298" s="1" t="s">
        <v>587</v>
      </c>
      <c r="C298" s="5" t="s">
        <v>4498</v>
      </c>
    </row>
    <row r="299" spans="2:3" customFormat="1" x14ac:dyDescent="0.25">
      <c r="B299" s="1" t="s">
        <v>591</v>
      </c>
      <c r="C299" s="5" t="s">
        <v>592</v>
      </c>
    </row>
    <row r="300" spans="2:3" customFormat="1" x14ac:dyDescent="0.25">
      <c r="B300" s="1" t="s">
        <v>595</v>
      </c>
      <c r="C300" s="5" t="s">
        <v>4499</v>
      </c>
    </row>
    <row r="301" spans="2:3" customFormat="1" x14ac:dyDescent="0.25">
      <c r="B301" s="1" t="s">
        <v>599</v>
      </c>
      <c r="C301" s="5" t="s">
        <v>600</v>
      </c>
    </row>
    <row r="302" spans="2:3" customFormat="1" x14ac:dyDescent="0.25">
      <c r="B302" s="1" t="s">
        <v>601</v>
      </c>
      <c r="C302" s="5" t="s">
        <v>4500</v>
      </c>
    </row>
    <row r="303" spans="2:3" customFormat="1" x14ac:dyDescent="0.25">
      <c r="B303" s="1" t="s">
        <v>597</v>
      </c>
      <c r="C303" s="5" t="s">
        <v>4501</v>
      </c>
    </row>
    <row r="304" spans="2:3" customFormat="1" x14ac:dyDescent="0.25">
      <c r="B304" s="1" t="s">
        <v>603</v>
      </c>
      <c r="C304" s="5" t="s">
        <v>604</v>
      </c>
    </row>
    <row r="305" spans="2:3" customFormat="1" x14ac:dyDescent="0.25">
      <c r="B305" s="1" t="s">
        <v>607</v>
      </c>
      <c r="C305" s="5" t="s">
        <v>4502</v>
      </c>
    </row>
    <row r="306" spans="2:3" customFormat="1" x14ac:dyDescent="0.25">
      <c r="B306" s="1" t="s">
        <v>4503</v>
      </c>
      <c r="C306" s="5" t="s">
        <v>4504</v>
      </c>
    </row>
    <row r="307" spans="2:3" customFormat="1" x14ac:dyDescent="0.25">
      <c r="B307" s="1" t="s">
        <v>654</v>
      </c>
      <c r="C307" s="5" t="s">
        <v>655</v>
      </c>
    </row>
    <row r="308" spans="2:3" customFormat="1" x14ac:dyDescent="0.25">
      <c r="B308" s="1" t="s">
        <v>617</v>
      </c>
      <c r="C308" s="5" t="s">
        <v>4505</v>
      </c>
    </row>
    <row r="309" spans="2:3" customFormat="1" x14ac:dyDescent="0.25">
      <c r="B309" s="1" t="s">
        <v>619</v>
      </c>
      <c r="C309" s="5" t="s">
        <v>4506</v>
      </c>
    </row>
    <row r="310" spans="2:3" customFormat="1" x14ac:dyDescent="0.25">
      <c r="B310" s="1" t="s">
        <v>775</v>
      </c>
      <c r="C310" s="5" t="s">
        <v>4507</v>
      </c>
    </row>
    <row r="311" spans="2:3" customFormat="1" x14ac:dyDescent="0.25">
      <c r="B311" s="1" t="s">
        <v>623</v>
      </c>
      <c r="C311" s="5" t="s">
        <v>4508</v>
      </c>
    </row>
    <row r="312" spans="2:3" customFormat="1" x14ac:dyDescent="0.25">
      <c r="B312" s="1" t="s">
        <v>633</v>
      </c>
      <c r="C312" s="5" t="s">
        <v>4509</v>
      </c>
    </row>
    <row r="313" spans="2:3" customFormat="1" x14ac:dyDescent="0.25">
      <c r="B313" s="1" t="s">
        <v>629</v>
      </c>
      <c r="C313" s="5" t="s">
        <v>630</v>
      </c>
    </row>
    <row r="314" spans="2:3" customFormat="1" x14ac:dyDescent="0.25">
      <c r="B314" s="1" t="s">
        <v>627</v>
      </c>
      <c r="C314" s="5" t="s">
        <v>628</v>
      </c>
    </row>
    <row r="315" spans="2:3" customFormat="1" x14ac:dyDescent="0.25">
      <c r="B315" s="1" t="s">
        <v>625</v>
      </c>
      <c r="C315" s="5" t="s">
        <v>4510</v>
      </c>
    </row>
    <row r="316" spans="2:3" customFormat="1" x14ac:dyDescent="0.25">
      <c r="B316" s="1" t="s">
        <v>631</v>
      </c>
      <c r="C316" s="5" t="s">
        <v>4511</v>
      </c>
    </row>
    <row r="317" spans="2:3" customFormat="1" x14ac:dyDescent="0.25">
      <c r="B317" s="1" t="s">
        <v>639</v>
      </c>
      <c r="C317" s="5" t="s">
        <v>4512</v>
      </c>
    </row>
    <row r="318" spans="2:3" customFormat="1" x14ac:dyDescent="0.25">
      <c r="B318" s="1" t="s">
        <v>760</v>
      </c>
      <c r="C318" s="5" t="s">
        <v>4513</v>
      </c>
    </row>
    <row r="319" spans="2:3" customFormat="1" x14ac:dyDescent="0.25">
      <c r="B319" s="1" t="s">
        <v>678</v>
      </c>
      <c r="C319" s="5" t="s">
        <v>679</v>
      </c>
    </row>
    <row r="320" spans="2:3" customFormat="1" x14ac:dyDescent="0.25">
      <c r="B320" s="1" t="s">
        <v>640</v>
      </c>
      <c r="C320" s="5" t="s">
        <v>4514</v>
      </c>
    </row>
    <row r="321" spans="2:3" customFormat="1" x14ac:dyDescent="0.25">
      <c r="B321" s="1" t="s">
        <v>644</v>
      </c>
      <c r="C321" s="5" t="s">
        <v>645</v>
      </c>
    </row>
    <row r="322" spans="2:3" customFormat="1" x14ac:dyDescent="0.25">
      <c r="B322" s="1" t="s">
        <v>646</v>
      </c>
      <c r="C322" s="5" t="s">
        <v>4515</v>
      </c>
    </row>
    <row r="323" spans="2:3" customFormat="1" x14ac:dyDescent="0.25">
      <c r="B323" s="1" t="s">
        <v>648</v>
      </c>
      <c r="C323" s="5" t="s">
        <v>4516</v>
      </c>
    </row>
    <row r="324" spans="2:3" customFormat="1" x14ac:dyDescent="0.25">
      <c r="B324" s="1" t="s">
        <v>666</v>
      </c>
      <c r="C324" s="5" t="s">
        <v>4517</v>
      </c>
    </row>
    <row r="325" spans="2:3" customFormat="1" x14ac:dyDescent="0.25">
      <c r="B325" s="1" t="s">
        <v>652</v>
      </c>
      <c r="C325" s="5" t="s">
        <v>4518</v>
      </c>
    </row>
    <row r="326" spans="2:3" customFormat="1" x14ac:dyDescent="0.25">
      <c r="B326" s="1" t="s">
        <v>662</v>
      </c>
      <c r="C326" s="5" t="s">
        <v>663</v>
      </c>
    </row>
    <row r="327" spans="2:3" customFormat="1" x14ac:dyDescent="0.25">
      <c r="B327" s="1" t="s">
        <v>656</v>
      </c>
      <c r="C327" s="5" t="s">
        <v>657</v>
      </c>
    </row>
    <row r="328" spans="2:3" customFormat="1" x14ac:dyDescent="0.25">
      <c r="B328" s="1" t="s">
        <v>658</v>
      </c>
      <c r="C328" s="5" t="s">
        <v>659</v>
      </c>
    </row>
    <row r="329" spans="2:3" customFormat="1" x14ac:dyDescent="0.25">
      <c r="B329" s="1" t="s">
        <v>660</v>
      </c>
      <c r="C329" s="5" t="s">
        <v>4519</v>
      </c>
    </row>
    <row r="330" spans="2:3" customFormat="1" x14ac:dyDescent="0.25">
      <c r="B330" s="1" t="s">
        <v>668</v>
      </c>
      <c r="C330" s="5" t="s">
        <v>4520</v>
      </c>
    </row>
    <row r="331" spans="2:3" customFormat="1" x14ac:dyDescent="0.25">
      <c r="B331" s="1" t="s">
        <v>670</v>
      </c>
      <c r="C331" s="5" t="s">
        <v>4521</v>
      </c>
    </row>
    <row r="332" spans="2:3" customFormat="1" x14ac:dyDescent="0.25">
      <c r="B332" s="1" t="s">
        <v>674</v>
      </c>
      <c r="C332" s="5" t="s">
        <v>675</v>
      </c>
    </row>
    <row r="333" spans="2:3" customFormat="1" x14ac:dyDescent="0.25">
      <c r="B333" s="1" t="s">
        <v>605</v>
      </c>
      <c r="C333" s="5" t="s">
        <v>606</v>
      </c>
    </row>
    <row r="334" spans="2:3" customFormat="1" x14ac:dyDescent="0.25">
      <c r="B334" s="1" t="s">
        <v>680</v>
      </c>
      <c r="C334" s="5" t="s">
        <v>4522</v>
      </c>
    </row>
    <row r="335" spans="2:3" customFormat="1" x14ac:dyDescent="0.25">
      <c r="B335" s="1" t="s">
        <v>676</v>
      </c>
      <c r="C335" s="5" t="s">
        <v>4523</v>
      </c>
    </row>
    <row r="336" spans="2:3" customFormat="1" x14ac:dyDescent="0.25">
      <c r="B336" s="1" t="s">
        <v>642</v>
      </c>
      <c r="C336" s="5" t="s">
        <v>643</v>
      </c>
    </row>
    <row r="337" spans="2:3" customFormat="1" x14ac:dyDescent="0.25">
      <c r="B337" s="1" t="s">
        <v>613</v>
      </c>
      <c r="C337" s="5" t="s">
        <v>614</v>
      </c>
    </row>
    <row r="338" spans="2:3" customFormat="1" x14ac:dyDescent="0.25">
      <c r="B338" s="1" t="s">
        <v>692</v>
      </c>
      <c r="C338" s="5" t="s">
        <v>4524</v>
      </c>
    </row>
    <row r="339" spans="2:3" customFormat="1" x14ac:dyDescent="0.25">
      <c r="B339" s="1" t="s">
        <v>696</v>
      </c>
      <c r="C339" s="5" t="s">
        <v>4525</v>
      </c>
    </row>
    <row r="340" spans="2:3" customFormat="1" x14ac:dyDescent="0.25">
      <c r="B340" s="1" t="s">
        <v>698</v>
      </c>
      <c r="C340" s="5" t="s">
        <v>4526</v>
      </c>
    </row>
    <row r="341" spans="2:3" customFormat="1" x14ac:dyDescent="0.25">
      <c r="B341" s="1" t="s">
        <v>700</v>
      </c>
      <c r="C341" s="5" t="s">
        <v>4527</v>
      </c>
    </row>
    <row r="342" spans="2:3" customFormat="1" x14ac:dyDescent="0.25">
      <c r="B342" s="1" t="s">
        <v>702</v>
      </c>
      <c r="C342" s="5" t="s">
        <v>4528</v>
      </c>
    </row>
    <row r="343" spans="2:3" customFormat="1" x14ac:dyDescent="0.25">
      <c r="B343" s="1" t="s">
        <v>708</v>
      </c>
      <c r="C343" s="5" t="s">
        <v>709</v>
      </c>
    </row>
    <row r="344" spans="2:3" customFormat="1" x14ac:dyDescent="0.25">
      <c r="B344" s="1" t="s">
        <v>426</v>
      </c>
      <c r="C344" s="5" t="s">
        <v>4529</v>
      </c>
    </row>
    <row r="345" spans="2:3" customFormat="1" x14ac:dyDescent="0.25">
      <c r="B345" s="1" t="s">
        <v>710</v>
      </c>
      <c r="C345" s="5" t="s">
        <v>711</v>
      </c>
    </row>
    <row r="346" spans="2:3" customFormat="1" x14ac:dyDescent="0.25">
      <c r="B346" s="1" t="s">
        <v>684</v>
      </c>
      <c r="C346" s="5" t="s">
        <v>685</v>
      </c>
    </row>
    <row r="347" spans="2:3" customFormat="1" x14ac:dyDescent="0.25">
      <c r="B347" s="1" t="s">
        <v>714</v>
      </c>
      <c r="C347" s="5" t="s">
        <v>4530</v>
      </c>
    </row>
    <row r="348" spans="2:3" customFormat="1" x14ac:dyDescent="0.25">
      <c r="B348" s="1" t="s">
        <v>718</v>
      </c>
      <c r="C348" s="5" t="s">
        <v>4531</v>
      </c>
    </row>
    <row r="349" spans="2:3" customFormat="1" x14ac:dyDescent="0.25">
      <c r="B349" s="1" t="s">
        <v>716</v>
      </c>
      <c r="C349" s="5" t="s">
        <v>717</v>
      </c>
    </row>
    <row r="350" spans="2:3" customFormat="1" x14ac:dyDescent="0.25">
      <c r="B350" s="1" t="s">
        <v>722</v>
      </c>
      <c r="C350" s="5" t="s">
        <v>4532</v>
      </c>
    </row>
    <row r="351" spans="2:3" customFormat="1" x14ac:dyDescent="0.25">
      <c r="B351" s="1" t="s">
        <v>726</v>
      </c>
      <c r="C351" s="5" t="s">
        <v>4533</v>
      </c>
    </row>
    <row r="352" spans="2:3" customFormat="1" x14ac:dyDescent="0.25">
      <c r="B352" s="1" t="s">
        <v>807</v>
      </c>
      <c r="C352" s="5" t="s">
        <v>808</v>
      </c>
    </row>
    <row r="353" spans="2:3" customFormat="1" x14ac:dyDescent="0.25">
      <c r="B353" s="1" t="s">
        <v>635</v>
      </c>
      <c r="C353" s="5" t="s">
        <v>636</v>
      </c>
    </row>
    <row r="354" spans="2:3" customFormat="1" x14ac:dyDescent="0.25">
      <c r="B354" s="1" t="s">
        <v>688</v>
      </c>
      <c r="C354" s="5" t="s">
        <v>689</v>
      </c>
    </row>
    <row r="355" spans="2:3" customFormat="1" x14ac:dyDescent="0.25">
      <c r="B355" s="1" t="s">
        <v>762</v>
      </c>
      <c r="C355" s="5" t="s">
        <v>4534</v>
      </c>
    </row>
    <row r="356" spans="2:3" customFormat="1" x14ac:dyDescent="0.25">
      <c r="B356" s="1" t="s">
        <v>730</v>
      </c>
      <c r="C356" s="5" t="s">
        <v>731</v>
      </c>
    </row>
    <row r="357" spans="2:3" customFormat="1" x14ac:dyDescent="0.25">
      <c r="B357" s="1" t="s">
        <v>732</v>
      </c>
      <c r="C357" s="5" t="s">
        <v>4535</v>
      </c>
    </row>
    <row r="358" spans="2:3" customFormat="1" x14ac:dyDescent="0.25">
      <c r="B358" s="1" t="s">
        <v>742</v>
      </c>
      <c r="C358" s="5" t="s">
        <v>4536</v>
      </c>
    </row>
    <row r="359" spans="2:3" customFormat="1" x14ac:dyDescent="0.25">
      <c r="B359" s="1" t="s">
        <v>438</v>
      </c>
      <c r="C359" s="5" t="s">
        <v>439</v>
      </c>
    </row>
    <row r="360" spans="2:3" customFormat="1" x14ac:dyDescent="0.25">
      <c r="B360" s="1" t="s">
        <v>738</v>
      </c>
      <c r="C360" s="5" t="s">
        <v>739</v>
      </c>
    </row>
    <row r="361" spans="2:3" customFormat="1" x14ac:dyDescent="0.25">
      <c r="B361" s="1" t="s">
        <v>734</v>
      </c>
      <c r="C361" s="5" t="s">
        <v>4537</v>
      </c>
    </row>
    <row r="362" spans="2:3" customFormat="1" x14ac:dyDescent="0.25">
      <c r="B362" s="1" t="s">
        <v>736</v>
      </c>
      <c r="C362" s="5" t="s">
        <v>737</v>
      </c>
    </row>
    <row r="363" spans="2:3" customFormat="1" x14ac:dyDescent="0.25">
      <c r="B363" s="1" t="s">
        <v>1727</v>
      </c>
      <c r="C363" s="5" t="s">
        <v>1728</v>
      </c>
    </row>
    <row r="364" spans="2:3" customFormat="1" x14ac:dyDescent="0.25">
      <c r="B364" s="1" t="s">
        <v>744</v>
      </c>
      <c r="C364" s="5" t="s">
        <v>745</v>
      </c>
    </row>
    <row r="365" spans="2:3" customFormat="1" x14ac:dyDescent="0.25">
      <c r="B365" s="1" t="s">
        <v>746</v>
      </c>
      <c r="C365" s="5" t="s">
        <v>747</v>
      </c>
    </row>
    <row r="366" spans="2:3" customFormat="1" x14ac:dyDescent="0.25">
      <c r="B366" s="1" t="s">
        <v>748</v>
      </c>
      <c r="C366" s="5" t="s">
        <v>749</v>
      </c>
    </row>
    <row r="367" spans="2:3" customFormat="1" x14ac:dyDescent="0.25">
      <c r="B367" s="1" t="s">
        <v>750</v>
      </c>
      <c r="C367" s="5" t="s">
        <v>751</v>
      </c>
    </row>
    <row r="368" spans="2:3" customFormat="1" x14ac:dyDescent="0.25">
      <c r="B368" s="1" t="s">
        <v>911</v>
      </c>
      <c r="C368" s="5" t="s">
        <v>4538</v>
      </c>
    </row>
    <row r="369" spans="2:3" customFormat="1" x14ac:dyDescent="0.25">
      <c r="B369" s="1" t="s">
        <v>686</v>
      </c>
      <c r="C369" s="5" t="s">
        <v>4539</v>
      </c>
    </row>
    <row r="370" spans="2:3" customFormat="1" x14ac:dyDescent="0.25">
      <c r="B370" s="1" t="s">
        <v>752</v>
      </c>
      <c r="C370" s="5" t="s">
        <v>753</v>
      </c>
    </row>
    <row r="371" spans="2:3" customFormat="1" x14ac:dyDescent="0.25">
      <c r="B371" s="1" t="s">
        <v>756</v>
      </c>
      <c r="C371" s="5" t="s">
        <v>757</v>
      </c>
    </row>
    <row r="372" spans="2:3" customFormat="1" x14ac:dyDescent="0.25">
      <c r="B372" s="1" t="s">
        <v>758</v>
      </c>
      <c r="C372" s="5" t="s">
        <v>4540</v>
      </c>
    </row>
    <row r="373" spans="2:3" customFormat="1" x14ac:dyDescent="0.25">
      <c r="B373" s="1" t="s">
        <v>1076</v>
      </c>
      <c r="C373" s="5" t="s">
        <v>1077</v>
      </c>
    </row>
    <row r="374" spans="2:3" customFormat="1" x14ac:dyDescent="0.25">
      <c r="B374" s="1" t="s">
        <v>706</v>
      </c>
      <c r="C374" s="5" t="s">
        <v>707</v>
      </c>
    </row>
    <row r="375" spans="2:3" customFormat="1" x14ac:dyDescent="0.25">
      <c r="B375" s="1" t="s">
        <v>764</v>
      </c>
      <c r="C375" s="5" t="s">
        <v>4541</v>
      </c>
    </row>
    <row r="376" spans="2:3" customFormat="1" x14ac:dyDescent="0.25">
      <c r="B376" s="1" t="s">
        <v>480</v>
      </c>
      <c r="C376" s="5" t="s">
        <v>4542</v>
      </c>
    </row>
    <row r="377" spans="2:3" customFormat="1" x14ac:dyDescent="0.25">
      <c r="B377" s="1" t="s">
        <v>611</v>
      </c>
      <c r="C377" s="5" t="s">
        <v>4543</v>
      </c>
    </row>
    <row r="378" spans="2:3" customFormat="1" x14ac:dyDescent="0.25">
      <c r="B378" s="1" t="s">
        <v>769</v>
      </c>
      <c r="C378" s="5" t="s">
        <v>4544</v>
      </c>
    </row>
    <row r="379" spans="2:3" customFormat="1" x14ac:dyDescent="0.25">
      <c r="B379" s="1" t="s">
        <v>4545</v>
      </c>
      <c r="C379" s="5" t="s">
        <v>4546</v>
      </c>
    </row>
    <row r="380" spans="2:3" customFormat="1" x14ac:dyDescent="0.25">
      <c r="B380" s="1" t="s">
        <v>813</v>
      </c>
      <c r="C380" s="5" t="s">
        <v>4547</v>
      </c>
    </row>
    <row r="381" spans="2:3" customFormat="1" x14ac:dyDescent="0.25">
      <c r="B381" s="1" t="s">
        <v>777</v>
      </c>
      <c r="C381" s="5" t="s">
        <v>778</v>
      </c>
    </row>
    <row r="382" spans="2:3" customFormat="1" x14ac:dyDescent="0.25">
      <c r="B382" s="1" t="s">
        <v>771</v>
      </c>
      <c r="C382" s="5" t="s">
        <v>772</v>
      </c>
    </row>
    <row r="383" spans="2:3" customFormat="1" x14ac:dyDescent="0.25">
      <c r="B383" s="1" t="s">
        <v>773</v>
      </c>
      <c r="C383" s="5" t="s">
        <v>774</v>
      </c>
    </row>
    <row r="384" spans="2:3" customFormat="1" x14ac:dyDescent="0.25">
      <c r="B384" s="1" t="s">
        <v>637</v>
      </c>
      <c r="C384" s="5" t="s">
        <v>4548</v>
      </c>
    </row>
    <row r="385" spans="2:3" customFormat="1" x14ac:dyDescent="0.25">
      <c r="B385" s="1" t="s">
        <v>781</v>
      </c>
      <c r="C385" s="5" t="s">
        <v>4549</v>
      </c>
    </row>
    <row r="386" spans="2:3" customFormat="1" x14ac:dyDescent="0.25">
      <c r="B386" s="1" t="s">
        <v>783</v>
      </c>
      <c r="C386" s="5" t="s">
        <v>784</v>
      </c>
    </row>
    <row r="387" spans="2:3" customFormat="1" x14ac:dyDescent="0.25">
      <c r="B387" s="1" t="s">
        <v>785</v>
      </c>
      <c r="C387" s="5" t="s">
        <v>786</v>
      </c>
    </row>
    <row r="388" spans="2:3" customFormat="1" x14ac:dyDescent="0.25">
      <c r="B388" s="1" t="s">
        <v>789</v>
      </c>
      <c r="C388" s="5" t="s">
        <v>4550</v>
      </c>
    </row>
    <row r="389" spans="2:3" customFormat="1" x14ac:dyDescent="0.25">
      <c r="B389" s="1" t="s">
        <v>793</v>
      </c>
      <c r="C389" s="5" t="s">
        <v>794</v>
      </c>
    </row>
    <row r="390" spans="2:3" customFormat="1" x14ac:dyDescent="0.25">
      <c r="B390" s="1" t="s">
        <v>791</v>
      </c>
      <c r="C390" s="5" t="s">
        <v>792</v>
      </c>
    </row>
    <row r="391" spans="2:3" customFormat="1" x14ac:dyDescent="0.25">
      <c r="B391" s="1" t="s">
        <v>797</v>
      </c>
      <c r="C391" s="5" t="s">
        <v>4551</v>
      </c>
    </row>
    <row r="392" spans="2:3" customFormat="1" x14ac:dyDescent="0.25">
      <c r="B392" s="1" t="s">
        <v>795</v>
      </c>
      <c r="C392" s="5" t="s">
        <v>4552</v>
      </c>
    </row>
    <row r="393" spans="2:3" customFormat="1" x14ac:dyDescent="0.25">
      <c r="B393" s="1" t="s">
        <v>787</v>
      </c>
      <c r="C393" s="5" t="s">
        <v>4553</v>
      </c>
    </row>
    <row r="394" spans="2:3" customFormat="1" x14ac:dyDescent="0.25">
      <c r="B394" s="1" t="s">
        <v>799</v>
      </c>
      <c r="C394" s="5" t="s">
        <v>800</v>
      </c>
    </row>
    <row r="395" spans="2:3" customFormat="1" x14ac:dyDescent="0.25">
      <c r="B395" s="1" t="s">
        <v>803</v>
      </c>
      <c r="C395" s="5" t="s">
        <v>804</v>
      </c>
    </row>
    <row r="396" spans="2:3" customFormat="1" x14ac:dyDescent="0.25">
      <c r="B396" s="1" t="s">
        <v>740</v>
      </c>
      <c r="C396" s="5" t="s">
        <v>4554</v>
      </c>
    </row>
    <row r="397" spans="2:3" customFormat="1" x14ac:dyDescent="0.25">
      <c r="B397" s="1" t="s">
        <v>805</v>
      </c>
      <c r="C397" s="5" t="s">
        <v>2714</v>
      </c>
    </row>
    <row r="398" spans="2:3" customFormat="1" x14ac:dyDescent="0.25">
      <c r="B398" s="1" t="s">
        <v>809</v>
      </c>
      <c r="C398" s="5" t="s">
        <v>4555</v>
      </c>
    </row>
    <row r="399" spans="2:3" customFormat="1" x14ac:dyDescent="0.25">
      <c r="B399" s="1" t="s">
        <v>348</v>
      </c>
      <c r="C399" s="5" t="s">
        <v>4556</v>
      </c>
    </row>
    <row r="400" spans="2:3" customFormat="1" x14ac:dyDescent="0.25">
      <c r="B400" s="1" t="s">
        <v>811</v>
      </c>
      <c r="C400" s="5" t="s">
        <v>812</v>
      </c>
    </row>
    <row r="401" spans="2:3" customFormat="1" x14ac:dyDescent="0.25">
      <c r="B401" s="1" t="s">
        <v>815</v>
      </c>
      <c r="C401" s="5" t="s">
        <v>816</v>
      </c>
    </row>
    <row r="402" spans="2:3" customFormat="1" x14ac:dyDescent="0.25">
      <c r="B402" s="1" t="s">
        <v>817</v>
      </c>
      <c r="C402" s="5" t="s">
        <v>4557</v>
      </c>
    </row>
    <row r="403" spans="2:3" customFormat="1" x14ac:dyDescent="0.25">
      <c r="B403" s="1" t="s">
        <v>821</v>
      </c>
      <c r="C403" s="5" t="s">
        <v>822</v>
      </c>
    </row>
    <row r="404" spans="2:3" customFormat="1" x14ac:dyDescent="0.25">
      <c r="B404" s="1" t="s">
        <v>835</v>
      </c>
      <c r="C404" s="5" t="s">
        <v>4558</v>
      </c>
    </row>
    <row r="405" spans="2:3" customFormat="1" x14ac:dyDescent="0.25">
      <c r="B405" s="1" t="s">
        <v>837</v>
      </c>
      <c r="C405" s="5" t="s">
        <v>838</v>
      </c>
    </row>
    <row r="406" spans="2:3" customFormat="1" x14ac:dyDescent="0.25">
      <c r="B406" s="1" t="s">
        <v>650</v>
      </c>
      <c r="C406" s="5" t="s">
        <v>651</v>
      </c>
    </row>
    <row r="407" spans="2:3" customFormat="1" x14ac:dyDescent="0.25">
      <c r="B407" s="1" t="s">
        <v>825</v>
      </c>
      <c r="C407" s="5" t="s">
        <v>4559</v>
      </c>
    </row>
    <row r="408" spans="2:3" customFormat="1" x14ac:dyDescent="0.25">
      <c r="B408" s="1" t="s">
        <v>831</v>
      </c>
      <c r="C408" s="5" t="s">
        <v>832</v>
      </c>
    </row>
    <row r="409" spans="2:3" customFormat="1" x14ac:dyDescent="0.25">
      <c r="B409" s="1" t="s">
        <v>827</v>
      </c>
      <c r="C409" s="5" t="s">
        <v>828</v>
      </c>
    </row>
    <row r="410" spans="2:3" customFormat="1" x14ac:dyDescent="0.25">
      <c r="B410" s="1" t="s">
        <v>833</v>
      </c>
      <c r="C410" s="5" t="s">
        <v>834</v>
      </c>
    </row>
    <row r="411" spans="2:3" customFormat="1" x14ac:dyDescent="0.25">
      <c r="B411" s="1" t="s">
        <v>829</v>
      </c>
      <c r="C411" s="5" t="s">
        <v>4560</v>
      </c>
    </row>
    <row r="412" spans="2:3" customFormat="1" x14ac:dyDescent="0.25">
      <c r="B412" s="1" t="s">
        <v>839</v>
      </c>
      <c r="C412" s="5" t="s">
        <v>840</v>
      </c>
    </row>
    <row r="413" spans="2:3" customFormat="1" x14ac:dyDescent="0.25">
      <c r="B413" s="1" t="s">
        <v>841</v>
      </c>
      <c r="C413" s="5" t="s">
        <v>4561</v>
      </c>
    </row>
    <row r="414" spans="2:3" customFormat="1" x14ac:dyDescent="0.25">
      <c r="B414" s="1" t="s">
        <v>843</v>
      </c>
      <c r="C414" s="5" t="s">
        <v>4562</v>
      </c>
    </row>
    <row r="415" spans="2:3" customFormat="1" x14ac:dyDescent="0.25">
      <c r="B415" s="1" t="s">
        <v>845</v>
      </c>
      <c r="C415" s="5" t="s">
        <v>846</v>
      </c>
    </row>
    <row r="416" spans="2:3" customFormat="1" x14ac:dyDescent="0.25">
      <c r="B416" s="1" t="s">
        <v>847</v>
      </c>
      <c r="C416" s="5" t="s">
        <v>4563</v>
      </c>
    </row>
    <row r="417" spans="2:3" customFormat="1" x14ac:dyDescent="0.25">
      <c r="B417" s="1" t="s">
        <v>849</v>
      </c>
      <c r="C417" s="5" t="s">
        <v>4564</v>
      </c>
    </row>
    <row r="418" spans="2:3" customFormat="1" x14ac:dyDescent="0.25">
      <c r="B418" s="1" t="s">
        <v>851</v>
      </c>
      <c r="C418" s="5" t="s">
        <v>4565</v>
      </c>
    </row>
    <row r="419" spans="2:3" customFormat="1" x14ac:dyDescent="0.25">
      <c r="B419" s="1" t="s">
        <v>853</v>
      </c>
      <c r="C419" s="5" t="s">
        <v>4566</v>
      </c>
    </row>
    <row r="420" spans="2:3" customFormat="1" x14ac:dyDescent="0.25">
      <c r="B420" s="1" t="s">
        <v>855</v>
      </c>
      <c r="C420" s="5" t="s">
        <v>4567</v>
      </c>
    </row>
    <row r="421" spans="2:3" customFormat="1" x14ac:dyDescent="0.25">
      <c r="B421" s="1" t="s">
        <v>857</v>
      </c>
      <c r="C421" s="5" t="s">
        <v>4568</v>
      </c>
    </row>
    <row r="422" spans="2:3" customFormat="1" x14ac:dyDescent="0.25">
      <c r="B422" s="1" t="s">
        <v>859</v>
      </c>
      <c r="C422" s="5" t="s">
        <v>4569</v>
      </c>
    </row>
    <row r="423" spans="2:3" customFormat="1" x14ac:dyDescent="0.25">
      <c r="B423" s="1" t="s">
        <v>863</v>
      </c>
      <c r="C423" s="5" t="s">
        <v>4570</v>
      </c>
    </row>
    <row r="424" spans="2:3" customFormat="1" x14ac:dyDescent="0.25">
      <c r="B424" s="1" t="s">
        <v>865</v>
      </c>
      <c r="C424" s="5" t="s">
        <v>4571</v>
      </c>
    </row>
    <row r="425" spans="2:3" customFormat="1" x14ac:dyDescent="0.25">
      <c r="B425" s="1" t="s">
        <v>867</v>
      </c>
      <c r="C425" s="5" t="s">
        <v>4572</v>
      </c>
    </row>
    <row r="426" spans="2:3" customFormat="1" x14ac:dyDescent="0.25">
      <c r="B426" s="1" t="s">
        <v>869</v>
      </c>
      <c r="C426" s="5" t="s">
        <v>4573</v>
      </c>
    </row>
    <row r="427" spans="2:3" customFormat="1" x14ac:dyDescent="0.25">
      <c r="B427" s="1" t="s">
        <v>871</v>
      </c>
      <c r="C427" s="5" t="s">
        <v>4574</v>
      </c>
    </row>
    <row r="428" spans="2:3" customFormat="1" x14ac:dyDescent="0.25">
      <c r="B428" s="1" t="s">
        <v>615</v>
      </c>
      <c r="C428" s="5" t="s">
        <v>4575</v>
      </c>
    </row>
    <row r="429" spans="2:3" customFormat="1" x14ac:dyDescent="0.25">
      <c r="B429" s="1" t="s">
        <v>819</v>
      </c>
      <c r="C429" s="5" t="s">
        <v>820</v>
      </c>
    </row>
    <row r="430" spans="2:3" customFormat="1" x14ac:dyDescent="0.25">
      <c r="B430" s="1" t="s">
        <v>875</v>
      </c>
      <c r="C430" s="5" t="s">
        <v>876</v>
      </c>
    </row>
    <row r="431" spans="2:3" customFormat="1" x14ac:dyDescent="0.25">
      <c r="B431" s="1" t="s">
        <v>877</v>
      </c>
      <c r="C431" s="5" t="s">
        <v>878</v>
      </c>
    </row>
    <row r="432" spans="2:3" customFormat="1" x14ac:dyDescent="0.25">
      <c r="B432" s="1" t="s">
        <v>927</v>
      </c>
      <c r="C432" s="5" t="s">
        <v>4576</v>
      </c>
    </row>
    <row r="433" spans="2:3" customFormat="1" x14ac:dyDescent="0.25">
      <c r="B433" s="1" t="s">
        <v>879</v>
      </c>
      <c r="C433" s="5" t="s">
        <v>880</v>
      </c>
    </row>
    <row r="434" spans="2:3" customFormat="1" x14ac:dyDescent="0.25">
      <c r="B434" s="1" t="s">
        <v>887</v>
      </c>
      <c r="C434" s="5" t="s">
        <v>4577</v>
      </c>
    </row>
    <row r="435" spans="2:3" customFormat="1" x14ac:dyDescent="0.25">
      <c r="B435" s="1" t="s">
        <v>883</v>
      </c>
      <c r="C435" s="5" t="s">
        <v>4578</v>
      </c>
    </row>
    <row r="436" spans="2:3" customFormat="1" x14ac:dyDescent="0.25">
      <c r="B436" s="1" t="s">
        <v>881</v>
      </c>
      <c r="C436" s="5" t="s">
        <v>4579</v>
      </c>
    </row>
    <row r="437" spans="2:3" customFormat="1" x14ac:dyDescent="0.25">
      <c r="B437" s="1" t="s">
        <v>889</v>
      </c>
      <c r="C437" s="5" t="s">
        <v>890</v>
      </c>
    </row>
    <row r="438" spans="2:3" customFormat="1" x14ac:dyDescent="0.25">
      <c r="B438" s="1" t="s">
        <v>583</v>
      </c>
      <c r="C438" s="5" t="s">
        <v>4580</v>
      </c>
    </row>
    <row r="439" spans="2:3" customFormat="1" x14ac:dyDescent="0.25">
      <c r="B439" s="1" t="s">
        <v>891</v>
      </c>
      <c r="C439" s="5" t="s">
        <v>4581</v>
      </c>
    </row>
    <row r="440" spans="2:3" customFormat="1" x14ac:dyDescent="0.25">
      <c r="B440" s="1" t="s">
        <v>861</v>
      </c>
      <c r="C440" s="5" t="s">
        <v>862</v>
      </c>
    </row>
    <row r="441" spans="2:3" customFormat="1" x14ac:dyDescent="0.25">
      <c r="B441" s="1" t="s">
        <v>903</v>
      </c>
      <c r="C441" s="5" t="s">
        <v>4582</v>
      </c>
    </row>
    <row r="442" spans="2:3" customFormat="1" x14ac:dyDescent="0.25">
      <c r="B442" s="1" t="s">
        <v>905</v>
      </c>
      <c r="C442" s="5" t="s">
        <v>4583</v>
      </c>
    </row>
    <row r="443" spans="2:3" customFormat="1" x14ac:dyDescent="0.25">
      <c r="B443" s="1" t="s">
        <v>893</v>
      </c>
      <c r="C443" s="5" t="s">
        <v>894</v>
      </c>
    </row>
    <row r="444" spans="2:3" customFormat="1" x14ac:dyDescent="0.25">
      <c r="B444" s="1" t="s">
        <v>907</v>
      </c>
      <c r="C444" s="5" t="s">
        <v>4584</v>
      </c>
    </row>
    <row r="445" spans="2:3" customFormat="1" x14ac:dyDescent="0.25">
      <c r="B445" s="1" t="s">
        <v>895</v>
      </c>
      <c r="C445" s="5" t="s">
        <v>4585</v>
      </c>
    </row>
    <row r="446" spans="2:3" customFormat="1" x14ac:dyDescent="0.25">
      <c r="B446" s="1" t="s">
        <v>897</v>
      </c>
      <c r="C446" s="5" t="s">
        <v>898</v>
      </c>
    </row>
    <row r="447" spans="2:3" customFormat="1" x14ac:dyDescent="0.25">
      <c r="B447" s="1" t="s">
        <v>899</v>
      </c>
      <c r="C447" s="5" t="s">
        <v>900</v>
      </c>
    </row>
    <row r="448" spans="2:3" customFormat="1" x14ac:dyDescent="0.25">
      <c r="B448" s="1" t="s">
        <v>901</v>
      </c>
      <c r="C448" s="5" t="s">
        <v>902</v>
      </c>
    </row>
    <row r="449" spans="2:3" customFormat="1" x14ac:dyDescent="0.25">
      <c r="B449" s="1" t="s">
        <v>909</v>
      </c>
      <c r="C449" s="5" t="s">
        <v>4586</v>
      </c>
    </row>
    <row r="450" spans="2:3" customFormat="1" x14ac:dyDescent="0.25">
      <c r="B450" s="1" t="s">
        <v>1341</v>
      </c>
      <c r="C450" s="5" t="s">
        <v>4587</v>
      </c>
    </row>
    <row r="451" spans="2:3" customFormat="1" x14ac:dyDescent="0.25">
      <c r="B451" s="1" t="s">
        <v>921</v>
      </c>
      <c r="C451" s="5" t="s">
        <v>922</v>
      </c>
    </row>
    <row r="452" spans="2:3" customFormat="1" x14ac:dyDescent="0.25">
      <c r="B452" s="1" t="s">
        <v>913</v>
      </c>
      <c r="C452" s="5" t="s">
        <v>914</v>
      </c>
    </row>
    <row r="453" spans="2:3" customFormat="1" x14ac:dyDescent="0.25">
      <c r="B453" s="1" t="s">
        <v>917</v>
      </c>
      <c r="C453" s="5" t="s">
        <v>4588</v>
      </c>
    </row>
    <row r="454" spans="2:3" customFormat="1" x14ac:dyDescent="0.25">
      <c r="B454" s="1" t="s">
        <v>672</v>
      </c>
      <c r="C454" s="5" t="s">
        <v>673</v>
      </c>
    </row>
    <row r="455" spans="2:3" customFormat="1" x14ac:dyDescent="0.25">
      <c r="B455" s="1" t="s">
        <v>919</v>
      </c>
      <c r="C455" s="5" t="s">
        <v>920</v>
      </c>
    </row>
    <row r="456" spans="2:3" customFormat="1" x14ac:dyDescent="0.25">
      <c r="B456" s="1" t="s">
        <v>923</v>
      </c>
      <c r="C456" s="5" t="s">
        <v>4589</v>
      </c>
    </row>
    <row r="457" spans="2:3" customFormat="1" x14ac:dyDescent="0.25">
      <c r="B457" s="1" t="s">
        <v>925</v>
      </c>
      <c r="C457" s="5" t="s">
        <v>4590</v>
      </c>
    </row>
    <row r="458" spans="2:3" customFormat="1" x14ac:dyDescent="0.25">
      <c r="B458" s="1" t="s">
        <v>801</v>
      </c>
      <c r="C458" s="5" t="s">
        <v>4591</v>
      </c>
    </row>
    <row r="459" spans="2:3" customFormat="1" x14ac:dyDescent="0.25">
      <c r="B459" s="1" t="s">
        <v>1387</v>
      </c>
      <c r="C459" s="5" t="s">
        <v>1388</v>
      </c>
    </row>
    <row r="460" spans="2:3" customFormat="1" x14ac:dyDescent="0.25">
      <c r="B460" s="1" t="s">
        <v>929</v>
      </c>
      <c r="C460" s="5" t="s">
        <v>4592</v>
      </c>
    </row>
    <row r="461" spans="2:3" customFormat="1" x14ac:dyDescent="0.25">
      <c r="B461" s="1" t="s">
        <v>931</v>
      </c>
      <c r="C461" s="5" t="s">
        <v>932</v>
      </c>
    </row>
    <row r="462" spans="2:3" customFormat="1" x14ac:dyDescent="0.25">
      <c r="B462" s="1" t="s">
        <v>953</v>
      </c>
      <c r="C462" s="5" t="s">
        <v>4593</v>
      </c>
    </row>
    <row r="463" spans="2:3" customFormat="1" x14ac:dyDescent="0.25">
      <c r="B463" s="1" t="s">
        <v>933</v>
      </c>
      <c r="C463" s="5" t="s">
        <v>4594</v>
      </c>
    </row>
    <row r="464" spans="2:3" customFormat="1" x14ac:dyDescent="0.25">
      <c r="B464" s="1" t="s">
        <v>1723</v>
      </c>
      <c r="C464" s="5" t="s">
        <v>1724</v>
      </c>
    </row>
    <row r="465" spans="2:3" customFormat="1" x14ac:dyDescent="0.25">
      <c r="B465" s="1" t="s">
        <v>2669</v>
      </c>
      <c r="C465" s="5" t="s">
        <v>4595</v>
      </c>
    </row>
    <row r="466" spans="2:3" customFormat="1" x14ac:dyDescent="0.25">
      <c r="B466" s="1" t="s">
        <v>935</v>
      </c>
      <c r="C466" s="5" t="s">
        <v>4596</v>
      </c>
    </row>
    <row r="467" spans="2:3" customFormat="1" x14ac:dyDescent="0.25">
      <c r="B467" s="1" t="s">
        <v>1737</v>
      </c>
      <c r="C467" s="5" t="s">
        <v>1738</v>
      </c>
    </row>
    <row r="468" spans="2:3" customFormat="1" x14ac:dyDescent="0.25">
      <c r="B468" s="1" t="s">
        <v>545</v>
      </c>
      <c r="C468" s="5" t="s">
        <v>546</v>
      </c>
    </row>
    <row r="469" spans="2:3" customFormat="1" x14ac:dyDescent="0.25">
      <c r="B469" s="1" t="s">
        <v>937</v>
      </c>
      <c r="C469" s="5" t="s">
        <v>938</v>
      </c>
    </row>
    <row r="470" spans="2:3" customFormat="1" x14ac:dyDescent="0.25">
      <c r="B470" s="1" t="s">
        <v>939</v>
      </c>
      <c r="C470" s="5" t="s">
        <v>4597</v>
      </c>
    </row>
    <row r="471" spans="2:3" customFormat="1" x14ac:dyDescent="0.25">
      <c r="B471" s="1" t="s">
        <v>3568</v>
      </c>
      <c r="C471" s="5" t="s">
        <v>4598</v>
      </c>
    </row>
    <row r="472" spans="2:3" customFormat="1" x14ac:dyDescent="0.25">
      <c r="B472" s="1" t="s">
        <v>943</v>
      </c>
      <c r="C472" s="5" t="s">
        <v>4599</v>
      </c>
    </row>
    <row r="473" spans="2:3" customFormat="1" x14ac:dyDescent="0.25">
      <c r="B473" s="1" t="s">
        <v>941</v>
      </c>
      <c r="C473" s="5" t="s">
        <v>4600</v>
      </c>
    </row>
    <row r="474" spans="2:3" customFormat="1" x14ac:dyDescent="0.25">
      <c r="B474" s="1" t="s">
        <v>945</v>
      </c>
      <c r="C474" s="5" t="s">
        <v>4601</v>
      </c>
    </row>
    <row r="475" spans="2:3" customFormat="1" x14ac:dyDescent="0.25">
      <c r="B475" s="1" t="s">
        <v>949</v>
      </c>
      <c r="C475" s="5" t="s">
        <v>4602</v>
      </c>
    </row>
    <row r="476" spans="2:3" customFormat="1" x14ac:dyDescent="0.25">
      <c r="B476" s="1" t="s">
        <v>955</v>
      </c>
      <c r="C476" s="5" t="s">
        <v>956</v>
      </c>
    </row>
    <row r="477" spans="2:3" customFormat="1" x14ac:dyDescent="0.25">
      <c r="B477" s="1" t="s">
        <v>4603</v>
      </c>
      <c r="C477" s="5" t="s">
        <v>4604</v>
      </c>
    </row>
    <row r="478" spans="2:3" customFormat="1" x14ac:dyDescent="0.25">
      <c r="B478" s="1" t="s">
        <v>967</v>
      </c>
      <c r="C478" s="5" t="s">
        <v>4605</v>
      </c>
    </row>
    <row r="479" spans="2:3" customFormat="1" x14ac:dyDescent="0.25">
      <c r="B479" s="1" t="s">
        <v>1089</v>
      </c>
      <c r="C479" s="5" t="s">
        <v>1090</v>
      </c>
    </row>
    <row r="480" spans="2:3" customFormat="1" x14ac:dyDescent="0.25">
      <c r="B480" s="1" t="s">
        <v>961</v>
      </c>
      <c r="C480" s="5" t="s">
        <v>962</v>
      </c>
    </row>
    <row r="481" spans="2:3" customFormat="1" x14ac:dyDescent="0.25">
      <c r="B481" s="1" t="s">
        <v>963</v>
      </c>
      <c r="C481" s="5" t="s">
        <v>4606</v>
      </c>
    </row>
    <row r="482" spans="2:3" customFormat="1" x14ac:dyDescent="0.25">
      <c r="B482" s="1" t="s">
        <v>965</v>
      </c>
      <c r="C482" s="5" t="s">
        <v>4607</v>
      </c>
    </row>
    <row r="483" spans="2:3" customFormat="1" x14ac:dyDescent="0.25">
      <c r="B483" s="1" t="s">
        <v>969</v>
      </c>
      <c r="C483" s="5" t="s">
        <v>4608</v>
      </c>
    </row>
    <row r="484" spans="2:3" customFormat="1" x14ac:dyDescent="0.25">
      <c r="B484" s="1" t="s">
        <v>959</v>
      </c>
      <c r="C484" s="5" t="s">
        <v>960</v>
      </c>
    </row>
    <row r="485" spans="2:3" customFormat="1" x14ac:dyDescent="0.25">
      <c r="B485" s="1" t="s">
        <v>973</v>
      </c>
      <c r="C485" s="5" t="s">
        <v>4609</v>
      </c>
    </row>
    <row r="486" spans="2:3" customFormat="1" x14ac:dyDescent="0.25">
      <c r="B486" s="1" t="s">
        <v>957</v>
      </c>
      <c r="C486" s="5" t="s">
        <v>958</v>
      </c>
    </row>
    <row r="487" spans="2:3" customFormat="1" x14ac:dyDescent="0.25">
      <c r="B487" s="1" t="s">
        <v>951</v>
      </c>
      <c r="C487" s="5" t="s">
        <v>4610</v>
      </c>
    </row>
    <row r="488" spans="2:3" customFormat="1" x14ac:dyDescent="0.25">
      <c r="B488" s="1" t="s">
        <v>971</v>
      </c>
      <c r="C488" s="5" t="s">
        <v>4611</v>
      </c>
    </row>
    <row r="489" spans="2:3" customFormat="1" x14ac:dyDescent="0.25">
      <c r="B489" s="1" t="s">
        <v>975</v>
      </c>
      <c r="C489" s="5" t="s">
        <v>976</v>
      </c>
    </row>
    <row r="490" spans="2:3" customFormat="1" x14ac:dyDescent="0.25">
      <c r="B490" s="1" t="s">
        <v>977</v>
      </c>
      <c r="C490" s="5" t="s">
        <v>978</v>
      </c>
    </row>
    <row r="491" spans="2:3" customFormat="1" x14ac:dyDescent="0.25">
      <c r="B491" s="1" t="s">
        <v>979</v>
      </c>
      <c r="C491" s="5" t="s">
        <v>980</v>
      </c>
    </row>
    <row r="492" spans="2:3" customFormat="1" x14ac:dyDescent="0.25">
      <c r="B492" s="1" t="s">
        <v>1445</v>
      </c>
      <c r="C492" s="5" t="s">
        <v>4612</v>
      </c>
    </row>
    <row r="493" spans="2:3" customFormat="1" x14ac:dyDescent="0.25">
      <c r="B493" s="1" t="s">
        <v>983</v>
      </c>
      <c r="C493" s="5" t="s">
        <v>984</v>
      </c>
    </row>
    <row r="494" spans="2:3" customFormat="1" x14ac:dyDescent="0.25">
      <c r="B494" s="1" t="s">
        <v>767</v>
      </c>
      <c r="C494" s="5" t="s">
        <v>4613</v>
      </c>
    </row>
    <row r="495" spans="2:3" customFormat="1" x14ac:dyDescent="0.25">
      <c r="B495" s="1" t="s">
        <v>981</v>
      </c>
      <c r="C495" s="5" t="s">
        <v>982</v>
      </c>
    </row>
    <row r="496" spans="2:3" customFormat="1" x14ac:dyDescent="0.25">
      <c r="B496" s="1" t="s">
        <v>1068</v>
      </c>
      <c r="C496" s="5" t="s">
        <v>1069</v>
      </c>
    </row>
    <row r="497" spans="2:3" customFormat="1" x14ac:dyDescent="0.25">
      <c r="B497" s="1" t="s">
        <v>4614</v>
      </c>
      <c r="C497" s="5" t="s">
        <v>4615</v>
      </c>
    </row>
    <row r="498" spans="2:3" customFormat="1" x14ac:dyDescent="0.25">
      <c r="B498" s="1" t="s">
        <v>986</v>
      </c>
      <c r="C498" s="5" t="s">
        <v>987</v>
      </c>
    </row>
    <row r="499" spans="2:3" customFormat="1" x14ac:dyDescent="0.25">
      <c r="B499" s="1" t="s">
        <v>988</v>
      </c>
      <c r="C499" s="5" t="s">
        <v>4616</v>
      </c>
    </row>
    <row r="500" spans="2:3" customFormat="1" x14ac:dyDescent="0.25">
      <c r="B500" s="1" t="s">
        <v>990</v>
      </c>
      <c r="C500" s="5" t="s">
        <v>4617</v>
      </c>
    </row>
    <row r="501" spans="2:3" customFormat="1" x14ac:dyDescent="0.25">
      <c r="B501" s="1" t="s">
        <v>992</v>
      </c>
      <c r="C501" s="5" t="s">
        <v>993</v>
      </c>
    </row>
    <row r="502" spans="2:3" customFormat="1" x14ac:dyDescent="0.25">
      <c r="B502" s="1" t="s">
        <v>994</v>
      </c>
      <c r="C502" s="5" t="s">
        <v>4618</v>
      </c>
    </row>
    <row r="503" spans="2:3" customFormat="1" x14ac:dyDescent="0.25">
      <c r="B503" s="1" t="s">
        <v>996</v>
      </c>
      <c r="C503" s="5" t="s">
        <v>997</v>
      </c>
    </row>
    <row r="504" spans="2:3" customFormat="1" x14ac:dyDescent="0.25">
      <c r="B504" s="1" t="s">
        <v>885</v>
      </c>
      <c r="C504" s="5" t="s">
        <v>4619</v>
      </c>
    </row>
    <row r="505" spans="2:3" customFormat="1" x14ac:dyDescent="0.25">
      <c r="B505" s="1" t="s">
        <v>998</v>
      </c>
      <c r="C505" s="5" t="s">
        <v>999</v>
      </c>
    </row>
    <row r="506" spans="2:3" customFormat="1" x14ac:dyDescent="0.25">
      <c r="B506" s="1" t="s">
        <v>1002</v>
      </c>
      <c r="C506" s="5" t="s">
        <v>4620</v>
      </c>
    </row>
    <row r="507" spans="2:3" customFormat="1" x14ac:dyDescent="0.25">
      <c r="B507" s="1" t="s">
        <v>1008</v>
      </c>
      <c r="C507" s="5" t="s">
        <v>4621</v>
      </c>
    </row>
    <row r="508" spans="2:3" customFormat="1" x14ac:dyDescent="0.25">
      <c r="B508" s="1" t="s">
        <v>1006</v>
      </c>
      <c r="C508" s="5" t="s">
        <v>4622</v>
      </c>
    </row>
    <row r="509" spans="2:3" customFormat="1" x14ac:dyDescent="0.25">
      <c r="B509" s="1" t="s">
        <v>1010</v>
      </c>
      <c r="C509" s="5" t="s">
        <v>4623</v>
      </c>
    </row>
    <row r="510" spans="2:3" customFormat="1" x14ac:dyDescent="0.25">
      <c r="B510" s="1" t="s">
        <v>1108</v>
      </c>
      <c r="C510" s="5" t="s">
        <v>4624</v>
      </c>
    </row>
    <row r="511" spans="2:3" customFormat="1" x14ac:dyDescent="0.25">
      <c r="B511" s="1" t="s">
        <v>1012</v>
      </c>
      <c r="C511" s="5" t="s">
        <v>1013</v>
      </c>
    </row>
    <row r="512" spans="2:3" customFormat="1" x14ac:dyDescent="0.25">
      <c r="B512" s="1" t="s">
        <v>682</v>
      </c>
      <c r="C512" s="5" t="s">
        <v>4625</v>
      </c>
    </row>
    <row r="513" spans="2:3" customFormat="1" x14ac:dyDescent="0.25">
      <c r="B513" s="1" t="s">
        <v>1016</v>
      </c>
      <c r="C513" s="5" t="s">
        <v>4626</v>
      </c>
    </row>
    <row r="514" spans="2:3" customFormat="1" x14ac:dyDescent="0.25">
      <c r="B514" s="1" t="s">
        <v>1014</v>
      </c>
      <c r="C514" s="5" t="s">
        <v>4627</v>
      </c>
    </row>
    <row r="515" spans="2:3" customFormat="1" x14ac:dyDescent="0.25">
      <c r="B515" s="1" t="s">
        <v>1018</v>
      </c>
      <c r="C515" s="5" t="s">
        <v>4628</v>
      </c>
    </row>
    <row r="516" spans="2:3" customFormat="1" x14ac:dyDescent="0.25">
      <c r="B516" s="1" t="s">
        <v>1020</v>
      </c>
      <c r="C516" s="5" t="s">
        <v>1021</v>
      </c>
    </row>
    <row r="517" spans="2:3" customFormat="1" x14ac:dyDescent="0.25">
      <c r="B517" s="1" t="s">
        <v>823</v>
      </c>
      <c r="C517" s="5" t="s">
        <v>4629</v>
      </c>
    </row>
    <row r="518" spans="2:3" customFormat="1" x14ac:dyDescent="0.25">
      <c r="B518" s="1" t="s">
        <v>1022</v>
      </c>
      <c r="C518" s="5" t="s">
        <v>1023</v>
      </c>
    </row>
    <row r="519" spans="2:3" customFormat="1" x14ac:dyDescent="0.25">
      <c r="B519" s="1" t="s">
        <v>1024</v>
      </c>
      <c r="C519" s="5" t="s">
        <v>4630</v>
      </c>
    </row>
    <row r="520" spans="2:3" customFormat="1" x14ac:dyDescent="0.25">
      <c r="B520" s="1" t="s">
        <v>1026</v>
      </c>
      <c r="C520" s="5" t="s">
        <v>4631</v>
      </c>
    </row>
    <row r="521" spans="2:3" customFormat="1" x14ac:dyDescent="0.25">
      <c r="B521" s="1" t="s">
        <v>1028</v>
      </c>
      <c r="C521" s="5" t="s">
        <v>1029</v>
      </c>
    </row>
    <row r="522" spans="2:3" customFormat="1" x14ac:dyDescent="0.25">
      <c r="B522" s="1" t="s">
        <v>2701</v>
      </c>
      <c r="C522" s="5" t="s">
        <v>4632</v>
      </c>
    </row>
    <row r="523" spans="2:3" customFormat="1" x14ac:dyDescent="0.25">
      <c r="B523" s="1" t="s">
        <v>4633</v>
      </c>
      <c r="C523" s="5" t="s">
        <v>4634</v>
      </c>
    </row>
    <row r="524" spans="2:3" customFormat="1" x14ac:dyDescent="0.25">
      <c r="B524" s="1" t="s">
        <v>1030</v>
      </c>
      <c r="C524" s="5" t="s">
        <v>4635</v>
      </c>
    </row>
    <row r="525" spans="2:3" customFormat="1" x14ac:dyDescent="0.25">
      <c r="B525" s="1" t="s">
        <v>1036</v>
      </c>
      <c r="C525" s="5" t="s">
        <v>4636</v>
      </c>
    </row>
    <row r="526" spans="2:3" customFormat="1" x14ac:dyDescent="0.25">
      <c r="B526" s="1" t="s">
        <v>1034</v>
      </c>
      <c r="C526" s="5" t="s">
        <v>4637</v>
      </c>
    </row>
    <row r="527" spans="2:3" customFormat="1" x14ac:dyDescent="0.25">
      <c r="B527" s="1" t="s">
        <v>1038</v>
      </c>
      <c r="C527" s="5" t="s">
        <v>1039</v>
      </c>
    </row>
    <row r="528" spans="2:3" customFormat="1" x14ac:dyDescent="0.25">
      <c r="B528" s="1" t="s">
        <v>1040</v>
      </c>
      <c r="C528" s="5" t="s">
        <v>1041</v>
      </c>
    </row>
    <row r="529" spans="2:3" customFormat="1" x14ac:dyDescent="0.25">
      <c r="B529" s="1" t="s">
        <v>1046</v>
      </c>
      <c r="C529" s="5" t="s">
        <v>1047</v>
      </c>
    </row>
    <row r="530" spans="2:3" customFormat="1" x14ac:dyDescent="0.25">
      <c r="B530" s="1" t="s">
        <v>1052</v>
      </c>
      <c r="C530" s="5" t="s">
        <v>1053</v>
      </c>
    </row>
    <row r="531" spans="2:3" customFormat="1" x14ac:dyDescent="0.25">
      <c r="B531" s="1" t="s">
        <v>1042</v>
      </c>
      <c r="C531" s="5" t="s">
        <v>4638</v>
      </c>
    </row>
    <row r="532" spans="2:3" customFormat="1" x14ac:dyDescent="0.25">
      <c r="B532" s="1" t="s">
        <v>1543</v>
      </c>
      <c r="C532" s="5" t="s">
        <v>4639</v>
      </c>
    </row>
    <row r="533" spans="2:3" customFormat="1" x14ac:dyDescent="0.25">
      <c r="B533" s="1" t="s">
        <v>1050</v>
      </c>
      <c r="C533" s="5" t="s">
        <v>1051</v>
      </c>
    </row>
    <row r="534" spans="2:3" customFormat="1" x14ac:dyDescent="0.25">
      <c r="B534" s="1" t="s">
        <v>1044</v>
      </c>
      <c r="C534" s="5" t="s">
        <v>4640</v>
      </c>
    </row>
    <row r="535" spans="2:3" customFormat="1" x14ac:dyDescent="0.25">
      <c r="B535" s="1" t="s">
        <v>1054</v>
      </c>
      <c r="C535" s="5" t="s">
        <v>1055</v>
      </c>
    </row>
    <row r="536" spans="2:3" customFormat="1" x14ac:dyDescent="0.25">
      <c r="B536" s="1" t="s">
        <v>1048</v>
      </c>
      <c r="C536" s="5" t="s">
        <v>2878</v>
      </c>
    </row>
    <row r="537" spans="2:3" customFormat="1" x14ac:dyDescent="0.25">
      <c r="B537" s="1" t="s">
        <v>1056</v>
      </c>
      <c r="C537" s="5" t="s">
        <v>1057</v>
      </c>
    </row>
    <row r="538" spans="2:3" customFormat="1" x14ac:dyDescent="0.25">
      <c r="B538" s="1" t="s">
        <v>1060</v>
      </c>
      <c r="C538" s="5" t="s">
        <v>4641</v>
      </c>
    </row>
    <row r="539" spans="2:3" customFormat="1" x14ac:dyDescent="0.25">
      <c r="B539" s="1" t="s">
        <v>1058</v>
      </c>
      <c r="C539" s="5" t="s">
        <v>4642</v>
      </c>
    </row>
    <row r="540" spans="2:3" customFormat="1" x14ac:dyDescent="0.25">
      <c r="B540" s="1" t="s">
        <v>1064</v>
      </c>
      <c r="C540" s="5" t="s">
        <v>1065</v>
      </c>
    </row>
    <row r="541" spans="2:3" customFormat="1" x14ac:dyDescent="0.25">
      <c r="B541" s="1" t="s">
        <v>947</v>
      </c>
      <c r="C541" s="5" t="s">
        <v>4643</v>
      </c>
    </row>
    <row r="542" spans="2:3" customFormat="1" x14ac:dyDescent="0.25">
      <c r="B542" s="1" t="s">
        <v>1066</v>
      </c>
      <c r="C542" s="5" t="s">
        <v>4644</v>
      </c>
    </row>
    <row r="543" spans="2:3" customFormat="1" x14ac:dyDescent="0.25">
      <c r="B543" s="1" t="s">
        <v>1070</v>
      </c>
      <c r="C543" s="5" t="s">
        <v>1071</v>
      </c>
    </row>
    <row r="544" spans="2:3" customFormat="1" x14ac:dyDescent="0.25">
      <c r="B544" s="1" t="s">
        <v>1074</v>
      </c>
      <c r="C544" s="5" t="s">
        <v>4645</v>
      </c>
    </row>
    <row r="545" spans="2:3" customFormat="1" x14ac:dyDescent="0.25">
      <c r="B545" s="1" t="s">
        <v>1072</v>
      </c>
      <c r="C545" s="5" t="s">
        <v>1073</v>
      </c>
    </row>
    <row r="546" spans="2:3" customFormat="1" x14ac:dyDescent="0.25">
      <c r="B546" s="1" t="s">
        <v>1349</v>
      </c>
      <c r="C546" s="5" t="s">
        <v>1350</v>
      </c>
    </row>
    <row r="547" spans="2:3" customFormat="1" x14ac:dyDescent="0.25">
      <c r="B547" s="1" t="s">
        <v>1079</v>
      </c>
      <c r="C547" s="5" t="s">
        <v>4646</v>
      </c>
    </row>
    <row r="548" spans="2:3" customFormat="1" x14ac:dyDescent="0.25">
      <c r="B548" s="1" t="s">
        <v>4647</v>
      </c>
      <c r="C548" s="5" t="s">
        <v>4648</v>
      </c>
    </row>
    <row r="549" spans="2:3" customFormat="1" x14ac:dyDescent="0.25">
      <c r="B549" s="1" t="s">
        <v>1083</v>
      </c>
      <c r="C549" s="5" t="s">
        <v>1084</v>
      </c>
    </row>
    <row r="550" spans="2:3" customFormat="1" x14ac:dyDescent="0.25">
      <c r="B550" s="1" t="s">
        <v>1085</v>
      </c>
      <c r="C550" s="5" t="s">
        <v>1086</v>
      </c>
    </row>
    <row r="551" spans="2:3" customFormat="1" x14ac:dyDescent="0.25">
      <c r="B551" s="1" t="s">
        <v>1087</v>
      </c>
      <c r="C551" s="5" t="s">
        <v>4649</v>
      </c>
    </row>
    <row r="552" spans="2:3" customFormat="1" x14ac:dyDescent="0.25">
      <c r="B552" s="1" t="s">
        <v>2688</v>
      </c>
      <c r="C552" s="5" t="s">
        <v>4650</v>
      </c>
    </row>
    <row r="553" spans="2:3" customFormat="1" x14ac:dyDescent="0.25">
      <c r="B553" s="1" t="s">
        <v>1091</v>
      </c>
      <c r="C553" s="5" t="s">
        <v>4651</v>
      </c>
    </row>
    <row r="554" spans="2:3" customFormat="1" x14ac:dyDescent="0.25">
      <c r="B554" s="1" t="s">
        <v>1095</v>
      </c>
      <c r="C554" s="5" t="s">
        <v>1096</v>
      </c>
    </row>
    <row r="555" spans="2:3" customFormat="1" x14ac:dyDescent="0.25">
      <c r="B555" s="1" t="s">
        <v>1097</v>
      </c>
      <c r="C555" s="5" t="s">
        <v>4652</v>
      </c>
    </row>
    <row r="556" spans="2:3" customFormat="1" x14ac:dyDescent="0.25">
      <c r="B556" s="1" t="s">
        <v>1102</v>
      </c>
      <c r="C556" s="5" t="s">
        <v>1103</v>
      </c>
    </row>
    <row r="557" spans="2:3" customFormat="1" x14ac:dyDescent="0.25">
      <c r="B557" s="1" t="s">
        <v>1099</v>
      </c>
      <c r="C557" s="5" t="s">
        <v>1100</v>
      </c>
    </row>
    <row r="558" spans="2:3" customFormat="1" x14ac:dyDescent="0.25">
      <c r="B558" s="1" t="s">
        <v>1104</v>
      </c>
      <c r="C558" s="5" t="s">
        <v>4653</v>
      </c>
    </row>
    <row r="559" spans="2:3" customFormat="1" x14ac:dyDescent="0.25">
      <c r="B559" s="1" t="s">
        <v>1106</v>
      </c>
      <c r="C559" s="5" t="s">
        <v>1107</v>
      </c>
    </row>
    <row r="560" spans="2:3" customFormat="1" x14ac:dyDescent="0.25">
      <c r="B560" s="1" t="s">
        <v>1110</v>
      </c>
      <c r="C560" s="5" t="s">
        <v>1111</v>
      </c>
    </row>
    <row r="561" spans="2:3" customFormat="1" x14ac:dyDescent="0.25">
      <c r="B561" s="1" t="s">
        <v>694</v>
      </c>
      <c r="C561" s="5" t="s">
        <v>4654</v>
      </c>
    </row>
    <row r="562" spans="2:3" customFormat="1" x14ac:dyDescent="0.25">
      <c r="B562" s="1" t="s">
        <v>1112</v>
      </c>
      <c r="C562" s="5" t="s">
        <v>4655</v>
      </c>
    </row>
    <row r="563" spans="2:3" customFormat="1" x14ac:dyDescent="0.25">
      <c r="B563" s="1" t="s">
        <v>1114</v>
      </c>
      <c r="C563" s="5" t="s">
        <v>4656</v>
      </c>
    </row>
    <row r="564" spans="2:3" customFormat="1" x14ac:dyDescent="0.25">
      <c r="B564" s="1" t="s">
        <v>1116</v>
      </c>
      <c r="C564" s="5" t="s">
        <v>1117</v>
      </c>
    </row>
    <row r="565" spans="2:3" customFormat="1" x14ac:dyDescent="0.25">
      <c r="B565" s="1" t="s">
        <v>4657</v>
      </c>
      <c r="C565" s="5" t="s">
        <v>4658</v>
      </c>
    </row>
    <row r="566" spans="2:3" customFormat="1" x14ac:dyDescent="0.25">
      <c r="B566" s="1" t="s">
        <v>1118</v>
      </c>
      <c r="C566" s="5" t="s">
        <v>4659</v>
      </c>
    </row>
    <row r="567" spans="2:3" customFormat="1" x14ac:dyDescent="0.25">
      <c r="B567" s="1" t="s">
        <v>1000</v>
      </c>
      <c r="C567" s="5" t="s">
        <v>1001</v>
      </c>
    </row>
    <row r="568" spans="2:3" customFormat="1" x14ac:dyDescent="0.25">
      <c r="B568" s="1" t="s">
        <v>1142</v>
      </c>
      <c r="C568" s="5" t="s">
        <v>4660</v>
      </c>
    </row>
    <row r="569" spans="2:3" customFormat="1" x14ac:dyDescent="0.25">
      <c r="B569" s="1" t="s">
        <v>1144</v>
      </c>
      <c r="C569" s="5" t="s">
        <v>4661</v>
      </c>
    </row>
    <row r="570" spans="2:3" customFormat="1" x14ac:dyDescent="0.25">
      <c r="B570" s="1" t="s">
        <v>1120</v>
      </c>
      <c r="C570" s="5" t="s">
        <v>1121</v>
      </c>
    </row>
    <row r="571" spans="2:3" customFormat="1" x14ac:dyDescent="0.25">
      <c r="B571" s="1" t="s">
        <v>1140</v>
      </c>
      <c r="C571" s="5" t="s">
        <v>4662</v>
      </c>
    </row>
    <row r="572" spans="2:3" customFormat="1" x14ac:dyDescent="0.25">
      <c r="B572" s="1" t="s">
        <v>1136</v>
      </c>
      <c r="C572" s="5" t="s">
        <v>1137</v>
      </c>
    </row>
    <row r="573" spans="2:3" customFormat="1" x14ac:dyDescent="0.25">
      <c r="B573" s="1" t="s">
        <v>1130</v>
      </c>
      <c r="C573" s="5" t="s">
        <v>1131</v>
      </c>
    </row>
    <row r="574" spans="2:3" customFormat="1" x14ac:dyDescent="0.25">
      <c r="B574" s="1" t="s">
        <v>1124</v>
      </c>
      <c r="C574" s="5" t="s">
        <v>3215</v>
      </c>
    </row>
    <row r="575" spans="2:3" customFormat="1" x14ac:dyDescent="0.25">
      <c r="B575" s="1" t="s">
        <v>1134</v>
      </c>
      <c r="C575" s="5" t="s">
        <v>4663</v>
      </c>
    </row>
    <row r="576" spans="2:3" customFormat="1" x14ac:dyDescent="0.25">
      <c r="B576" s="1" t="s">
        <v>1138</v>
      </c>
      <c r="C576" s="5" t="s">
        <v>1139</v>
      </c>
    </row>
    <row r="577" spans="2:3" customFormat="1" x14ac:dyDescent="0.25">
      <c r="B577" s="1" t="s">
        <v>1128</v>
      </c>
      <c r="C577" s="5" t="s">
        <v>4664</v>
      </c>
    </row>
    <row r="578" spans="2:3" customFormat="1" x14ac:dyDescent="0.25">
      <c r="B578" s="1" t="s">
        <v>2704</v>
      </c>
      <c r="C578" s="5" t="s">
        <v>4665</v>
      </c>
    </row>
    <row r="579" spans="2:3" customFormat="1" x14ac:dyDescent="0.25">
      <c r="B579" s="1" t="s">
        <v>1132</v>
      </c>
      <c r="C579" s="5" t="s">
        <v>1133</v>
      </c>
    </row>
    <row r="580" spans="2:3" customFormat="1" x14ac:dyDescent="0.25">
      <c r="B580" s="1" t="s">
        <v>1122</v>
      </c>
      <c r="C580" s="5" t="s">
        <v>4666</v>
      </c>
    </row>
    <row r="581" spans="2:3" customFormat="1" x14ac:dyDescent="0.25">
      <c r="B581" s="1" t="s">
        <v>1126</v>
      </c>
      <c r="C581" s="5" t="s">
        <v>4667</v>
      </c>
    </row>
    <row r="582" spans="2:3" customFormat="1" x14ac:dyDescent="0.25">
      <c r="B582" s="1" t="s">
        <v>1146</v>
      </c>
      <c r="C582" s="5" t="s">
        <v>4668</v>
      </c>
    </row>
    <row r="583" spans="2:3" customFormat="1" x14ac:dyDescent="0.25">
      <c r="B583" s="1" t="s">
        <v>1148</v>
      </c>
      <c r="C583" s="5" t="s">
        <v>1149</v>
      </c>
    </row>
    <row r="584" spans="2:3" customFormat="1" x14ac:dyDescent="0.25">
      <c r="B584" s="1" t="s">
        <v>1150</v>
      </c>
      <c r="C584" s="5" t="s">
        <v>4669</v>
      </c>
    </row>
    <row r="585" spans="2:3" customFormat="1" x14ac:dyDescent="0.25">
      <c r="B585" s="1" t="s">
        <v>1152</v>
      </c>
      <c r="C585" s="5" t="s">
        <v>4670</v>
      </c>
    </row>
    <row r="586" spans="2:3" customFormat="1" x14ac:dyDescent="0.25">
      <c r="B586" s="1" t="s">
        <v>1154</v>
      </c>
      <c r="C586" s="5" t="s">
        <v>1155</v>
      </c>
    </row>
    <row r="587" spans="2:3" customFormat="1" x14ac:dyDescent="0.25">
      <c r="B587" s="1" t="s">
        <v>1156</v>
      </c>
      <c r="C587" s="5" t="s">
        <v>1157</v>
      </c>
    </row>
    <row r="588" spans="2:3" customFormat="1" x14ac:dyDescent="0.25">
      <c r="B588" s="1" t="s">
        <v>1160</v>
      </c>
      <c r="C588" s="5" t="s">
        <v>1161</v>
      </c>
    </row>
    <row r="589" spans="2:3" customFormat="1" x14ac:dyDescent="0.25">
      <c r="B589" s="1" t="s">
        <v>1162</v>
      </c>
      <c r="C589" s="5" t="s">
        <v>1163</v>
      </c>
    </row>
    <row r="590" spans="2:3" customFormat="1" x14ac:dyDescent="0.25">
      <c r="B590" s="1" t="s">
        <v>1158</v>
      </c>
      <c r="C590" s="5" t="s">
        <v>1159</v>
      </c>
    </row>
    <row r="591" spans="2:3" customFormat="1" x14ac:dyDescent="0.25">
      <c r="B591" s="1" t="s">
        <v>1164</v>
      </c>
      <c r="C591" s="5" t="s">
        <v>4671</v>
      </c>
    </row>
    <row r="592" spans="2:3" customFormat="1" x14ac:dyDescent="0.25">
      <c r="B592" s="1" t="s">
        <v>1166</v>
      </c>
      <c r="C592" s="5" t="s">
        <v>1167</v>
      </c>
    </row>
    <row r="593" spans="2:3" customFormat="1" x14ac:dyDescent="0.25">
      <c r="B593" s="1" t="s">
        <v>1168</v>
      </c>
      <c r="C593" s="5" t="s">
        <v>4672</v>
      </c>
    </row>
    <row r="594" spans="2:3" customFormat="1" x14ac:dyDescent="0.25">
      <c r="B594" s="1" t="s">
        <v>1176</v>
      </c>
      <c r="C594" s="5" t="s">
        <v>4673</v>
      </c>
    </row>
    <row r="595" spans="2:3" customFormat="1" x14ac:dyDescent="0.25">
      <c r="B595" s="1" t="s">
        <v>1172</v>
      </c>
      <c r="C595" s="5" t="s">
        <v>1173</v>
      </c>
    </row>
    <row r="596" spans="2:3" customFormat="1" x14ac:dyDescent="0.25">
      <c r="B596" s="1" t="s">
        <v>1170</v>
      </c>
      <c r="C596" s="5" t="s">
        <v>1171</v>
      </c>
    </row>
    <row r="597" spans="2:3" customFormat="1" x14ac:dyDescent="0.25">
      <c r="B597" s="1" t="s">
        <v>1178</v>
      </c>
      <c r="C597" s="5" t="s">
        <v>1179</v>
      </c>
    </row>
    <row r="598" spans="2:3" customFormat="1" x14ac:dyDescent="0.25">
      <c r="B598" s="1" t="s">
        <v>1174</v>
      </c>
      <c r="C598" s="5" t="s">
        <v>1175</v>
      </c>
    </row>
    <row r="599" spans="2:3" customFormat="1" x14ac:dyDescent="0.25">
      <c r="B599" s="1" t="s">
        <v>1180</v>
      </c>
      <c r="C599" s="5" t="s">
        <v>4674</v>
      </c>
    </row>
    <row r="600" spans="2:3" customFormat="1" x14ac:dyDescent="0.25">
      <c r="B600" s="1" t="s">
        <v>1182</v>
      </c>
      <c r="C600" s="5" t="s">
        <v>1183</v>
      </c>
    </row>
    <row r="601" spans="2:3" customFormat="1" x14ac:dyDescent="0.25">
      <c r="B601" s="1" t="s">
        <v>2680</v>
      </c>
      <c r="C601" s="5" t="s">
        <v>4675</v>
      </c>
    </row>
    <row r="602" spans="2:3" customFormat="1" x14ac:dyDescent="0.25">
      <c r="B602" s="1" t="s">
        <v>1188</v>
      </c>
      <c r="C602" s="5" t="s">
        <v>1189</v>
      </c>
    </row>
    <row r="603" spans="2:3" customFormat="1" x14ac:dyDescent="0.25">
      <c r="B603" s="1" t="s">
        <v>1186</v>
      </c>
      <c r="C603" s="5" t="s">
        <v>4676</v>
      </c>
    </row>
    <row r="604" spans="2:3" customFormat="1" x14ac:dyDescent="0.25">
      <c r="B604" s="1" t="s">
        <v>1286</v>
      </c>
      <c r="C604" s="5" t="s">
        <v>4677</v>
      </c>
    </row>
    <row r="605" spans="2:3" customFormat="1" x14ac:dyDescent="0.25">
      <c r="B605" s="1" t="s">
        <v>4678</v>
      </c>
      <c r="C605" s="5" t="s">
        <v>4679</v>
      </c>
    </row>
    <row r="606" spans="2:3" customFormat="1" x14ac:dyDescent="0.25">
      <c r="B606" s="1" t="s">
        <v>1192</v>
      </c>
      <c r="C606" s="5" t="s">
        <v>1193</v>
      </c>
    </row>
    <row r="607" spans="2:3" customFormat="1" x14ac:dyDescent="0.25">
      <c r="B607" s="1" t="s">
        <v>1194</v>
      </c>
      <c r="C607" s="5" t="s">
        <v>1195</v>
      </c>
    </row>
    <row r="608" spans="2:3" customFormat="1" x14ac:dyDescent="0.25">
      <c r="B608" s="1" t="s">
        <v>1196</v>
      </c>
      <c r="C608" s="5" t="s">
        <v>4680</v>
      </c>
    </row>
    <row r="609" spans="2:3" customFormat="1" x14ac:dyDescent="0.25">
      <c r="B609" s="1" t="s">
        <v>1202</v>
      </c>
      <c r="C609" s="5" t="s">
        <v>1203</v>
      </c>
    </row>
    <row r="610" spans="2:3" customFormat="1" x14ac:dyDescent="0.25">
      <c r="B610" s="1" t="s">
        <v>1457</v>
      </c>
      <c r="C610" s="5" t="s">
        <v>4681</v>
      </c>
    </row>
    <row r="611" spans="2:3" customFormat="1" x14ac:dyDescent="0.25">
      <c r="B611" s="1" t="s">
        <v>1010</v>
      </c>
      <c r="C611" s="5" t="s">
        <v>4682</v>
      </c>
    </row>
    <row r="612" spans="2:3" customFormat="1" x14ac:dyDescent="0.25">
      <c r="B612" s="1" t="s">
        <v>1200</v>
      </c>
      <c r="C612" s="5" t="s">
        <v>1201</v>
      </c>
    </row>
    <row r="613" spans="2:3" customFormat="1" x14ac:dyDescent="0.25">
      <c r="B613" s="1" t="s">
        <v>1198</v>
      </c>
      <c r="C613" s="5" t="s">
        <v>1199</v>
      </c>
    </row>
    <row r="614" spans="2:3" customFormat="1" x14ac:dyDescent="0.25">
      <c r="B614" s="1" t="s">
        <v>1604</v>
      </c>
      <c r="C614" s="5" t="s">
        <v>4683</v>
      </c>
    </row>
    <row r="615" spans="2:3" customFormat="1" x14ac:dyDescent="0.25">
      <c r="B615" s="1" t="s">
        <v>4684</v>
      </c>
      <c r="C615" s="5" t="s">
        <v>4685</v>
      </c>
    </row>
    <row r="616" spans="2:3" customFormat="1" x14ac:dyDescent="0.25">
      <c r="B616" s="1" t="s">
        <v>1403</v>
      </c>
      <c r="C616" s="5" t="s">
        <v>4686</v>
      </c>
    </row>
    <row r="617" spans="2:3" customFormat="1" x14ac:dyDescent="0.25">
      <c r="B617" s="1" t="s">
        <v>1204</v>
      </c>
      <c r="C617" s="5" t="s">
        <v>4687</v>
      </c>
    </row>
    <row r="618" spans="2:3" customFormat="1" x14ac:dyDescent="0.25">
      <c r="B618" s="1" t="s">
        <v>4688</v>
      </c>
      <c r="C618" s="5" t="s">
        <v>4689</v>
      </c>
    </row>
    <row r="619" spans="2:3" customFormat="1" x14ac:dyDescent="0.25">
      <c r="B619" s="1" t="s">
        <v>1206</v>
      </c>
      <c r="C619" s="5" t="s">
        <v>4690</v>
      </c>
    </row>
    <row r="620" spans="2:3" customFormat="1" x14ac:dyDescent="0.25">
      <c r="B620" s="1" t="s">
        <v>4691</v>
      </c>
      <c r="C620" s="5" t="s">
        <v>4692</v>
      </c>
    </row>
    <row r="621" spans="2:3" customFormat="1" x14ac:dyDescent="0.25">
      <c r="B621" s="1" t="s">
        <v>1212</v>
      </c>
      <c r="C621" s="5" t="s">
        <v>1213</v>
      </c>
    </row>
    <row r="622" spans="2:3" customFormat="1" x14ac:dyDescent="0.25">
      <c r="B622" s="1" t="s">
        <v>1214</v>
      </c>
      <c r="C622" s="5" t="s">
        <v>1215</v>
      </c>
    </row>
    <row r="623" spans="2:3" customFormat="1" x14ac:dyDescent="0.25">
      <c r="B623" s="1" t="s">
        <v>1248</v>
      </c>
      <c r="C623" s="5" t="s">
        <v>1249</v>
      </c>
    </row>
    <row r="624" spans="2:3" customFormat="1" x14ac:dyDescent="0.25">
      <c r="B624" s="1" t="s">
        <v>1218</v>
      </c>
      <c r="C624" s="5" t="s">
        <v>1219</v>
      </c>
    </row>
    <row r="625" spans="2:3" customFormat="1" x14ac:dyDescent="0.25">
      <c r="B625" s="1" t="s">
        <v>1220</v>
      </c>
      <c r="C625" s="5" t="s">
        <v>4693</v>
      </c>
    </row>
    <row r="626" spans="2:3" customFormat="1" x14ac:dyDescent="0.25">
      <c r="B626" s="1" t="s">
        <v>4694</v>
      </c>
      <c r="C626" s="5" t="s">
        <v>4695</v>
      </c>
    </row>
    <row r="627" spans="2:3" customFormat="1" x14ac:dyDescent="0.25">
      <c r="B627" s="1" t="s">
        <v>1222</v>
      </c>
      <c r="C627" s="5" t="s">
        <v>4696</v>
      </c>
    </row>
    <row r="628" spans="2:3" customFormat="1" x14ac:dyDescent="0.25">
      <c r="B628" s="1" t="s">
        <v>4697</v>
      </c>
      <c r="C628" s="5" t="s">
        <v>4698</v>
      </c>
    </row>
    <row r="629" spans="2:3" customFormat="1" x14ac:dyDescent="0.25">
      <c r="B629" s="1" t="s">
        <v>1184</v>
      </c>
      <c r="C629" s="5" t="s">
        <v>4699</v>
      </c>
    </row>
    <row r="630" spans="2:3" customFormat="1" x14ac:dyDescent="0.25">
      <c r="B630" s="1" t="s">
        <v>1226</v>
      </c>
      <c r="C630" s="5" t="s">
        <v>1227</v>
      </c>
    </row>
    <row r="631" spans="2:3" customFormat="1" x14ac:dyDescent="0.25">
      <c r="B631" s="1" t="s">
        <v>1228</v>
      </c>
      <c r="C631" s="5" t="s">
        <v>1229</v>
      </c>
    </row>
    <row r="632" spans="2:3" customFormat="1" x14ac:dyDescent="0.25">
      <c r="B632" s="1" t="s">
        <v>1230</v>
      </c>
      <c r="C632" s="5" t="s">
        <v>4700</v>
      </c>
    </row>
    <row r="633" spans="2:3" customFormat="1" x14ac:dyDescent="0.25">
      <c r="B633" s="1" t="s">
        <v>1236</v>
      </c>
      <c r="C633" s="5" t="s">
        <v>1237</v>
      </c>
    </row>
    <row r="634" spans="2:3" customFormat="1" x14ac:dyDescent="0.25">
      <c r="B634" s="1" t="s">
        <v>4701</v>
      </c>
      <c r="C634" s="5" t="s">
        <v>4702</v>
      </c>
    </row>
    <row r="635" spans="2:3" customFormat="1" x14ac:dyDescent="0.25">
      <c r="B635" s="1" t="s">
        <v>1256</v>
      </c>
      <c r="C635" s="5" t="s">
        <v>1257</v>
      </c>
    </row>
    <row r="636" spans="2:3" customFormat="1" x14ac:dyDescent="0.25">
      <c r="B636" s="1" t="s">
        <v>1240</v>
      </c>
      <c r="C636" s="5" t="s">
        <v>4703</v>
      </c>
    </row>
    <row r="637" spans="2:3" customFormat="1" x14ac:dyDescent="0.25">
      <c r="B637" s="1" t="s">
        <v>1323</v>
      </c>
      <c r="C637" s="5" t="s">
        <v>1324</v>
      </c>
    </row>
    <row r="638" spans="2:3" customFormat="1" x14ac:dyDescent="0.25">
      <c r="B638" s="1" t="s">
        <v>2674</v>
      </c>
      <c r="C638" s="5" t="s">
        <v>4704</v>
      </c>
    </row>
    <row r="639" spans="2:3" customFormat="1" x14ac:dyDescent="0.25">
      <c r="B639" s="1" t="s">
        <v>1250</v>
      </c>
      <c r="C639" s="5" t="s">
        <v>1251</v>
      </c>
    </row>
    <row r="640" spans="2:3" customFormat="1" x14ac:dyDescent="0.25">
      <c r="B640" s="1" t="s">
        <v>1246</v>
      </c>
      <c r="C640" s="5" t="s">
        <v>4705</v>
      </c>
    </row>
    <row r="641" spans="2:3" customFormat="1" x14ac:dyDescent="0.25">
      <c r="B641" s="1" t="s">
        <v>1254</v>
      </c>
      <c r="C641" s="5" t="s">
        <v>1255</v>
      </c>
    </row>
    <row r="642" spans="2:3" customFormat="1" x14ac:dyDescent="0.25">
      <c r="B642" s="1" t="s">
        <v>4706</v>
      </c>
      <c r="C642" s="5" t="s">
        <v>4707</v>
      </c>
    </row>
    <row r="643" spans="2:3" customFormat="1" x14ac:dyDescent="0.25">
      <c r="B643" s="1" t="s">
        <v>1242</v>
      </c>
      <c r="C643" s="5" t="s">
        <v>1243</v>
      </c>
    </row>
    <row r="644" spans="2:3" customFormat="1" x14ac:dyDescent="0.25">
      <c r="B644" s="1" t="s">
        <v>1258</v>
      </c>
      <c r="C644" s="5" t="s">
        <v>1259</v>
      </c>
    </row>
    <row r="645" spans="2:3" customFormat="1" x14ac:dyDescent="0.25">
      <c r="B645" s="1" t="s">
        <v>1262</v>
      </c>
      <c r="C645" s="5" t="s">
        <v>4708</v>
      </c>
    </row>
    <row r="646" spans="2:3" customFormat="1" x14ac:dyDescent="0.25">
      <c r="B646" s="1" t="s">
        <v>1260</v>
      </c>
      <c r="C646" s="5" t="s">
        <v>4709</v>
      </c>
    </row>
    <row r="647" spans="2:3" customFormat="1" x14ac:dyDescent="0.25">
      <c r="B647" s="1" t="s">
        <v>4710</v>
      </c>
      <c r="C647" s="5" t="s">
        <v>4711</v>
      </c>
    </row>
    <row r="648" spans="2:3" customFormat="1" x14ac:dyDescent="0.25">
      <c r="B648" s="1" t="s">
        <v>1238</v>
      </c>
      <c r="C648" s="5" t="s">
        <v>4712</v>
      </c>
    </row>
    <row r="649" spans="2:3" customFormat="1" x14ac:dyDescent="0.25">
      <c r="B649" s="1" t="s">
        <v>1252</v>
      </c>
      <c r="C649" s="5" t="s">
        <v>4713</v>
      </c>
    </row>
    <row r="650" spans="2:3" customFormat="1" x14ac:dyDescent="0.25">
      <c r="B650" s="1" t="s">
        <v>1264</v>
      </c>
      <c r="C650" s="5" t="s">
        <v>4714</v>
      </c>
    </row>
    <row r="651" spans="2:3" customFormat="1" x14ac:dyDescent="0.25">
      <c r="B651" s="1" t="s">
        <v>1266</v>
      </c>
      <c r="C651" s="5" t="s">
        <v>1267</v>
      </c>
    </row>
    <row r="652" spans="2:3" customFormat="1" x14ac:dyDescent="0.25">
      <c r="B652" s="1" t="s">
        <v>4715</v>
      </c>
      <c r="C652" s="5" t="s">
        <v>4716</v>
      </c>
    </row>
    <row r="653" spans="2:3" customFormat="1" x14ac:dyDescent="0.25">
      <c r="B653" s="1" t="s">
        <v>1655</v>
      </c>
      <c r="C653" s="5" t="s">
        <v>4717</v>
      </c>
    </row>
    <row r="654" spans="2:3" customFormat="1" x14ac:dyDescent="0.25">
      <c r="B654" s="1" t="s">
        <v>1275</v>
      </c>
      <c r="C654" s="5" t="s">
        <v>1276</v>
      </c>
    </row>
    <row r="655" spans="2:3" customFormat="1" x14ac:dyDescent="0.25">
      <c r="B655" s="1" t="s">
        <v>873</v>
      </c>
      <c r="C655" s="5" t="s">
        <v>4718</v>
      </c>
    </row>
    <row r="656" spans="2:3" customFormat="1" x14ac:dyDescent="0.25">
      <c r="B656" s="1" t="s">
        <v>1273</v>
      </c>
      <c r="C656" s="5" t="s">
        <v>4719</v>
      </c>
    </row>
    <row r="657" spans="2:3" customFormat="1" x14ac:dyDescent="0.25">
      <c r="B657" s="1" t="s">
        <v>1271</v>
      </c>
      <c r="C657" s="5" t="s">
        <v>1272</v>
      </c>
    </row>
    <row r="658" spans="2:3" customFormat="1" x14ac:dyDescent="0.25">
      <c r="B658" s="1" t="s">
        <v>1277</v>
      </c>
      <c r="C658" s="5" t="s">
        <v>4720</v>
      </c>
    </row>
    <row r="659" spans="2:3" customFormat="1" x14ac:dyDescent="0.25">
      <c r="B659" s="1" t="s">
        <v>1004</v>
      </c>
      <c r="C659" s="5" t="s">
        <v>1005</v>
      </c>
    </row>
    <row r="660" spans="2:3" customFormat="1" x14ac:dyDescent="0.25">
      <c r="B660" s="1" t="s">
        <v>1280</v>
      </c>
      <c r="C660" s="5" t="s">
        <v>1281</v>
      </c>
    </row>
    <row r="661" spans="2:3" customFormat="1" x14ac:dyDescent="0.25">
      <c r="B661" s="1" t="s">
        <v>1284</v>
      </c>
      <c r="C661" s="5" t="s">
        <v>4721</v>
      </c>
    </row>
    <row r="662" spans="2:3" customFormat="1" x14ac:dyDescent="0.25">
      <c r="B662" s="1" t="s">
        <v>1282</v>
      </c>
      <c r="C662" s="5" t="s">
        <v>1283</v>
      </c>
    </row>
    <row r="663" spans="2:3" customFormat="1" x14ac:dyDescent="0.25">
      <c r="B663" s="1" t="s">
        <v>1294</v>
      </c>
      <c r="C663" s="5" t="s">
        <v>4722</v>
      </c>
    </row>
    <row r="664" spans="2:3" customFormat="1" x14ac:dyDescent="0.25">
      <c r="B664" s="1" t="s">
        <v>1292</v>
      </c>
      <c r="C664" s="5" t="s">
        <v>4723</v>
      </c>
    </row>
    <row r="665" spans="2:3" customFormat="1" x14ac:dyDescent="0.25">
      <c r="B665" s="1" t="s">
        <v>1290</v>
      </c>
      <c r="C665" s="5" t="s">
        <v>4724</v>
      </c>
    </row>
    <row r="666" spans="2:3" customFormat="1" x14ac:dyDescent="0.25">
      <c r="B666" s="1" t="s">
        <v>1288</v>
      </c>
      <c r="C666" s="5" t="s">
        <v>1289</v>
      </c>
    </row>
    <row r="667" spans="2:3" customFormat="1" x14ac:dyDescent="0.25">
      <c r="B667" s="1" t="s">
        <v>1093</v>
      </c>
      <c r="C667" s="5" t="s">
        <v>1094</v>
      </c>
    </row>
    <row r="668" spans="2:3" customFormat="1" x14ac:dyDescent="0.25">
      <c r="B668" s="1" t="s">
        <v>1299</v>
      </c>
      <c r="C668" s="5" t="s">
        <v>1300</v>
      </c>
    </row>
    <row r="669" spans="2:3" customFormat="1" x14ac:dyDescent="0.25">
      <c r="B669" s="1" t="s">
        <v>1301</v>
      </c>
      <c r="C669" s="5" t="s">
        <v>1302</v>
      </c>
    </row>
    <row r="670" spans="2:3" customFormat="1" x14ac:dyDescent="0.25">
      <c r="B670" s="1" t="s">
        <v>1319</v>
      </c>
      <c r="C670" s="5" t="s">
        <v>4725</v>
      </c>
    </row>
    <row r="671" spans="2:3" customFormat="1" x14ac:dyDescent="0.25">
      <c r="B671" s="1" t="s">
        <v>1317</v>
      </c>
      <c r="C671" s="5" t="s">
        <v>4726</v>
      </c>
    </row>
    <row r="672" spans="2:3" customFormat="1" x14ac:dyDescent="0.25">
      <c r="B672" s="1" t="s">
        <v>1311</v>
      </c>
      <c r="C672" s="5" t="s">
        <v>1312</v>
      </c>
    </row>
    <row r="673" spans="2:3" customFormat="1" x14ac:dyDescent="0.25">
      <c r="B673" s="1" t="s">
        <v>1321</v>
      </c>
      <c r="C673" s="5" t="s">
        <v>4727</v>
      </c>
    </row>
    <row r="674" spans="2:3" customFormat="1" x14ac:dyDescent="0.25">
      <c r="B674" s="1" t="s">
        <v>1309</v>
      </c>
      <c r="C674" s="5" t="s">
        <v>1310</v>
      </c>
    </row>
    <row r="675" spans="2:3" customFormat="1" x14ac:dyDescent="0.25">
      <c r="B675" s="1" t="s">
        <v>1315</v>
      </c>
      <c r="C675" s="5" t="s">
        <v>4728</v>
      </c>
    </row>
    <row r="676" spans="2:3" customFormat="1" x14ac:dyDescent="0.25">
      <c r="B676" s="1" t="s">
        <v>1325</v>
      </c>
      <c r="C676" s="5" t="s">
        <v>4729</v>
      </c>
    </row>
    <row r="677" spans="2:3" customFormat="1" x14ac:dyDescent="0.25">
      <c r="B677" s="1" t="s">
        <v>1327</v>
      </c>
      <c r="C677" s="5" t="s">
        <v>1328</v>
      </c>
    </row>
    <row r="678" spans="2:3" customFormat="1" x14ac:dyDescent="0.25">
      <c r="B678" s="1" t="s">
        <v>1329</v>
      </c>
      <c r="C678" s="5" t="s">
        <v>1330</v>
      </c>
    </row>
    <row r="679" spans="2:3" customFormat="1" x14ac:dyDescent="0.25">
      <c r="B679" s="1" t="s">
        <v>1331</v>
      </c>
      <c r="C679" s="5" t="s">
        <v>4730</v>
      </c>
    </row>
    <row r="680" spans="2:3" customFormat="1" x14ac:dyDescent="0.25">
      <c r="B680" s="1" t="s">
        <v>1347</v>
      </c>
      <c r="C680" s="5" t="s">
        <v>4731</v>
      </c>
    </row>
    <row r="681" spans="2:3" customFormat="1" x14ac:dyDescent="0.25">
      <c r="B681" s="1" t="s">
        <v>1339</v>
      </c>
      <c r="C681" s="5" t="s">
        <v>1340</v>
      </c>
    </row>
    <row r="682" spans="2:3" customFormat="1" x14ac:dyDescent="0.25">
      <c r="B682" s="1" t="s">
        <v>1345</v>
      </c>
      <c r="C682" s="5" t="s">
        <v>4732</v>
      </c>
    </row>
    <row r="683" spans="2:3" customFormat="1" x14ac:dyDescent="0.25">
      <c r="B683" s="1" t="s">
        <v>1337</v>
      </c>
      <c r="C683" s="5" t="s">
        <v>4733</v>
      </c>
    </row>
    <row r="684" spans="2:3" customFormat="1" x14ac:dyDescent="0.25">
      <c r="B684" s="1" t="s">
        <v>1032</v>
      </c>
      <c r="C684" s="5" t="s">
        <v>4734</v>
      </c>
    </row>
    <row r="685" spans="2:3" customFormat="1" x14ac:dyDescent="0.25">
      <c r="B685" s="1" t="s">
        <v>1333</v>
      </c>
      <c r="C685" s="5" t="s">
        <v>4735</v>
      </c>
    </row>
    <row r="686" spans="2:3" customFormat="1" x14ac:dyDescent="0.25">
      <c r="B686" s="1" t="s">
        <v>1190</v>
      </c>
      <c r="C686" s="5" t="s">
        <v>1191</v>
      </c>
    </row>
    <row r="687" spans="2:3" customFormat="1" x14ac:dyDescent="0.25">
      <c r="B687" s="1" t="s">
        <v>4736</v>
      </c>
      <c r="C687" s="5" t="s">
        <v>4737</v>
      </c>
    </row>
    <row r="688" spans="2:3" customFormat="1" x14ac:dyDescent="0.25">
      <c r="B688" s="1" t="s">
        <v>1395</v>
      </c>
      <c r="C688" s="5" t="s">
        <v>4738</v>
      </c>
    </row>
    <row r="689" spans="2:3" customFormat="1" x14ac:dyDescent="0.25">
      <c r="B689" s="1" t="s">
        <v>1357</v>
      </c>
      <c r="C689" s="5" t="s">
        <v>1358</v>
      </c>
    </row>
    <row r="690" spans="2:3" customFormat="1" x14ac:dyDescent="0.25">
      <c r="B690" s="1" t="s">
        <v>1351</v>
      </c>
      <c r="C690" s="5" t="s">
        <v>3918</v>
      </c>
    </row>
    <row r="691" spans="2:3" customFormat="1" x14ac:dyDescent="0.25">
      <c r="B691" s="1" t="s">
        <v>1638</v>
      </c>
      <c r="C691" s="5" t="s">
        <v>1639</v>
      </c>
    </row>
    <row r="692" spans="2:3" customFormat="1" x14ac:dyDescent="0.25">
      <c r="B692" s="1" t="s">
        <v>1353</v>
      </c>
      <c r="C692" s="5" t="s">
        <v>1354</v>
      </c>
    </row>
    <row r="693" spans="2:3" customFormat="1" x14ac:dyDescent="0.25">
      <c r="B693" s="1" t="s">
        <v>1361</v>
      </c>
      <c r="C693" s="5" t="s">
        <v>1362</v>
      </c>
    </row>
    <row r="694" spans="2:3" customFormat="1" x14ac:dyDescent="0.25">
      <c r="B694" s="1" t="s">
        <v>1355</v>
      </c>
      <c r="C694" s="5" t="s">
        <v>1356</v>
      </c>
    </row>
    <row r="695" spans="2:3" customFormat="1" x14ac:dyDescent="0.25">
      <c r="B695" s="1" t="s">
        <v>1359</v>
      </c>
      <c r="C695" s="5" t="s">
        <v>1360</v>
      </c>
    </row>
    <row r="696" spans="2:3" customFormat="1" x14ac:dyDescent="0.25">
      <c r="B696" s="1" t="s">
        <v>1365</v>
      </c>
      <c r="C696" s="5" t="s">
        <v>4739</v>
      </c>
    </row>
    <row r="697" spans="2:3" customFormat="1" x14ac:dyDescent="0.25">
      <c r="B697" s="1" t="s">
        <v>1367</v>
      </c>
      <c r="C697" s="5" t="s">
        <v>4740</v>
      </c>
    </row>
    <row r="698" spans="2:3" customFormat="1" x14ac:dyDescent="0.25">
      <c r="B698" s="1" t="s">
        <v>1369</v>
      </c>
      <c r="C698" s="5" t="s">
        <v>1370</v>
      </c>
    </row>
    <row r="699" spans="2:3" customFormat="1" x14ac:dyDescent="0.25">
      <c r="B699" s="1" t="s">
        <v>1224</v>
      </c>
      <c r="C699" s="5" t="s">
        <v>1225</v>
      </c>
    </row>
    <row r="700" spans="2:3" customFormat="1" x14ac:dyDescent="0.25">
      <c r="B700" s="1" t="s">
        <v>1371</v>
      </c>
      <c r="C700" s="5" t="s">
        <v>1372</v>
      </c>
    </row>
    <row r="701" spans="2:3" customFormat="1" x14ac:dyDescent="0.25">
      <c r="B701" s="1" t="s">
        <v>1373</v>
      </c>
      <c r="C701" s="5" t="s">
        <v>1374</v>
      </c>
    </row>
    <row r="702" spans="2:3" customFormat="1" x14ac:dyDescent="0.25">
      <c r="B702" s="1" t="s">
        <v>1375</v>
      </c>
      <c r="C702" s="5" t="s">
        <v>4741</v>
      </c>
    </row>
    <row r="703" spans="2:3" customFormat="1" x14ac:dyDescent="0.25">
      <c r="B703" s="1" t="s">
        <v>1383</v>
      </c>
      <c r="C703" s="5" t="s">
        <v>4742</v>
      </c>
    </row>
    <row r="704" spans="2:3" customFormat="1" x14ac:dyDescent="0.25">
      <c r="B704" s="1" t="s">
        <v>1385</v>
      </c>
      <c r="C704" s="5" t="s">
        <v>1386</v>
      </c>
    </row>
    <row r="705" spans="2:3" customFormat="1" x14ac:dyDescent="0.25">
      <c r="B705" s="1" t="s">
        <v>1391</v>
      </c>
      <c r="C705" s="5" t="s">
        <v>4743</v>
      </c>
    </row>
    <row r="706" spans="2:3" customFormat="1" x14ac:dyDescent="0.25">
      <c r="B706" s="1" t="s">
        <v>1393</v>
      </c>
      <c r="C706" s="5" t="s">
        <v>4744</v>
      </c>
    </row>
    <row r="707" spans="2:3" customFormat="1" x14ac:dyDescent="0.25">
      <c r="B707" s="1" t="s">
        <v>915</v>
      </c>
      <c r="C707" s="5" t="s">
        <v>4745</v>
      </c>
    </row>
    <row r="708" spans="2:3" customFormat="1" x14ac:dyDescent="0.25">
      <c r="B708" s="1" t="s">
        <v>1234</v>
      </c>
      <c r="C708" s="5" t="s">
        <v>1235</v>
      </c>
    </row>
    <row r="709" spans="2:3" customFormat="1" x14ac:dyDescent="0.25">
      <c r="B709" s="1" t="s">
        <v>1413</v>
      </c>
      <c r="C709" s="5" t="s">
        <v>4746</v>
      </c>
    </row>
    <row r="710" spans="2:3" customFormat="1" x14ac:dyDescent="0.25">
      <c r="B710" s="1" t="s">
        <v>1407</v>
      </c>
      <c r="C710" s="5" t="s">
        <v>4747</v>
      </c>
    </row>
    <row r="711" spans="2:3" customFormat="1" x14ac:dyDescent="0.25">
      <c r="B711" s="1" t="s">
        <v>1417</v>
      </c>
      <c r="C711" s="5" t="s">
        <v>4748</v>
      </c>
    </row>
    <row r="712" spans="2:3" customFormat="1" x14ac:dyDescent="0.25">
      <c r="B712" s="1" t="s">
        <v>1415</v>
      </c>
      <c r="C712" s="5" t="s">
        <v>1416</v>
      </c>
    </row>
    <row r="713" spans="2:3" customFormat="1" x14ac:dyDescent="0.25">
      <c r="B713" s="1" t="s">
        <v>1423</v>
      </c>
      <c r="C713" s="5" t="s">
        <v>4749</v>
      </c>
    </row>
    <row r="714" spans="2:3" customFormat="1" x14ac:dyDescent="0.25">
      <c r="B714" s="1" t="s">
        <v>1411</v>
      </c>
      <c r="C714" s="5" t="s">
        <v>4750</v>
      </c>
    </row>
    <row r="715" spans="2:3" customFormat="1" x14ac:dyDescent="0.25">
      <c r="B715" s="1" t="s">
        <v>1419</v>
      </c>
      <c r="C715" s="5" t="s">
        <v>4751</v>
      </c>
    </row>
    <row r="716" spans="2:3" customFormat="1" x14ac:dyDescent="0.25">
      <c r="B716" s="1" t="s">
        <v>1409</v>
      </c>
      <c r="C716" s="5" t="s">
        <v>1410</v>
      </c>
    </row>
    <row r="717" spans="2:3" customFormat="1" x14ac:dyDescent="0.25">
      <c r="B717" s="1" t="s">
        <v>1405</v>
      </c>
      <c r="C717" s="5" t="s">
        <v>1406</v>
      </c>
    </row>
    <row r="718" spans="2:3" customFormat="1" x14ac:dyDescent="0.25">
      <c r="B718" s="1" t="s">
        <v>1421</v>
      </c>
      <c r="C718" s="5" t="s">
        <v>4752</v>
      </c>
    </row>
    <row r="719" spans="2:3" customFormat="1" x14ac:dyDescent="0.25">
      <c r="B719" s="1" t="s">
        <v>1425</v>
      </c>
      <c r="C719" s="5" t="s">
        <v>1426</v>
      </c>
    </row>
    <row r="720" spans="2:3" customFormat="1" x14ac:dyDescent="0.25">
      <c r="B720" s="1" t="s">
        <v>4753</v>
      </c>
      <c r="C720" s="5" t="s">
        <v>4754</v>
      </c>
    </row>
    <row r="721" spans="2:3" customFormat="1" x14ac:dyDescent="0.25">
      <c r="B721" s="1" t="s">
        <v>4755</v>
      </c>
      <c r="C721" s="5" t="s">
        <v>4756</v>
      </c>
    </row>
    <row r="722" spans="2:3" customFormat="1" x14ac:dyDescent="0.25">
      <c r="B722" s="1" t="s">
        <v>1427</v>
      </c>
      <c r="C722" s="5" t="s">
        <v>1428</v>
      </c>
    </row>
    <row r="723" spans="2:3" customFormat="1" x14ac:dyDescent="0.25">
      <c r="B723" s="1" t="s">
        <v>1431</v>
      </c>
      <c r="C723" s="5" t="s">
        <v>1432</v>
      </c>
    </row>
    <row r="724" spans="2:3" customFormat="1" x14ac:dyDescent="0.25">
      <c r="B724" s="1" t="s">
        <v>1429</v>
      </c>
      <c r="C724" s="5" t="s">
        <v>4757</v>
      </c>
    </row>
    <row r="725" spans="2:3" customFormat="1" x14ac:dyDescent="0.25">
      <c r="B725" s="1" t="s">
        <v>2460</v>
      </c>
      <c r="C725" s="5" t="s">
        <v>4758</v>
      </c>
    </row>
    <row r="726" spans="2:3" customFormat="1" x14ac:dyDescent="0.25">
      <c r="B726" s="1" t="s">
        <v>1447</v>
      </c>
      <c r="C726" s="5" t="s">
        <v>1448</v>
      </c>
    </row>
    <row r="727" spans="2:3" customFormat="1" x14ac:dyDescent="0.25">
      <c r="B727" s="1" t="s">
        <v>1443</v>
      </c>
      <c r="C727" s="5" t="s">
        <v>4759</v>
      </c>
    </row>
    <row r="728" spans="2:3" customFormat="1" x14ac:dyDescent="0.25">
      <c r="B728" s="1" t="s">
        <v>1441</v>
      </c>
      <c r="C728" s="5" t="s">
        <v>1442</v>
      </c>
    </row>
    <row r="729" spans="2:3" customFormat="1" x14ac:dyDescent="0.25">
      <c r="B729" s="1" t="s">
        <v>1439</v>
      </c>
      <c r="C729" s="5" t="s">
        <v>4760</v>
      </c>
    </row>
    <row r="730" spans="2:3" customFormat="1" x14ac:dyDescent="0.25">
      <c r="B730" s="1" t="s">
        <v>490</v>
      </c>
      <c r="C730" s="5" t="s">
        <v>4761</v>
      </c>
    </row>
    <row r="731" spans="2:3" customFormat="1" x14ac:dyDescent="0.25">
      <c r="B731" s="1" t="s">
        <v>1449</v>
      </c>
      <c r="C731" s="5" t="s">
        <v>1450</v>
      </c>
    </row>
    <row r="732" spans="2:3" customFormat="1" x14ac:dyDescent="0.25">
      <c r="B732" s="1" t="s">
        <v>1451</v>
      </c>
      <c r="C732" s="5" t="s">
        <v>4762</v>
      </c>
    </row>
    <row r="733" spans="2:3" customFormat="1" x14ac:dyDescent="0.25">
      <c r="B733" s="1" t="s">
        <v>1335</v>
      </c>
      <c r="C733" s="5" t="s">
        <v>4763</v>
      </c>
    </row>
    <row r="734" spans="2:3" customFormat="1" x14ac:dyDescent="0.25">
      <c r="B734" s="1" t="s">
        <v>4764</v>
      </c>
      <c r="C734" s="5" t="s">
        <v>4765</v>
      </c>
    </row>
    <row r="735" spans="2:3" customFormat="1" x14ac:dyDescent="0.25">
      <c r="B735" s="1" t="s">
        <v>4766</v>
      </c>
      <c r="C735" s="5" t="s">
        <v>4767</v>
      </c>
    </row>
    <row r="736" spans="2:3" customFormat="1" x14ac:dyDescent="0.25">
      <c r="B736" s="1" t="s">
        <v>1459</v>
      </c>
      <c r="C736" s="5" t="s">
        <v>4768</v>
      </c>
    </row>
    <row r="737" spans="2:3" customFormat="1" x14ac:dyDescent="0.25">
      <c r="B737" s="1" t="s">
        <v>1453</v>
      </c>
      <c r="C737" s="5" t="s">
        <v>4769</v>
      </c>
    </row>
    <row r="738" spans="2:3" customFormat="1" x14ac:dyDescent="0.25">
      <c r="B738" s="1" t="s">
        <v>1455</v>
      </c>
      <c r="C738" s="5" t="s">
        <v>1456</v>
      </c>
    </row>
    <row r="739" spans="2:3" customFormat="1" x14ac:dyDescent="0.25">
      <c r="B739" s="1" t="s">
        <v>1644</v>
      </c>
      <c r="C739" s="5" t="s">
        <v>1645</v>
      </c>
    </row>
    <row r="740" spans="2:3" customFormat="1" x14ac:dyDescent="0.25">
      <c r="B740" s="1" t="s">
        <v>1437</v>
      </c>
      <c r="C740" s="5" t="s">
        <v>1438</v>
      </c>
    </row>
    <row r="741" spans="2:3" customFormat="1" x14ac:dyDescent="0.25">
      <c r="B741" s="1" t="s">
        <v>1463</v>
      </c>
      <c r="C741" s="5" t="s">
        <v>1464</v>
      </c>
    </row>
    <row r="742" spans="2:3" customFormat="1" x14ac:dyDescent="0.25">
      <c r="B742" s="1" t="s">
        <v>1461</v>
      </c>
      <c r="C742" s="5" t="s">
        <v>4770</v>
      </c>
    </row>
    <row r="743" spans="2:3" customFormat="1" x14ac:dyDescent="0.25">
      <c r="B743" s="1" t="s">
        <v>1466</v>
      </c>
      <c r="C743" s="5" t="s">
        <v>4771</v>
      </c>
    </row>
    <row r="744" spans="2:3" customFormat="1" x14ac:dyDescent="0.25">
      <c r="B744" s="1" t="s">
        <v>4772</v>
      </c>
      <c r="C744" s="5" t="s">
        <v>4773</v>
      </c>
    </row>
    <row r="745" spans="2:3" customFormat="1" x14ac:dyDescent="0.25">
      <c r="B745" s="1" t="s">
        <v>1232</v>
      </c>
      <c r="C745" s="5" t="s">
        <v>1233</v>
      </c>
    </row>
    <row r="746" spans="2:3" customFormat="1" x14ac:dyDescent="0.25">
      <c r="B746" s="1" t="s">
        <v>4774</v>
      </c>
      <c r="C746" s="5" t="s">
        <v>4775</v>
      </c>
    </row>
    <row r="747" spans="2:3" customFormat="1" x14ac:dyDescent="0.25">
      <c r="B747" s="1" t="s">
        <v>4776</v>
      </c>
      <c r="C747" s="5" t="s">
        <v>4777</v>
      </c>
    </row>
    <row r="748" spans="2:3" customFormat="1" x14ac:dyDescent="0.25">
      <c r="B748" s="1" t="s">
        <v>4778</v>
      </c>
      <c r="C748" s="5" t="s">
        <v>4779</v>
      </c>
    </row>
    <row r="749" spans="2:3" customFormat="1" x14ac:dyDescent="0.25">
      <c r="B749" s="1" t="s">
        <v>1468</v>
      </c>
      <c r="C749" s="5" t="s">
        <v>4780</v>
      </c>
    </row>
    <row r="750" spans="2:3" customFormat="1" x14ac:dyDescent="0.25">
      <c r="B750" s="1" t="s">
        <v>1470</v>
      </c>
      <c r="C750" s="5" t="s">
        <v>1471</v>
      </c>
    </row>
    <row r="751" spans="2:3" customFormat="1" x14ac:dyDescent="0.25">
      <c r="B751" s="1" t="s">
        <v>1472</v>
      </c>
      <c r="C751" s="5" t="s">
        <v>4781</v>
      </c>
    </row>
    <row r="752" spans="2:3" customFormat="1" x14ac:dyDescent="0.25">
      <c r="B752" s="1" t="s">
        <v>1478</v>
      </c>
      <c r="C752" s="5" t="s">
        <v>1479</v>
      </c>
    </row>
    <row r="753" spans="2:3" customFormat="1" x14ac:dyDescent="0.25">
      <c r="B753" s="1" t="s">
        <v>1481</v>
      </c>
      <c r="C753" s="5" t="s">
        <v>4782</v>
      </c>
    </row>
    <row r="754" spans="2:3" customFormat="1" x14ac:dyDescent="0.25">
      <c r="B754" s="1" t="s">
        <v>4783</v>
      </c>
      <c r="C754" s="5" t="s">
        <v>4784</v>
      </c>
    </row>
    <row r="755" spans="2:3" customFormat="1" x14ac:dyDescent="0.25">
      <c r="B755" s="1" t="s">
        <v>1476</v>
      </c>
      <c r="C755" s="5" t="s">
        <v>1477</v>
      </c>
    </row>
    <row r="756" spans="2:3" customFormat="1" x14ac:dyDescent="0.25">
      <c r="B756" s="1" t="s">
        <v>1474</v>
      </c>
      <c r="C756" s="5" t="s">
        <v>4785</v>
      </c>
    </row>
    <row r="757" spans="2:3" customFormat="1" x14ac:dyDescent="0.25">
      <c r="B757" s="1" t="s">
        <v>1483</v>
      </c>
      <c r="C757" s="5" t="s">
        <v>1484</v>
      </c>
    </row>
    <row r="758" spans="2:3" customFormat="1" x14ac:dyDescent="0.25">
      <c r="B758" s="1" t="s">
        <v>1485</v>
      </c>
      <c r="C758" s="5" t="s">
        <v>1486</v>
      </c>
    </row>
    <row r="759" spans="2:3" customFormat="1" x14ac:dyDescent="0.25">
      <c r="B759" s="1" t="s">
        <v>1489</v>
      </c>
      <c r="C759" s="5" t="s">
        <v>1490</v>
      </c>
    </row>
    <row r="760" spans="2:3" customFormat="1" x14ac:dyDescent="0.25">
      <c r="B760" s="1" t="s">
        <v>1487</v>
      </c>
      <c r="C760" s="5" t="s">
        <v>1488</v>
      </c>
    </row>
    <row r="761" spans="2:3" customFormat="1" x14ac:dyDescent="0.25">
      <c r="B761" s="1" t="s">
        <v>1491</v>
      </c>
      <c r="C761" s="5" t="s">
        <v>4786</v>
      </c>
    </row>
    <row r="762" spans="2:3" customFormat="1" x14ac:dyDescent="0.25">
      <c r="B762" s="1" t="s">
        <v>2696</v>
      </c>
      <c r="C762" s="5" t="s">
        <v>4787</v>
      </c>
    </row>
    <row r="763" spans="2:3" customFormat="1" x14ac:dyDescent="0.25">
      <c r="B763" s="1" t="s">
        <v>1377</v>
      </c>
      <c r="C763" s="5" t="s">
        <v>1378</v>
      </c>
    </row>
    <row r="764" spans="2:3" customFormat="1" x14ac:dyDescent="0.25">
      <c r="B764" s="1" t="s">
        <v>4788</v>
      </c>
      <c r="C764" s="5" t="s">
        <v>4789</v>
      </c>
    </row>
    <row r="765" spans="2:3" customFormat="1" x14ac:dyDescent="0.25">
      <c r="B765" s="1" t="s">
        <v>1494</v>
      </c>
      <c r="C765" s="5" t="s">
        <v>1495</v>
      </c>
    </row>
    <row r="766" spans="2:3" customFormat="1" x14ac:dyDescent="0.25">
      <c r="B766" s="1" t="s">
        <v>1496</v>
      </c>
      <c r="C766" s="5" t="s">
        <v>4790</v>
      </c>
    </row>
    <row r="767" spans="2:3" customFormat="1" x14ac:dyDescent="0.25">
      <c r="B767" s="1" t="s">
        <v>4791</v>
      </c>
      <c r="C767" s="5" t="s">
        <v>4792</v>
      </c>
    </row>
    <row r="768" spans="2:3" customFormat="1" x14ac:dyDescent="0.25">
      <c r="B768" s="1" t="s">
        <v>1498</v>
      </c>
      <c r="C768" s="5" t="s">
        <v>4793</v>
      </c>
    </row>
    <row r="769" spans="2:3" customFormat="1" x14ac:dyDescent="0.25">
      <c r="B769" s="1" t="s">
        <v>1500</v>
      </c>
      <c r="C769" s="5" t="s">
        <v>4794</v>
      </c>
    </row>
    <row r="770" spans="2:3" customFormat="1" x14ac:dyDescent="0.25">
      <c r="B770" s="1" t="s">
        <v>1502</v>
      </c>
      <c r="C770" s="5" t="s">
        <v>4795</v>
      </c>
    </row>
    <row r="771" spans="2:3" customFormat="1" x14ac:dyDescent="0.25">
      <c r="B771" s="1" t="s">
        <v>1652</v>
      </c>
      <c r="C771" s="5" t="s">
        <v>1653</v>
      </c>
    </row>
    <row r="772" spans="2:3" customFormat="1" x14ac:dyDescent="0.25">
      <c r="B772" s="1" t="s">
        <v>1504</v>
      </c>
      <c r="C772" s="5" t="s">
        <v>4796</v>
      </c>
    </row>
    <row r="773" spans="2:3" customFormat="1" x14ac:dyDescent="0.25">
      <c r="B773" s="1" t="s">
        <v>1313</v>
      </c>
      <c r="C773" s="5" t="s">
        <v>4797</v>
      </c>
    </row>
    <row r="774" spans="2:3" customFormat="1" x14ac:dyDescent="0.25">
      <c r="B774" s="1" t="s">
        <v>4798</v>
      </c>
      <c r="C774" s="5" t="s">
        <v>4799</v>
      </c>
    </row>
    <row r="775" spans="2:3" customFormat="1" x14ac:dyDescent="0.25">
      <c r="B775" s="1" t="s">
        <v>1587</v>
      </c>
      <c r="C775" s="5" t="s">
        <v>4800</v>
      </c>
    </row>
    <row r="776" spans="2:3" customFormat="1" x14ac:dyDescent="0.25">
      <c r="B776" s="1" t="s">
        <v>1399</v>
      </c>
      <c r="C776" s="5" t="s">
        <v>4801</v>
      </c>
    </row>
    <row r="777" spans="2:3" customFormat="1" x14ac:dyDescent="0.25">
      <c r="B777" s="1" t="s">
        <v>4802</v>
      </c>
      <c r="C777" s="5" t="s">
        <v>4803</v>
      </c>
    </row>
    <row r="778" spans="2:3" customFormat="1" x14ac:dyDescent="0.25">
      <c r="B778" s="1" t="s">
        <v>4804</v>
      </c>
      <c r="C778" s="5" t="s">
        <v>4805</v>
      </c>
    </row>
    <row r="779" spans="2:3" customFormat="1" x14ac:dyDescent="0.25">
      <c r="B779" s="1" t="s">
        <v>1508</v>
      </c>
      <c r="C779" s="5" t="s">
        <v>4806</v>
      </c>
    </row>
    <row r="780" spans="2:3" customFormat="1" x14ac:dyDescent="0.25">
      <c r="B780" s="1" t="s">
        <v>1216</v>
      </c>
      <c r="C780" s="5" t="s">
        <v>1217</v>
      </c>
    </row>
    <row r="781" spans="2:3" customFormat="1" x14ac:dyDescent="0.25">
      <c r="B781" s="1" t="s">
        <v>1506</v>
      </c>
      <c r="C781" s="5" t="s">
        <v>4807</v>
      </c>
    </row>
    <row r="782" spans="2:3" customFormat="1" x14ac:dyDescent="0.25">
      <c r="B782" s="1" t="s">
        <v>1210</v>
      </c>
      <c r="C782" s="5" t="s">
        <v>4808</v>
      </c>
    </row>
    <row r="783" spans="2:3" customFormat="1" x14ac:dyDescent="0.25">
      <c r="B783" s="1" t="s">
        <v>4809</v>
      </c>
      <c r="C783" s="5" t="s">
        <v>4810</v>
      </c>
    </row>
    <row r="784" spans="2:3" customFormat="1" x14ac:dyDescent="0.25">
      <c r="B784" s="1" t="s">
        <v>4811</v>
      </c>
      <c r="C784" s="5" t="s">
        <v>4812</v>
      </c>
    </row>
    <row r="785" spans="2:3" customFormat="1" x14ac:dyDescent="0.25">
      <c r="B785" s="1" t="s">
        <v>1297</v>
      </c>
      <c r="C785" s="5" t="s">
        <v>4813</v>
      </c>
    </row>
    <row r="786" spans="2:3" customFormat="1" x14ac:dyDescent="0.25">
      <c r="B786" s="1" t="s">
        <v>1433</v>
      </c>
      <c r="C786" s="5" t="s">
        <v>1434</v>
      </c>
    </row>
    <row r="787" spans="2:3" customFormat="1" x14ac:dyDescent="0.25">
      <c r="B787" s="1" t="s">
        <v>1510</v>
      </c>
      <c r="C787" s="5" t="s">
        <v>4814</v>
      </c>
    </row>
    <row r="788" spans="2:3" customFormat="1" x14ac:dyDescent="0.25">
      <c r="B788" s="1" t="s">
        <v>1512</v>
      </c>
      <c r="C788" s="5" t="s">
        <v>1513</v>
      </c>
    </row>
    <row r="789" spans="2:3" customFormat="1" x14ac:dyDescent="0.25">
      <c r="B789" s="1" t="s">
        <v>1514</v>
      </c>
      <c r="C789" s="5" t="s">
        <v>4815</v>
      </c>
    </row>
    <row r="790" spans="2:3" customFormat="1" x14ac:dyDescent="0.25">
      <c r="B790" s="1" t="s">
        <v>712</v>
      </c>
      <c r="C790" s="5" t="s">
        <v>713</v>
      </c>
    </row>
    <row r="791" spans="2:3" customFormat="1" x14ac:dyDescent="0.25">
      <c r="B791" s="1" t="s">
        <v>4816</v>
      </c>
      <c r="C791" s="5" t="s">
        <v>4817</v>
      </c>
    </row>
    <row r="792" spans="2:3" customFormat="1" x14ac:dyDescent="0.25">
      <c r="B792" s="1" t="s">
        <v>4818</v>
      </c>
      <c r="C792" s="5" t="s">
        <v>4819</v>
      </c>
    </row>
    <row r="793" spans="2:3" customFormat="1" x14ac:dyDescent="0.25">
      <c r="B793" s="1" t="s">
        <v>4820</v>
      </c>
      <c r="C793" s="5" t="s">
        <v>4821</v>
      </c>
    </row>
    <row r="794" spans="2:3" customFormat="1" x14ac:dyDescent="0.25">
      <c r="B794" s="1" t="s">
        <v>4822</v>
      </c>
      <c r="C794" s="5" t="s">
        <v>4823</v>
      </c>
    </row>
    <row r="795" spans="2:3" customFormat="1" x14ac:dyDescent="0.25">
      <c r="B795" s="1" t="s">
        <v>4824</v>
      </c>
      <c r="C795" s="5" t="s">
        <v>4825</v>
      </c>
    </row>
    <row r="796" spans="2:3" customFormat="1" x14ac:dyDescent="0.25">
      <c r="B796" s="1" t="s">
        <v>1401</v>
      </c>
      <c r="C796" s="5" t="s">
        <v>4826</v>
      </c>
    </row>
    <row r="797" spans="2:3" customFormat="1" x14ac:dyDescent="0.25">
      <c r="B797" s="1" t="s">
        <v>1600</v>
      </c>
      <c r="C797" s="5" t="s">
        <v>4827</v>
      </c>
    </row>
    <row r="798" spans="2:3" customFormat="1" x14ac:dyDescent="0.25">
      <c r="B798" s="1" t="s">
        <v>4828</v>
      </c>
      <c r="C798" s="5" t="s">
        <v>4829</v>
      </c>
    </row>
    <row r="799" spans="2:3" customFormat="1" x14ac:dyDescent="0.25">
      <c r="B799" s="1" t="s">
        <v>1545</v>
      </c>
      <c r="C799" s="5" t="s">
        <v>4830</v>
      </c>
    </row>
    <row r="800" spans="2:3" customFormat="1" x14ac:dyDescent="0.25">
      <c r="B800" s="1" t="s">
        <v>1518</v>
      </c>
      <c r="C800" s="5" t="s">
        <v>1519</v>
      </c>
    </row>
    <row r="801" spans="2:3" customFormat="1" x14ac:dyDescent="0.25">
      <c r="B801" s="1" t="s">
        <v>4831</v>
      </c>
      <c r="C801" s="5" t="s">
        <v>4832</v>
      </c>
    </row>
    <row r="802" spans="2:3" customFormat="1" x14ac:dyDescent="0.25">
      <c r="B802" s="1" t="s">
        <v>1516</v>
      </c>
      <c r="C802" s="5" t="s">
        <v>1517</v>
      </c>
    </row>
    <row r="803" spans="2:3" customFormat="1" x14ac:dyDescent="0.25">
      <c r="B803" s="1" t="s">
        <v>1585</v>
      </c>
      <c r="C803" s="5" t="s">
        <v>4833</v>
      </c>
    </row>
    <row r="804" spans="2:3" customFormat="1" x14ac:dyDescent="0.25">
      <c r="B804" s="1" t="s">
        <v>1596</v>
      </c>
      <c r="C804" s="5" t="s">
        <v>4834</v>
      </c>
    </row>
    <row r="805" spans="2:3" customFormat="1" x14ac:dyDescent="0.25">
      <c r="B805" s="1" t="s">
        <v>1520</v>
      </c>
      <c r="C805" s="5" t="s">
        <v>4835</v>
      </c>
    </row>
    <row r="806" spans="2:3" customFormat="1" x14ac:dyDescent="0.25">
      <c r="B806" s="1" t="s">
        <v>4836</v>
      </c>
      <c r="C806" s="5" t="s">
        <v>4837</v>
      </c>
    </row>
    <row r="807" spans="2:3" customFormat="1" x14ac:dyDescent="0.25">
      <c r="B807" s="1" t="s">
        <v>1541</v>
      </c>
      <c r="C807" s="5" t="s">
        <v>4838</v>
      </c>
    </row>
    <row r="808" spans="2:3" customFormat="1" x14ac:dyDescent="0.25">
      <c r="B808" s="1" t="s">
        <v>4839</v>
      </c>
      <c r="C808" s="5" t="s">
        <v>4840</v>
      </c>
    </row>
    <row r="809" spans="2:3" customFormat="1" x14ac:dyDescent="0.25">
      <c r="B809" s="1" t="s">
        <v>4841</v>
      </c>
      <c r="C809" s="5" t="s">
        <v>4842</v>
      </c>
    </row>
    <row r="810" spans="2:3" customFormat="1" x14ac:dyDescent="0.25">
      <c r="B810" s="1" t="s">
        <v>1524</v>
      </c>
      <c r="C810" s="5" t="s">
        <v>4843</v>
      </c>
    </row>
    <row r="811" spans="2:3" customFormat="1" x14ac:dyDescent="0.25">
      <c r="B811" s="1" t="s">
        <v>1522</v>
      </c>
      <c r="C811" s="5" t="s">
        <v>4844</v>
      </c>
    </row>
    <row r="812" spans="2:3" customFormat="1" x14ac:dyDescent="0.25">
      <c r="B812" s="1" t="s">
        <v>1526</v>
      </c>
      <c r="C812" s="5" t="s">
        <v>4845</v>
      </c>
    </row>
    <row r="813" spans="2:3" customFormat="1" x14ac:dyDescent="0.25">
      <c r="B813" s="1" t="s">
        <v>1343</v>
      </c>
      <c r="C813" s="5" t="s">
        <v>4846</v>
      </c>
    </row>
    <row r="814" spans="2:3" customFormat="1" x14ac:dyDescent="0.25">
      <c r="B814" s="1" t="s">
        <v>4847</v>
      </c>
      <c r="C814" s="5" t="s">
        <v>4848</v>
      </c>
    </row>
    <row r="815" spans="2:3" customFormat="1" x14ac:dyDescent="0.25">
      <c r="B815" s="1" t="s">
        <v>1528</v>
      </c>
      <c r="C815" s="5" t="s">
        <v>4849</v>
      </c>
    </row>
    <row r="816" spans="2:3" customFormat="1" x14ac:dyDescent="0.25">
      <c r="B816" s="1" t="s">
        <v>1530</v>
      </c>
      <c r="C816" s="5" t="s">
        <v>1531</v>
      </c>
    </row>
    <row r="817" spans="2:3" customFormat="1" x14ac:dyDescent="0.25">
      <c r="B817" s="1" t="s">
        <v>4850</v>
      </c>
      <c r="C817" s="5" t="s">
        <v>4851</v>
      </c>
    </row>
    <row r="818" spans="2:3" customFormat="1" x14ac:dyDescent="0.25">
      <c r="B818" s="1" t="s">
        <v>1533</v>
      </c>
      <c r="C818" s="5" t="s">
        <v>4852</v>
      </c>
    </row>
    <row r="819" spans="2:3" customFormat="1" x14ac:dyDescent="0.25">
      <c r="B819" s="1" t="s">
        <v>1535</v>
      </c>
      <c r="C819" s="5" t="s">
        <v>1536</v>
      </c>
    </row>
    <row r="820" spans="2:3" customFormat="1" x14ac:dyDescent="0.25">
      <c r="B820" s="1" t="s">
        <v>1537</v>
      </c>
      <c r="C820" s="5" t="s">
        <v>1538</v>
      </c>
    </row>
    <row r="821" spans="2:3" customFormat="1" x14ac:dyDescent="0.25">
      <c r="B821" s="1" t="s">
        <v>1539</v>
      </c>
      <c r="C821" s="5" t="s">
        <v>4853</v>
      </c>
    </row>
    <row r="822" spans="2:3" customFormat="1" x14ac:dyDescent="0.25">
      <c r="B822" s="1" t="s">
        <v>4854</v>
      </c>
      <c r="C822" s="5" t="s">
        <v>4855</v>
      </c>
    </row>
    <row r="823" spans="2:3" customFormat="1" x14ac:dyDescent="0.25">
      <c r="B823" s="1" t="s">
        <v>4856</v>
      </c>
      <c r="C823" s="5" t="s">
        <v>4857</v>
      </c>
    </row>
    <row r="824" spans="2:3" customFormat="1" x14ac:dyDescent="0.25">
      <c r="B824" s="1" t="s">
        <v>4858</v>
      </c>
      <c r="C824" s="5" t="s">
        <v>4859</v>
      </c>
    </row>
    <row r="825" spans="2:3" customFormat="1" x14ac:dyDescent="0.25">
      <c r="B825" s="1" t="s">
        <v>4860</v>
      </c>
      <c r="C825" s="5" t="s">
        <v>4861</v>
      </c>
    </row>
    <row r="826" spans="2:3" customFormat="1" x14ac:dyDescent="0.25">
      <c r="B826" s="1" t="s">
        <v>1567</v>
      </c>
      <c r="C826" s="5" t="s">
        <v>4862</v>
      </c>
    </row>
    <row r="827" spans="2:3" customFormat="1" x14ac:dyDescent="0.25">
      <c r="B827" s="1" t="s">
        <v>1636</v>
      </c>
      <c r="C827" s="5" t="s">
        <v>4863</v>
      </c>
    </row>
    <row r="828" spans="2:3" customFormat="1" x14ac:dyDescent="0.25">
      <c r="B828" s="1" t="s">
        <v>4864</v>
      </c>
      <c r="C828" s="5" t="s">
        <v>4865</v>
      </c>
    </row>
    <row r="829" spans="2:3" customFormat="1" x14ac:dyDescent="0.25">
      <c r="B829" s="1" t="s">
        <v>4866</v>
      </c>
      <c r="C829" s="5" t="s">
        <v>4867</v>
      </c>
    </row>
    <row r="830" spans="2:3" customFormat="1" x14ac:dyDescent="0.25">
      <c r="B830" s="1" t="s">
        <v>4868</v>
      </c>
      <c r="C830" s="5" t="s">
        <v>4869</v>
      </c>
    </row>
    <row r="831" spans="2:3" customFormat="1" x14ac:dyDescent="0.25">
      <c r="B831" s="1" t="s">
        <v>1579</v>
      </c>
      <c r="C831" s="5" t="s">
        <v>1580</v>
      </c>
    </row>
    <row r="832" spans="2:3" customFormat="1" x14ac:dyDescent="0.25">
      <c r="B832" s="1" t="s">
        <v>4870</v>
      </c>
      <c r="C832" s="5" t="s">
        <v>4871</v>
      </c>
    </row>
    <row r="833" spans="2:3" customFormat="1" x14ac:dyDescent="0.25">
      <c r="B833" s="1" t="s">
        <v>4872</v>
      </c>
      <c r="C833" s="5" t="s">
        <v>4873</v>
      </c>
    </row>
    <row r="834" spans="2:3" customFormat="1" x14ac:dyDescent="0.25">
      <c r="B834" s="1" t="s">
        <v>4874</v>
      </c>
      <c r="C834" s="5" t="s">
        <v>4875</v>
      </c>
    </row>
    <row r="835" spans="2:3" customFormat="1" x14ac:dyDescent="0.25">
      <c r="B835" s="1" t="s">
        <v>4876</v>
      </c>
      <c r="C835" s="5" t="s">
        <v>4877</v>
      </c>
    </row>
    <row r="836" spans="2:3" customFormat="1" x14ac:dyDescent="0.25">
      <c r="B836" s="1" t="s">
        <v>1551</v>
      </c>
      <c r="C836" s="5" t="s">
        <v>4878</v>
      </c>
    </row>
    <row r="837" spans="2:3" customFormat="1" x14ac:dyDescent="0.25">
      <c r="B837" s="1" t="s">
        <v>4879</v>
      </c>
      <c r="C837" s="5" t="s">
        <v>4880</v>
      </c>
    </row>
    <row r="838" spans="2:3" customFormat="1" x14ac:dyDescent="0.25">
      <c r="B838" s="1" t="s">
        <v>4881</v>
      </c>
      <c r="C838" s="5" t="s">
        <v>4882</v>
      </c>
    </row>
    <row r="839" spans="2:3" customFormat="1" x14ac:dyDescent="0.25">
      <c r="B839" s="1" t="s">
        <v>1575</v>
      </c>
      <c r="C839" s="5" t="s">
        <v>4883</v>
      </c>
    </row>
    <row r="840" spans="2:3" customFormat="1" x14ac:dyDescent="0.25">
      <c r="B840" s="1" t="s">
        <v>1632</v>
      </c>
      <c r="C840" s="5" t="s">
        <v>4884</v>
      </c>
    </row>
    <row r="841" spans="2:3" customFormat="1" x14ac:dyDescent="0.25">
      <c r="B841" s="1" t="s">
        <v>1553</v>
      </c>
      <c r="C841" s="5" t="s">
        <v>4885</v>
      </c>
    </row>
    <row r="842" spans="2:3" customFormat="1" x14ac:dyDescent="0.25">
      <c r="B842" s="1" t="s">
        <v>4886</v>
      </c>
      <c r="C842" s="5" t="s">
        <v>4887</v>
      </c>
    </row>
    <row r="843" spans="2:3" customFormat="1" x14ac:dyDescent="0.25">
      <c r="B843" s="1" t="s">
        <v>1555</v>
      </c>
      <c r="C843" s="5" t="s">
        <v>4888</v>
      </c>
    </row>
    <row r="844" spans="2:3" customFormat="1" x14ac:dyDescent="0.25">
      <c r="B844" s="1" t="s">
        <v>4889</v>
      </c>
      <c r="C844" s="5" t="s">
        <v>4890</v>
      </c>
    </row>
    <row r="845" spans="2:3" customFormat="1" x14ac:dyDescent="0.25">
      <c r="B845" s="1" t="s">
        <v>1557</v>
      </c>
      <c r="C845" s="5" t="s">
        <v>4891</v>
      </c>
    </row>
    <row r="846" spans="2:3" customFormat="1" x14ac:dyDescent="0.25">
      <c r="B846" s="1" t="s">
        <v>4892</v>
      </c>
      <c r="C846" s="5" t="s">
        <v>4893</v>
      </c>
    </row>
    <row r="847" spans="2:3" customFormat="1" x14ac:dyDescent="0.25">
      <c r="B847" s="1" t="s">
        <v>1305</v>
      </c>
      <c r="C847" s="5" t="s">
        <v>4894</v>
      </c>
    </row>
    <row r="848" spans="2:3" customFormat="1" x14ac:dyDescent="0.25">
      <c r="B848" s="1" t="s">
        <v>1389</v>
      </c>
      <c r="C848" s="5" t="s">
        <v>4895</v>
      </c>
    </row>
    <row r="849" spans="2:3" customFormat="1" x14ac:dyDescent="0.25">
      <c r="B849" s="1" t="s">
        <v>4896</v>
      </c>
      <c r="C849" s="5" t="s">
        <v>4897</v>
      </c>
    </row>
    <row r="850" spans="2:3" customFormat="1" x14ac:dyDescent="0.25">
      <c r="B850" s="1" t="s">
        <v>4898</v>
      </c>
      <c r="C850" s="5" t="s">
        <v>4899</v>
      </c>
    </row>
    <row r="851" spans="2:3" customFormat="1" x14ac:dyDescent="0.25">
      <c r="B851" s="1" t="s">
        <v>4900</v>
      </c>
      <c r="C851" s="5" t="s">
        <v>4901</v>
      </c>
    </row>
    <row r="852" spans="2:3" customFormat="1" x14ac:dyDescent="0.25">
      <c r="B852" s="1" t="s">
        <v>4902</v>
      </c>
      <c r="C852" s="5" t="s">
        <v>4903</v>
      </c>
    </row>
    <row r="853" spans="2:3" customFormat="1" x14ac:dyDescent="0.25">
      <c r="B853" s="1" t="s">
        <v>4904</v>
      </c>
      <c r="C853" s="5" t="s">
        <v>4905</v>
      </c>
    </row>
    <row r="854" spans="2:3" customFormat="1" x14ac:dyDescent="0.25">
      <c r="B854" s="1" t="s">
        <v>4906</v>
      </c>
      <c r="C854" s="5" t="s">
        <v>4907</v>
      </c>
    </row>
    <row r="855" spans="2:3" customFormat="1" x14ac:dyDescent="0.25">
      <c r="B855" s="1" t="s">
        <v>4908</v>
      </c>
      <c r="C855" s="5" t="s">
        <v>4909</v>
      </c>
    </row>
    <row r="856" spans="2:3" customFormat="1" x14ac:dyDescent="0.25">
      <c r="B856" s="1" t="s">
        <v>1581</v>
      </c>
      <c r="C856" s="5" t="s">
        <v>1582</v>
      </c>
    </row>
    <row r="857" spans="2:3" customFormat="1" x14ac:dyDescent="0.25">
      <c r="B857" s="1" t="s">
        <v>4910</v>
      </c>
      <c r="C857" s="5" t="s">
        <v>4911</v>
      </c>
    </row>
    <row r="858" spans="2:3" customFormat="1" x14ac:dyDescent="0.25">
      <c r="B858" s="1" t="s">
        <v>1307</v>
      </c>
      <c r="C858" s="5" t="s">
        <v>4912</v>
      </c>
    </row>
    <row r="859" spans="2:3" customFormat="1" x14ac:dyDescent="0.25">
      <c r="B859" s="1" t="s">
        <v>4913</v>
      </c>
      <c r="C859" s="5" t="s">
        <v>4914</v>
      </c>
    </row>
    <row r="860" spans="2:3" customFormat="1" x14ac:dyDescent="0.25">
      <c r="B860" s="1" t="s">
        <v>4915</v>
      </c>
      <c r="C860" s="5" t="s">
        <v>4916</v>
      </c>
    </row>
    <row r="861" spans="2:3" customFormat="1" x14ac:dyDescent="0.25">
      <c r="B861" s="1" t="s">
        <v>1593</v>
      </c>
      <c r="C861" s="5" t="s">
        <v>4917</v>
      </c>
    </row>
    <row r="862" spans="2:3" customFormat="1" x14ac:dyDescent="0.25">
      <c r="B862" s="1" t="s">
        <v>4918</v>
      </c>
      <c r="C862" s="5" t="s">
        <v>4919</v>
      </c>
    </row>
    <row r="863" spans="2:3" customFormat="1" x14ac:dyDescent="0.25">
      <c r="B863" s="1" t="s">
        <v>1657</v>
      </c>
      <c r="C863" s="5" t="s">
        <v>4920</v>
      </c>
    </row>
    <row r="864" spans="2:3" customFormat="1" x14ac:dyDescent="0.25">
      <c r="B864" s="1" t="s">
        <v>1363</v>
      </c>
      <c r="C864" s="5" t="s">
        <v>4921</v>
      </c>
    </row>
    <row r="865" spans="2:3" customFormat="1" x14ac:dyDescent="0.25">
      <c r="B865" s="1" t="s">
        <v>4922</v>
      </c>
      <c r="C865" s="5" t="s">
        <v>4923</v>
      </c>
    </row>
    <row r="866" spans="2:3" customFormat="1" x14ac:dyDescent="0.25">
      <c r="B866" s="1" t="s">
        <v>4924</v>
      </c>
      <c r="C866" s="5" t="s">
        <v>4925</v>
      </c>
    </row>
    <row r="867" spans="2:3" customFormat="1" x14ac:dyDescent="0.25">
      <c r="B867" s="1" t="s">
        <v>4926</v>
      </c>
      <c r="C867" s="5" t="s">
        <v>4927</v>
      </c>
    </row>
    <row r="868" spans="2:3" customFormat="1" x14ac:dyDescent="0.25">
      <c r="B868" s="1" t="s">
        <v>4928</v>
      </c>
      <c r="C868" s="5" t="s">
        <v>4929</v>
      </c>
    </row>
    <row r="869" spans="2:3" customFormat="1" x14ac:dyDescent="0.25">
      <c r="B869" s="1" t="s">
        <v>4930</v>
      </c>
      <c r="C869" s="5" t="s">
        <v>4931</v>
      </c>
    </row>
    <row r="870" spans="2:3" customFormat="1" x14ac:dyDescent="0.25">
      <c r="B870" s="1" t="s">
        <v>4932</v>
      </c>
      <c r="C870" s="5" t="s">
        <v>4933</v>
      </c>
    </row>
    <row r="871" spans="2:3" customFormat="1" x14ac:dyDescent="0.25">
      <c r="B871" s="1" t="s">
        <v>4934</v>
      </c>
      <c r="C871" s="5" t="s">
        <v>4935</v>
      </c>
    </row>
    <row r="872" spans="2:3" customFormat="1" x14ac:dyDescent="0.25">
      <c r="B872" s="1" t="s">
        <v>4936</v>
      </c>
      <c r="C872" s="5" t="s">
        <v>4937</v>
      </c>
    </row>
    <row r="873" spans="2:3" customFormat="1" x14ac:dyDescent="0.25">
      <c r="B873" s="1" t="s">
        <v>1648</v>
      </c>
      <c r="C873" s="5" t="s">
        <v>4938</v>
      </c>
    </row>
    <row r="874" spans="2:3" customFormat="1" x14ac:dyDescent="0.25">
      <c r="B874" s="1" t="s">
        <v>1563</v>
      </c>
      <c r="C874" s="5" t="s">
        <v>4939</v>
      </c>
    </row>
    <row r="875" spans="2:3" customFormat="1" x14ac:dyDescent="0.25">
      <c r="B875" s="1" t="s">
        <v>1559</v>
      </c>
      <c r="C875" s="5" t="s">
        <v>4940</v>
      </c>
    </row>
    <row r="876" spans="2:3" customFormat="1" x14ac:dyDescent="0.25">
      <c r="B876" s="1" t="s">
        <v>1547</v>
      </c>
      <c r="C876" s="5" t="s">
        <v>4941</v>
      </c>
    </row>
    <row r="877" spans="2:3" customFormat="1" x14ac:dyDescent="0.25">
      <c r="B877" s="1" t="s">
        <v>1583</v>
      </c>
      <c r="C877" s="5" t="s">
        <v>4942</v>
      </c>
    </row>
    <row r="878" spans="2:3" customFormat="1" x14ac:dyDescent="0.25">
      <c r="B878" s="1" t="s">
        <v>4943</v>
      </c>
      <c r="C878" s="5" t="s">
        <v>4944</v>
      </c>
    </row>
    <row r="879" spans="2:3" customFormat="1" x14ac:dyDescent="0.25">
      <c r="B879" s="1" t="s">
        <v>4945</v>
      </c>
      <c r="C879" s="5" t="s">
        <v>4946</v>
      </c>
    </row>
    <row r="880" spans="2:3" customFormat="1" x14ac:dyDescent="0.25">
      <c r="B880" s="1" t="s">
        <v>4947</v>
      </c>
      <c r="C880" s="5" t="s">
        <v>4948</v>
      </c>
    </row>
    <row r="881" spans="2:3" customFormat="1" x14ac:dyDescent="0.25">
      <c r="B881" s="1" t="s">
        <v>1634</v>
      </c>
      <c r="C881" s="5" t="s">
        <v>4949</v>
      </c>
    </row>
    <row r="882" spans="2:3" customFormat="1" x14ac:dyDescent="0.25">
      <c r="B882" s="1" t="s">
        <v>4950</v>
      </c>
      <c r="C882" s="5" t="s">
        <v>4951</v>
      </c>
    </row>
    <row r="883" spans="2:3" customFormat="1" x14ac:dyDescent="0.25">
      <c r="B883" s="1" t="s">
        <v>1565</v>
      </c>
      <c r="C883" s="5" t="s">
        <v>4952</v>
      </c>
    </row>
    <row r="884" spans="2:3" customFormat="1" x14ac:dyDescent="0.25">
      <c r="B884" s="1" t="s">
        <v>1569</v>
      </c>
      <c r="C884" s="5" t="s">
        <v>4953</v>
      </c>
    </row>
    <row r="885" spans="2:3" customFormat="1" x14ac:dyDescent="0.25">
      <c r="B885" s="1" t="s">
        <v>1571</v>
      </c>
      <c r="C885" s="5" t="s">
        <v>4954</v>
      </c>
    </row>
    <row r="886" spans="2:3" customFormat="1" x14ac:dyDescent="0.25">
      <c r="B886" s="1" t="s">
        <v>4955</v>
      </c>
      <c r="C886" s="5" t="s">
        <v>4956</v>
      </c>
    </row>
    <row r="887" spans="2:3" customFormat="1" x14ac:dyDescent="0.25">
      <c r="B887" s="1" t="s">
        <v>4957</v>
      </c>
      <c r="C887" s="5" t="s">
        <v>4958</v>
      </c>
    </row>
    <row r="888" spans="2:3" customFormat="1" x14ac:dyDescent="0.25">
      <c r="B888" s="1" t="s">
        <v>4959</v>
      </c>
      <c r="C888" s="5" t="s">
        <v>4960</v>
      </c>
    </row>
    <row r="889" spans="2:3" customFormat="1" x14ac:dyDescent="0.25">
      <c r="B889" s="1" t="s">
        <v>4961</v>
      </c>
      <c r="C889" s="5" t="s">
        <v>4962</v>
      </c>
    </row>
    <row r="890" spans="2:3" customFormat="1" x14ac:dyDescent="0.25">
      <c r="B890" s="1" t="s">
        <v>4963</v>
      </c>
      <c r="C890" s="5" t="s">
        <v>4964</v>
      </c>
    </row>
    <row r="891" spans="2:3" customFormat="1" x14ac:dyDescent="0.25">
      <c r="B891" s="1" t="s">
        <v>1612</v>
      </c>
      <c r="C891" s="5" t="s">
        <v>4965</v>
      </c>
    </row>
    <row r="892" spans="2:3" customFormat="1" x14ac:dyDescent="0.25">
      <c r="B892" s="1" t="s">
        <v>1379</v>
      </c>
      <c r="C892" s="5" t="s">
        <v>4966</v>
      </c>
    </row>
    <row r="893" spans="2:3" customFormat="1" x14ac:dyDescent="0.25">
      <c r="B893" s="1" t="s">
        <v>4967</v>
      </c>
      <c r="C893" s="5" t="s">
        <v>4968</v>
      </c>
    </row>
    <row r="894" spans="2:3" customFormat="1" x14ac:dyDescent="0.25">
      <c r="B894" s="1" t="s">
        <v>4969</v>
      </c>
      <c r="C894" s="5" t="s">
        <v>4970</v>
      </c>
    </row>
    <row r="895" spans="2:3" customFormat="1" x14ac:dyDescent="0.25">
      <c r="B895" s="1" t="s">
        <v>1303</v>
      </c>
      <c r="C895" s="5" t="s">
        <v>4971</v>
      </c>
    </row>
    <row r="896" spans="2:3" customFormat="1" x14ac:dyDescent="0.25">
      <c r="B896" s="1" t="s">
        <v>4972</v>
      </c>
      <c r="C896" s="5" t="s">
        <v>3225</v>
      </c>
    </row>
    <row r="897" spans="2:3" customFormat="1" x14ac:dyDescent="0.25">
      <c r="B897" s="1" t="s">
        <v>4973</v>
      </c>
      <c r="C897" s="5" t="s">
        <v>4974</v>
      </c>
    </row>
    <row r="898" spans="2:3" customFormat="1" x14ac:dyDescent="0.25">
      <c r="B898" s="1" t="s">
        <v>1650</v>
      </c>
      <c r="C898" s="5" t="s">
        <v>4975</v>
      </c>
    </row>
    <row r="899" spans="2:3" customFormat="1" x14ac:dyDescent="0.25">
      <c r="B899" s="1" t="s">
        <v>4976</v>
      </c>
      <c r="C899" s="5" t="s">
        <v>4977</v>
      </c>
    </row>
    <row r="900" spans="2:3" customFormat="1" x14ac:dyDescent="0.25">
      <c r="B900" s="1" t="s">
        <v>1397</v>
      </c>
      <c r="C900" s="5" t="s">
        <v>4978</v>
      </c>
    </row>
    <row r="901" spans="2:3" customFormat="1" x14ac:dyDescent="0.25">
      <c r="B901" s="1" t="s">
        <v>4979</v>
      </c>
      <c r="C901" s="5" t="s">
        <v>4980</v>
      </c>
    </row>
    <row r="902" spans="2:3" customFormat="1" x14ac:dyDescent="0.25">
      <c r="B902" s="1" t="s">
        <v>4981</v>
      </c>
      <c r="C902" s="5" t="s">
        <v>4982</v>
      </c>
    </row>
    <row r="903" spans="2:3" customFormat="1" x14ac:dyDescent="0.25">
      <c r="B903" s="1" t="s">
        <v>4983</v>
      </c>
      <c r="C903" s="5" t="s">
        <v>4984</v>
      </c>
    </row>
    <row r="904" spans="2:3" customFormat="1" x14ac:dyDescent="0.25">
      <c r="B904" s="1" t="s">
        <v>1614</v>
      </c>
      <c r="C904" s="5" t="s">
        <v>4985</v>
      </c>
    </row>
    <row r="905" spans="2:3" customFormat="1" x14ac:dyDescent="0.25">
      <c r="B905" s="1" t="s">
        <v>4986</v>
      </c>
      <c r="C905" s="5" t="s">
        <v>4987</v>
      </c>
    </row>
    <row r="906" spans="2:3" customFormat="1" x14ac:dyDescent="0.25">
      <c r="B906" s="1" t="s">
        <v>4988</v>
      </c>
      <c r="C906" s="5" t="s">
        <v>4989</v>
      </c>
    </row>
    <row r="907" spans="2:3" customFormat="1" x14ac:dyDescent="0.25">
      <c r="B907" s="1" t="s">
        <v>4990</v>
      </c>
      <c r="C907" s="5" t="s">
        <v>4991</v>
      </c>
    </row>
    <row r="908" spans="2:3" customFormat="1" x14ac:dyDescent="0.25">
      <c r="B908" s="1" t="s">
        <v>4992</v>
      </c>
      <c r="C908" s="5" t="s">
        <v>4993</v>
      </c>
    </row>
    <row r="909" spans="2:3" customFormat="1" x14ac:dyDescent="0.25">
      <c r="B909" s="1" t="s">
        <v>1616</v>
      </c>
      <c r="C909" s="5" t="s">
        <v>4994</v>
      </c>
    </row>
    <row r="910" spans="2:3" customFormat="1" x14ac:dyDescent="0.25">
      <c r="B910" s="1" t="s">
        <v>4995</v>
      </c>
      <c r="C910" s="5" t="s">
        <v>4996</v>
      </c>
    </row>
    <row r="911" spans="2:3" customFormat="1" x14ac:dyDescent="0.25">
      <c r="B911" s="1" t="s">
        <v>1561</v>
      </c>
      <c r="C911" s="5" t="s">
        <v>4997</v>
      </c>
    </row>
    <row r="912" spans="2:3" customFormat="1" x14ac:dyDescent="0.25">
      <c r="B912" s="1" t="s">
        <v>1549</v>
      </c>
      <c r="C912" s="5" t="s">
        <v>4998</v>
      </c>
    </row>
    <row r="913" spans="2:3" customFormat="1" x14ac:dyDescent="0.25">
      <c r="B913" s="1" t="s">
        <v>1573</v>
      </c>
      <c r="C913" s="5" t="s">
        <v>4999</v>
      </c>
    </row>
    <row r="914" spans="2:3" customFormat="1" x14ac:dyDescent="0.25">
      <c r="B914" s="1" t="s">
        <v>5000</v>
      </c>
      <c r="C914" s="5" t="s">
        <v>5001</v>
      </c>
    </row>
    <row r="915" spans="2:3" customFormat="1" x14ac:dyDescent="0.25">
      <c r="B915" s="1" t="s">
        <v>1661</v>
      </c>
      <c r="C915" s="5" t="s">
        <v>5002</v>
      </c>
    </row>
    <row r="916" spans="2:3" customFormat="1" x14ac:dyDescent="0.25">
      <c r="B916" s="1" t="s">
        <v>5003</v>
      </c>
      <c r="C916" s="5" t="s">
        <v>5004</v>
      </c>
    </row>
    <row r="917" spans="2:3" customFormat="1" x14ac:dyDescent="0.25">
      <c r="B917" s="1" t="s">
        <v>1381</v>
      </c>
      <c r="C917" s="5" t="s">
        <v>5005</v>
      </c>
    </row>
    <row r="918" spans="2:3" customFormat="1" x14ac:dyDescent="0.25">
      <c r="B918" s="1" t="s">
        <v>1646</v>
      </c>
      <c r="C918" s="5" t="s">
        <v>1647</v>
      </c>
    </row>
    <row r="919" spans="2:3" customFormat="1" x14ac:dyDescent="0.25">
      <c r="B919" s="1" t="s">
        <v>1684</v>
      </c>
      <c r="C919" s="5" t="s">
        <v>5006</v>
      </c>
    </row>
    <row r="920" spans="2:3" customFormat="1" x14ac:dyDescent="0.25">
      <c r="B920" s="1" t="s">
        <v>1577</v>
      </c>
      <c r="C920" s="5" t="s">
        <v>5007</v>
      </c>
    </row>
    <row r="921" spans="2:3" customFormat="1" x14ac:dyDescent="0.25">
      <c r="B921" s="1" t="s">
        <v>5008</v>
      </c>
      <c r="C921" s="5" t="s">
        <v>5009</v>
      </c>
    </row>
    <row r="922" spans="2:3" customFormat="1" x14ac:dyDescent="0.25">
      <c r="B922" s="1" t="s">
        <v>1244</v>
      </c>
      <c r="C922" s="5" t="s">
        <v>5010</v>
      </c>
    </row>
    <row r="923" spans="2:3" customFormat="1" x14ac:dyDescent="0.25">
      <c r="B923" s="1" t="s">
        <v>5011</v>
      </c>
      <c r="C923" s="5" t="s">
        <v>5012</v>
      </c>
    </row>
    <row r="924" spans="2:3" customFormat="1" x14ac:dyDescent="0.25">
      <c r="B924" s="1" t="s">
        <v>5013</v>
      </c>
      <c r="C924" s="5" t="s">
        <v>5014</v>
      </c>
    </row>
    <row r="925" spans="2:3" customFormat="1" x14ac:dyDescent="0.25">
      <c r="B925" s="1" t="s">
        <v>5015</v>
      </c>
      <c r="C925" s="5" t="s">
        <v>5016</v>
      </c>
    </row>
    <row r="926" spans="2:3" customFormat="1" x14ac:dyDescent="0.25">
      <c r="B926" s="1" t="s">
        <v>5017</v>
      </c>
      <c r="C926" s="5" t="s">
        <v>5018</v>
      </c>
    </row>
    <row r="927" spans="2:3" customFormat="1" x14ac:dyDescent="0.25">
      <c r="B927" s="1" t="s">
        <v>5019</v>
      </c>
      <c r="C927" s="5" t="s">
        <v>5020</v>
      </c>
    </row>
    <row r="928" spans="2:3" customFormat="1" x14ac:dyDescent="0.25">
      <c r="B928" s="1" t="s">
        <v>5021</v>
      </c>
      <c r="C928" s="5" t="s">
        <v>5022</v>
      </c>
    </row>
    <row r="929" spans="2:3" customFormat="1" x14ac:dyDescent="0.25">
      <c r="B929" s="1" t="s">
        <v>1602</v>
      </c>
      <c r="C929" s="5" t="s">
        <v>5023</v>
      </c>
    </row>
    <row r="930" spans="2:3" customFormat="1" x14ac:dyDescent="0.25">
      <c r="B930" s="1" t="s">
        <v>5024</v>
      </c>
      <c r="C930" s="5" t="s">
        <v>5025</v>
      </c>
    </row>
    <row r="931" spans="2:3" customFormat="1" x14ac:dyDescent="0.25">
      <c r="B931" s="1" t="s">
        <v>5026</v>
      </c>
      <c r="C931" s="5" t="s">
        <v>5027</v>
      </c>
    </row>
    <row r="932" spans="2:3" customFormat="1" x14ac:dyDescent="0.25">
      <c r="B932" s="1" t="s">
        <v>1296</v>
      </c>
      <c r="C932" s="5" t="s">
        <v>761</v>
      </c>
    </row>
    <row r="933" spans="2:3" customFormat="1" x14ac:dyDescent="0.25">
      <c r="B933" s="1" t="s">
        <v>5028</v>
      </c>
      <c r="C933" s="5" t="s">
        <v>5029</v>
      </c>
    </row>
    <row r="934" spans="2:3" customFormat="1" x14ac:dyDescent="0.25">
      <c r="B934" s="1" t="s">
        <v>1640</v>
      </c>
      <c r="C934" s="5" t="s">
        <v>5030</v>
      </c>
    </row>
    <row r="935" spans="2:3" customFormat="1" x14ac:dyDescent="0.25">
      <c r="B935" s="1" t="s">
        <v>5031</v>
      </c>
      <c r="C935" s="5" t="s">
        <v>5032</v>
      </c>
    </row>
    <row r="936" spans="2:3" customFormat="1" x14ac:dyDescent="0.25">
      <c r="B936" s="1" t="s">
        <v>1628</v>
      </c>
      <c r="C936" s="5" t="s">
        <v>5033</v>
      </c>
    </row>
    <row r="937" spans="2:3" customFormat="1" x14ac:dyDescent="0.25">
      <c r="B937" s="1" t="s">
        <v>5034</v>
      </c>
      <c r="C937" s="5" t="s">
        <v>5035</v>
      </c>
    </row>
    <row r="938" spans="2:3" customFormat="1" x14ac:dyDescent="0.25">
      <c r="B938" s="1" t="s">
        <v>1591</v>
      </c>
      <c r="C938" s="5" t="s">
        <v>5036</v>
      </c>
    </row>
    <row r="939" spans="2:3" customFormat="1" x14ac:dyDescent="0.25">
      <c r="B939" s="1" t="s">
        <v>5037</v>
      </c>
      <c r="C939" s="5" t="s">
        <v>5038</v>
      </c>
    </row>
    <row r="940" spans="2:3" customFormat="1" x14ac:dyDescent="0.25">
      <c r="B940" s="1" t="s">
        <v>1598</v>
      </c>
      <c r="C940" s="5" t="s">
        <v>5039</v>
      </c>
    </row>
    <row r="941" spans="2:3" customFormat="1" x14ac:dyDescent="0.25">
      <c r="B941" s="1" t="s">
        <v>1630</v>
      </c>
      <c r="C941" s="5" t="s">
        <v>5040</v>
      </c>
    </row>
    <row r="942" spans="2:3" customFormat="1" x14ac:dyDescent="0.25">
      <c r="B942" s="1" t="s">
        <v>1589</v>
      </c>
      <c r="C942" s="5" t="s">
        <v>1590</v>
      </c>
    </row>
    <row r="943" spans="2:3" customFormat="1" x14ac:dyDescent="0.25">
      <c r="B943" s="1" t="s">
        <v>1606</v>
      </c>
      <c r="C943" s="5" t="s">
        <v>5041</v>
      </c>
    </row>
    <row r="944" spans="2:3" customFormat="1" x14ac:dyDescent="0.25">
      <c r="B944" s="1" t="s">
        <v>5042</v>
      </c>
      <c r="C944" s="5" t="s">
        <v>5043</v>
      </c>
    </row>
    <row r="945" spans="2:3" customFormat="1" x14ac:dyDescent="0.25">
      <c r="B945" s="1" t="s">
        <v>5044</v>
      </c>
      <c r="C945" s="5" t="s">
        <v>5045</v>
      </c>
    </row>
    <row r="946" spans="2:3" customFormat="1" x14ac:dyDescent="0.25">
      <c r="B946" s="1" t="s">
        <v>5046</v>
      </c>
      <c r="C946" s="5" t="s">
        <v>5047</v>
      </c>
    </row>
    <row r="947" spans="2:3" customFormat="1" x14ac:dyDescent="0.25">
      <c r="B947" s="1" t="s">
        <v>5048</v>
      </c>
      <c r="C947" s="5" t="s">
        <v>5049</v>
      </c>
    </row>
    <row r="948" spans="2:3" customFormat="1" x14ac:dyDescent="0.25">
      <c r="B948" s="1" t="s">
        <v>1620</v>
      </c>
      <c r="C948" s="5" t="s">
        <v>5050</v>
      </c>
    </row>
    <row r="949" spans="2:3" customFormat="1" x14ac:dyDescent="0.25">
      <c r="B949" s="1" t="s">
        <v>5051</v>
      </c>
      <c r="C949" s="5" t="s">
        <v>5052</v>
      </c>
    </row>
    <row r="950" spans="2:3" customFormat="1" x14ac:dyDescent="0.25">
      <c r="B950" s="1" t="s">
        <v>1642</v>
      </c>
      <c r="C950" s="5" t="s">
        <v>5053</v>
      </c>
    </row>
    <row r="951" spans="2:3" customFormat="1" x14ac:dyDescent="0.25">
      <c r="B951" s="1" t="s">
        <v>5054</v>
      </c>
      <c r="C951" s="5" t="s">
        <v>5055</v>
      </c>
    </row>
    <row r="952" spans="2:3" customFormat="1" x14ac:dyDescent="0.25">
      <c r="B952" s="1" t="s">
        <v>5056</v>
      </c>
      <c r="C952" s="5" t="s">
        <v>5057</v>
      </c>
    </row>
    <row r="953" spans="2:3" customFormat="1" x14ac:dyDescent="0.25">
      <c r="B953" s="1" t="s">
        <v>5058</v>
      </c>
      <c r="C953" s="5" t="s">
        <v>5059</v>
      </c>
    </row>
    <row r="954" spans="2:3" customFormat="1" x14ac:dyDescent="0.25">
      <c r="B954" s="1" t="s">
        <v>1618</v>
      </c>
      <c r="C954" s="5" t="s">
        <v>5060</v>
      </c>
    </row>
    <row r="955" spans="2:3" customFormat="1" x14ac:dyDescent="0.25">
      <c r="B955" s="1" t="s">
        <v>1608</v>
      </c>
      <c r="C955" s="5" t="s">
        <v>5061</v>
      </c>
    </row>
    <row r="956" spans="2:3" customFormat="1" x14ac:dyDescent="0.25">
      <c r="B956" s="1" t="s">
        <v>1622</v>
      </c>
      <c r="C956" s="5" t="s">
        <v>1623</v>
      </c>
    </row>
    <row r="957" spans="2:3" customFormat="1" x14ac:dyDescent="0.25">
      <c r="B957" s="1" t="s">
        <v>1682</v>
      </c>
      <c r="C957" s="5" t="s">
        <v>5062</v>
      </c>
    </row>
    <row r="958" spans="2:3" customFormat="1" x14ac:dyDescent="0.25">
      <c r="B958" s="1" t="s">
        <v>5063</v>
      </c>
      <c r="C958" s="5" t="s">
        <v>5064</v>
      </c>
    </row>
    <row r="959" spans="2:3" customFormat="1" x14ac:dyDescent="0.25">
      <c r="B959" s="1" t="s">
        <v>1626</v>
      </c>
      <c r="C959" s="5" t="s">
        <v>5065</v>
      </c>
    </row>
    <row r="960" spans="2:3" customFormat="1" x14ac:dyDescent="0.25">
      <c r="B960" s="1" t="s">
        <v>5066</v>
      </c>
      <c r="C960" s="5" t="s">
        <v>5067</v>
      </c>
    </row>
    <row r="961" spans="2:3" customFormat="1" x14ac:dyDescent="0.25">
      <c r="B961" s="1" t="s">
        <v>1659</v>
      </c>
      <c r="C961" s="5" t="s">
        <v>1660</v>
      </c>
    </row>
    <row r="962" spans="2:3" customFormat="1" x14ac:dyDescent="0.25">
      <c r="B962" s="1" t="s">
        <v>5068</v>
      </c>
      <c r="C962" s="5" t="s">
        <v>5069</v>
      </c>
    </row>
    <row r="963" spans="2:3" customFormat="1" x14ac:dyDescent="0.25">
      <c r="B963" s="1" t="s">
        <v>5070</v>
      </c>
      <c r="C963" s="5" t="s">
        <v>5071</v>
      </c>
    </row>
    <row r="964" spans="2:3" customFormat="1" x14ac:dyDescent="0.25">
      <c r="B964" s="1" t="s">
        <v>5072</v>
      </c>
      <c r="C964" s="5" t="s">
        <v>5073</v>
      </c>
    </row>
    <row r="965" spans="2:3" customFormat="1" x14ac:dyDescent="0.25">
      <c r="B965" s="1" t="s">
        <v>5074</v>
      </c>
      <c r="C965" s="5" t="s">
        <v>5075</v>
      </c>
    </row>
    <row r="966" spans="2:3" customFormat="1" x14ac:dyDescent="0.25">
      <c r="B966" s="1" t="s">
        <v>5076</v>
      </c>
      <c r="C966" s="5" t="s">
        <v>5077</v>
      </c>
    </row>
    <row r="967" spans="2:3" customFormat="1" x14ac:dyDescent="0.25">
      <c r="B967" s="1" t="s">
        <v>5078</v>
      </c>
      <c r="C967" s="5" t="s">
        <v>5079</v>
      </c>
    </row>
    <row r="968" spans="2:3" customFormat="1" x14ac:dyDescent="0.25">
      <c r="B968" s="1" t="s">
        <v>5080</v>
      </c>
      <c r="C968" s="5" t="s">
        <v>5081</v>
      </c>
    </row>
    <row r="969" spans="2:3" customFormat="1" x14ac:dyDescent="0.25">
      <c r="B969" s="1" t="s">
        <v>5082</v>
      </c>
      <c r="C969" s="5" t="s">
        <v>5083</v>
      </c>
    </row>
    <row r="970" spans="2:3" customFormat="1" x14ac:dyDescent="0.25">
      <c r="B970" s="1" t="s">
        <v>5084</v>
      </c>
      <c r="C970" s="5" t="s">
        <v>5085</v>
      </c>
    </row>
    <row r="971" spans="2:3" customFormat="1" x14ac:dyDescent="0.25">
      <c r="B971" s="1" t="s">
        <v>5086</v>
      </c>
      <c r="C971" s="5" t="s">
        <v>5087</v>
      </c>
    </row>
    <row r="972" spans="2:3" customFormat="1" x14ac:dyDescent="0.25">
      <c r="B972" s="1" t="s">
        <v>5088</v>
      </c>
      <c r="C972" s="5" t="s">
        <v>5089</v>
      </c>
    </row>
    <row r="973" spans="2:3" customFormat="1" x14ac:dyDescent="0.25">
      <c r="B973" s="1" t="s">
        <v>5090</v>
      </c>
      <c r="C973" s="5" t="s">
        <v>5091</v>
      </c>
    </row>
    <row r="974" spans="2:3" customFormat="1" x14ac:dyDescent="0.25">
      <c r="B974" s="1" t="s">
        <v>5092</v>
      </c>
      <c r="C974" s="5" t="s">
        <v>5093</v>
      </c>
    </row>
    <row r="975" spans="2:3" customFormat="1" x14ac:dyDescent="0.25">
      <c r="B975" s="1" t="s">
        <v>5094</v>
      </c>
      <c r="C975" s="5" t="s">
        <v>5095</v>
      </c>
    </row>
    <row r="976" spans="2:3" customFormat="1" x14ac:dyDescent="0.25">
      <c r="B976" s="1" t="s">
        <v>5096</v>
      </c>
      <c r="C976" s="5" t="s">
        <v>5097</v>
      </c>
    </row>
    <row r="977" spans="2:3" customFormat="1" x14ac:dyDescent="0.25">
      <c r="B977" s="1" t="s">
        <v>5098</v>
      </c>
      <c r="C977" s="5" t="s">
        <v>5099</v>
      </c>
    </row>
    <row r="978" spans="2:3" customFormat="1" x14ac:dyDescent="0.25">
      <c r="B978" s="1" t="s">
        <v>5100</v>
      </c>
      <c r="C978" s="5" t="s">
        <v>5101</v>
      </c>
    </row>
    <row r="979" spans="2:3" customFormat="1" x14ac:dyDescent="0.25">
      <c r="B979" s="1" t="s">
        <v>5102</v>
      </c>
      <c r="C979" s="5" t="s">
        <v>5103</v>
      </c>
    </row>
    <row r="980" spans="2:3" customFormat="1" x14ac:dyDescent="0.25">
      <c r="B980" s="1" t="s">
        <v>5104</v>
      </c>
      <c r="C980" s="5" t="s">
        <v>5105</v>
      </c>
    </row>
    <row r="981" spans="2:3" customFormat="1" x14ac:dyDescent="0.25">
      <c r="B981" s="1" t="s">
        <v>5106</v>
      </c>
      <c r="C981" s="5" t="s">
        <v>5107</v>
      </c>
    </row>
    <row r="982" spans="2:3" customFormat="1" x14ac:dyDescent="0.25">
      <c r="B982" s="1" t="s">
        <v>5108</v>
      </c>
      <c r="C982" s="5" t="s">
        <v>5109</v>
      </c>
    </row>
    <row r="983" spans="2:3" customFormat="1" x14ac:dyDescent="0.25">
      <c r="B983" s="1" t="s">
        <v>5110</v>
      </c>
      <c r="C983" s="5" t="s">
        <v>5111</v>
      </c>
    </row>
    <row r="984" spans="2:3" customFormat="1" x14ac:dyDescent="0.25">
      <c r="B984" s="1" t="s">
        <v>1610</v>
      </c>
      <c r="C984" s="5" t="s">
        <v>1611</v>
      </c>
    </row>
    <row r="985" spans="2:3" customFormat="1" x14ac:dyDescent="0.25">
      <c r="B985" s="1" t="s">
        <v>5112</v>
      </c>
      <c r="C985" s="5" t="s">
        <v>5113</v>
      </c>
    </row>
    <row r="986" spans="2:3" customFormat="1" x14ac:dyDescent="0.25">
      <c r="B986" s="1" t="s">
        <v>5114</v>
      </c>
      <c r="C986" s="5" t="s">
        <v>5115</v>
      </c>
    </row>
    <row r="987" spans="2:3" customFormat="1" x14ac:dyDescent="0.25">
      <c r="B987" s="1" t="s">
        <v>5116</v>
      </c>
      <c r="C987" s="5" t="s">
        <v>5117</v>
      </c>
    </row>
    <row r="988" spans="2:3" customFormat="1" x14ac:dyDescent="0.25">
      <c r="B988" s="1" t="s">
        <v>5118</v>
      </c>
      <c r="C988" s="5" t="s">
        <v>5119</v>
      </c>
    </row>
    <row r="989" spans="2:3" customFormat="1" x14ac:dyDescent="0.25">
      <c r="B989" s="1" t="s">
        <v>5120</v>
      </c>
      <c r="C989" s="5" t="s">
        <v>5121</v>
      </c>
    </row>
    <row r="990" spans="2:3" customFormat="1" x14ac:dyDescent="0.25">
      <c r="B990" s="1" t="s">
        <v>5122</v>
      </c>
      <c r="C990" s="5" t="s">
        <v>5123</v>
      </c>
    </row>
    <row r="991" spans="2:3" customFormat="1" x14ac:dyDescent="0.25">
      <c r="B991" s="1" t="s">
        <v>5124</v>
      </c>
      <c r="C991" s="5" t="s">
        <v>5125</v>
      </c>
    </row>
    <row r="992" spans="2:3" customFormat="1" x14ac:dyDescent="0.25">
      <c r="B992" s="1" t="s">
        <v>5126</v>
      </c>
      <c r="C992" s="5" t="s">
        <v>5127</v>
      </c>
    </row>
    <row r="993" spans="2:3" customFormat="1" x14ac:dyDescent="0.25">
      <c r="B993" s="1" t="s">
        <v>5128</v>
      </c>
      <c r="C993" s="5" t="s">
        <v>5129</v>
      </c>
    </row>
    <row r="994" spans="2:3" customFormat="1" x14ac:dyDescent="0.25">
      <c r="B994" s="1" t="s">
        <v>5130</v>
      </c>
      <c r="C994" s="5" t="s">
        <v>5131</v>
      </c>
    </row>
    <row r="995" spans="2:3" customFormat="1" x14ac:dyDescent="0.25">
      <c r="B995" s="1" t="s">
        <v>5132</v>
      </c>
      <c r="C995" s="5" t="s">
        <v>5133</v>
      </c>
    </row>
    <row r="996" spans="2:3" customFormat="1" x14ac:dyDescent="0.25">
      <c r="B996" s="1" t="s">
        <v>5134</v>
      </c>
      <c r="C996" s="5" t="s">
        <v>5135</v>
      </c>
    </row>
    <row r="997" spans="2:3" customFormat="1" x14ac:dyDescent="0.25">
      <c r="B997" s="1" t="s">
        <v>5136</v>
      </c>
      <c r="C997" s="5" t="s">
        <v>5137</v>
      </c>
    </row>
    <row r="998" spans="2:3" customFormat="1" x14ac:dyDescent="0.25">
      <c r="B998" s="1" t="s">
        <v>5138</v>
      </c>
      <c r="C998" s="5" t="s">
        <v>5139</v>
      </c>
    </row>
    <row r="999" spans="2:3" customFormat="1" x14ac:dyDescent="0.25">
      <c r="B999" s="1" t="s">
        <v>5140</v>
      </c>
      <c r="C999" s="5" t="s">
        <v>5141</v>
      </c>
    </row>
    <row r="1000" spans="2:3" customFormat="1" x14ac:dyDescent="0.25">
      <c r="B1000" s="1" t="s">
        <v>5142</v>
      </c>
      <c r="C1000" s="5" t="s">
        <v>5143</v>
      </c>
    </row>
    <row r="1001" spans="2:3" customFormat="1" x14ac:dyDescent="0.25">
      <c r="B1001" s="1" t="s">
        <v>1624</v>
      </c>
      <c r="C1001" s="5" t="s">
        <v>5144</v>
      </c>
    </row>
    <row r="1002" spans="2:3" customFormat="1" x14ac:dyDescent="0.25">
      <c r="B1002" s="1" t="s">
        <v>5145</v>
      </c>
      <c r="C1002" s="5" t="s">
        <v>5146</v>
      </c>
    </row>
    <row r="1003" spans="2:3" customFormat="1" x14ac:dyDescent="0.25">
      <c r="B1003" s="1" t="s">
        <v>5147</v>
      </c>
      <c r="C1003" s="5" t="s">
        <v>5148</v>
      </c>
    </row>
    <row r="1004" spans="2:3" customFormat="1" x14ac:dyDescent="0.25">
      <c r="B1004" s="1" t="s">
        <v>5149</v>
      </c>
      <c r="C1004" s="5" t="s">
        <v>5150</v>
      </c>
    </row>
    <row r="1005" spans="2:3" customFormat="1" x14ac:dyDescent="0.25">
      <c r="B1005" s="1" t="s">
        <v>5151</v>
      </c>
      <c r="C1005" s="5" t="s">
        <v>5152</v>
      </c>
    </row>
    <row r="1006" spans="2:3" customFormat="1" x14ac:dyDescent="0.25">
      <c r="B1006" s="1" t="s">
        <v>5153</v>
      </c>
      <c r="C1006" s="5" t="s">
        <v>5154</v>
      </c>
    </row>
    <row r="1007" spans="2:3" customFormat="1" x14ac:dyDescent="0.25">
      <c r="B1007" s="1" t="s">
        <v>5155</v>
      </c>
      <c r="C1007" s="5" t="s">
        <v>5156</v>
      </c>
    </row>
    <row r="1008" spans="2:3" customFormat="1" x14ac:dyDescent="0.25">
      <c r="B1008" s="1" t="s">
        <v>5157</v>
      </c>
      <c r="C1008" s="5" t="s">
        <v>5158</v>
      </c>
    </row>
    <row r="1009" spans="2:3" customFormat="1" x14ac:dyDescent="0.25">
      <c r="B1009" s="1" t="s">
        <v>5159</v>
      </c>
      <c r="C1009" s="5" t="s">
        <v>5160</v>
      </c>
    </row>
    <row r="1010" spans="2:3" customFormat="1" x14ac:dyDescent="0.25">
      <c r="B1010" s="1" t="s">
        <v>5161</v>
      </c>
      <c r="C1010" s="5" t="s">
        <v>5162</v>
      </c>
    </row>
    <row r="1011" spans="2:3" customFormat="1" x14ac:dyDescent="0.25">
      <c r="B1011" s="1" t="s">
        <v>5163</v>
      </c>
      <c r="C1011" s="5" t="s">
        <v>5164</v>
      </c>
    </row>
    <row r="1012" spans="2:3" customFormat="1" x14ac:dyDescent="0.25">
      <c r="B1012" s="1" t="s">
        <v>5165</v>
      </c>
      <c r="C1012" s="5" t="s">
        <v>5166</v>
      </c>
    </row>
    <row r="1013" spans="2:3" customFormat="1" x14ac:dyDescent="0.25">
      <c r="B1013" s="1" t="s">
        <v>5167</v>
      </c>
      <c r="C1013" s="5" t="s">
        <v>5168</v>
      </c>
    </row>
    <row r="1014" spans="2:3" customFormat="1" x14ac:dyDescent="0.25">
      <c r="B1014" s="1" t="s">
        <v>5169</v>
      </c>
      <c r="C1014" s="5" t="s">
        <v>5170</v>
      </c>
    </row>
    <row r="1015" spans="2:3" customFormat="1" x14ac:dyDescent="0.25">
      <c r="B1015" s="1" t="s">
        <v>5171</v>
      </c>
      <c r="C1015" s="5" t="s">
        <v>5172</v>
      </c>
    </row>
    <row r="1016" spans="2:3" customFormat="1" x14ac:dyDescent="0.25">
      <c r="B1016" s="1" t="s">
        <v>5173</v>
      </c>
      <c r="C1016" s="5" t="s">
        <v>5174</v>
      </c>
    </row>
    <row r="1017" spans="2:3" customFormat="1" x14ac:dyDescent="0.25">
      <c r="B1017" s="1" t="s">
        <v>5175</v>
      </c>
      <c r="C1017" s="5" t="s">
        <v>5176</v>
      </c>
    </row>
    <row r="1018" spans="2:3" customFormat="1" x14ac:dyDescent="0.25">
      <c r="B1018" s="1" t="s">
        <v>5177</v>
      </c>
      <c r="C1018" s="5" t="s">
        <v>5178</v>
      </c>
    </row>
    <row r="1019" spans="2:3" customFormat="1" x14ac:dyDescent="0.25">
      <c r="B1019" s="1" t="s">
        <v>1268</v>
      </c>
      <c r="C1019" s="5" t="s">
        <v>5179</v>
      </c>
    </row>
    <row r="1020" spans="2:3" customFormat="1" x14ac:dyDescent="0.25">
      <c r="B1020" s="1" t="s">
        <v>5180</v>
      </c>
      <c r="C1020" s="5" t="s">
        <v>5181</v>
      </c>
    </row>
    <row r="1021" spans="2:3" customFormat="1" x14ac:dyDescent="0.25">
      <c r="B1021" s="1" t="s">
        <v>5182</v>
      </c>
      <c r="C1021" s="5" t="s">
        <v>5183</v>
      </c>
    </row>
    <row r="1022" spans="2:3" customFormat="1" x14ac:dyDescent="0.25">
      <c r="B1022" s="1" t="s">
        <v>5184</v>
      </c>
      <c r="C1022" s="5" t="s">
        <v>5185</v>
      </c>
    </row>
    <row r="1023" spans="2:3" customFormat="1" x14ac:dyDescent="0.25">
      <c r="B1023" s="1" t="s">
        <v>5186</v>
      </c>
      <c r="C1023" s="5" t="s">
        <v>5187</v>
      </c>
    </row>
    <row r="1024" spans="2:3" customFormat="1" x14ac:dyDescent="0.25">
      <c r="B1024" s="1" t="s">
        <v>5188</v>
      </c>
      <c r="C1024" s="5" t="s">
        <v>5189</v>
      </c>
    </row>
    <row r="1025" spans="2:3" customFormat="1" x14ac:dyDescent="0.25">
      <c r="B1025" s="1" t="s">
        <v>5190</v>
      </c>
      <c r="C1025" s="5" t="s">
        <v>5191</v>
      </c>
    </row>
    <row r="1026" spans="2:3" customFormat="1" x14ac:dyDescent="0.25">
      <c r="B1026" s="1" t="s">
        <v>5192</v>
      </c>
      <c r="C1026" s="5" t="s">
        <v>5193</v>
      </c>
    </row>
    <row r="1027" spans="2:3" customFormat="1" x14ac:dyDescent="0.25">
      <c r="B1027" s="1" t="s">
        <v>5194</v>
      </c>
      <c r="C1027" s="5" t="s">
        <v>5195</v>
      </c>
    </row>
    <row r="1028" spans="2:3" customFormat="1" x14ac:dyDescent="0.25">
      <c r="B1028" s="1" t="s">
        <v>5196</v>
      </c>
      <c r="C1028" s="5" t="s">
        <v>5197</v>
      </c>
    </row>
    <row r="1029" spans="2:3" customFormat="1" x14ac:dyDescent="0.25">
      <c r="B1029" s="1" t="s">
        <v>5198</v>
      </c>
      <c r="C1029" s="5" t="s">
        <v>5199</v>
      </c>
    </row>
    <row r="1030" spans="2:3" customFormat="1" x14ac:dyDescent="0.25">
      <c r="B1030" s="1" t="s">
        <v>1665</v>
      </c>
      <c r="C1030" s="5" t="s">
        <v>1666</v>
      </c>
    </row>
    <row r="1031" spans="2:3" customFormat="1" x14ac:dyDescent="0.25">
      <c r="B1031" s="1" t="s">
        <v>1680</v>
      </c>
      <c r="C1031" s="5" t="s">
        <v>5200</v>
      </c>
    </row>
    <row r="1032" spans="2:3" customFormat="1" x14ac:dyDescent="0.25">
      <c r="B1032" s="1" t="s">
        <v>1663</v>
      </c>
      <c r="C1032" s="5" t="s">
        <v>5201</v>
      </c>
    </row>
    <row r="1033" spans="2:3" customFormat="1" x14ac:dyDescent="0.25">
      <c r="B1033" s="1" t="s">
        <v>1674</v>
      </c>
      <c r="C1033" s="5" t="s">
        <v>5202</v>
      </c>
    </row>
    <row r="1034" spans="2:3" customFormat="1" x14ac:dyDescent="0.25">
      <c r="B1034" s="1" t="s">
        <v>1678</v>
      </c>
      <c r="C1034" s="5" t="s">
        <v>5203</v>
      </c>
    </row>
    <row r="1035" spans="2:3" customFormat="1" x14ac:dyDescent="0.25">
      <c r="B1035" s="1" t="s">
        <v>1671</v>
      </c>
      <c r="C1035" s="5" t="s">
        <v>1672</v>
      </c>
    </row>
    <row r="1036" spans="2:3" customFormat="1" x14ac:dyDescent="0.25">
      <c r="B1036" s="1" t="s">
        <v>1669</v>
      </c>
      <c r="C1036" s="5" t="s">
        <v>5204</v>
      </c>
    </row>
    <row r="1037" spans="2:3" customFormat="1" x14ac:dyDescent="0.25">
      <c r="B1037" s="1" t="s">
        <v>1676</v>
      </c>
      <c r="C1037" s="5" t="s">
        <v>5205</v>
      </c>
    </row>
    <row r="1038" spans="2:3" customFormat="1" x14ac:dyDescent="0.25">
      <c r="B1038" s="1" t="s">
        <v>1667</v>
      </c>
      <c r="C1038" s="5" t="s">
        <v>1668</v>
      </c>
    </row>
    <row r="1039" spans="2:3" customFormat="1" x14ac:dyDescent="0.25">
      <c r="B1039" s="1" t="s">
        <v>3901</v>
      </c>
      <c r="C1039" s="5" t="s">
        <v>5206</v>
      </c>
    </row>
    <row r="1040" spans="2:3" customFormat="1" x14ac:dyDescent="0.25">
      <c r="B1040" s="1" t="s">
        <v>5207</v>
      </c>
      <c r="C1040" s="5" t="s">
        <v>5208</v>
      </c>
    </row>
    <row r="1041" spans="2:3" customFormat="1" x14ac:dyDescent="0.25">
      <c r="B1041" s="1" t="s">
        <v>5209</v>
      </c>
      <c r="C1041" s="5" t="s">
        <v>5210</v>
      </c>
    </row>
    <row r="1042" spans="2:3" customFormat="1" x14ac:dyDescent="0.25">
      <c r="B1042" s="1" t="s">
        <v>5211</v>
      </c>
      <c r="C1042" s="5" t="s">
        <v>5212</v>
      </c>
    </row>
    <row r="1043" spans="2:3" customFormat="1" x14ac:dyDescent="0.25">
      <c r="B1043" s="1" t="s">
        <v>5213</v>
      </c>
      <c r="C1043" s="5" t="s">
        <v>5214</v>
      </c>
    </row>
    <row r="1044" spans="2:3" customFormat="1" x14ac:dyDescent="0.25">
      <c r="B1044" s="1" t="s">
        <v>5215</v>
      </c>
      <c r="C1044" s="5" t="s">
        <v>5216</v>
      </c>
    </row>
    <row r="1045" spans="2:3" customFormat="1" x14ac:dyDescent="0.25">
      <c r="B1045" s="1" t="s">
        <v>5217</v>
      </c>
      <c r="C1045" s="5" t="s">
        <v>5218</v>
      </c>
    </row>
    <row r="1046" spans="2:3" customFormat="1" x14ac:dyDescent="0.25">
      <c r="B1046" s="1" t="s">
        <v>5219</v>
      </c>
      <c r="C1046" s="5" t="s">
        <v>5220</v>
      </c>
    </row>
    <row r="1047" spans="2:3" customFormat="1" x14ac:dyDescent="0.25">
      <c r="B1047" s="1" t="s">
        <v>5221</v>
      </c>
      <c r="C1047" s="5" t="s">
        <v>5222</v>
      </c>
    </row>
    <row r="1048" spans="2:3" customFormat="1" x14ac:dyDescent="0.25">
      <c r="B1048" s="1" t="s">
        <v>5223</v>
      </c>
      <c r="C1048" s="5" t="s">
        <v>5224</v>
      </c>
    </row>
    <row r="1049" spans="2:3" customFormat="1" x14ac:dyDescent="0.25">
      <c r="B1049" s="1" t="s">
        <v>5225</v>
      </c>
      <c r="C1049" s="5" t="s">
        <v>5226</v>
      </c>
    </row>
    <row r="1050" spans="2:3" customFormat="1" x14ac:dyDescent="0.25">
      <c r="B1050" s="1" t="s">
        <v>1755</v>
      </c>
      <c r="C1050" s="5" t="s">
        <v>1756</v>
      </c>
    </row>
    <row r="1051" spans="2:3" customFormat="1" x14ac:dyDescent="0.25">
      <c r="B1051" s="1" t="s">
        <v>1753</v>
      </c>
      <c r="C1051" s="5" t="s">
        <v>5227</v>
      </c>
    </row>
    <row r="1052" spans="2:3" customFormat="1" x14ac:dyDescent="0.25">
      <c r="B1052" s="1" t="s">
        <v>5228</v>
      </c>
      <c r="C1052" s="5" t="s">
        <v>5229</v>
      </c>
    </row>
    <row r="1053" spans="2:3" customFormat="1" x14ac:dyDescent="0.25">
      <c r="B1053" s="1" t="s">
        <v>1751</v>
      </c>
      <c r="C1053" s="5" t="s">
        <v>5230</v>
      </c>
    </row>
    <row r="1054" spans="2:3" customFormat="1" x14ac:dyDescent="0.25">
      <c r="B1054" s="1" t="s">
        <v>1741</v>
      </c>
      <c r="C1054" s="5" t="s">
        <v>1742</v>
      </c>
    </row>
    <row r="1055" spans="2:3" customFormat="1" x14ac:dyDescent="0.25">
      <c r="B1055" s="1" t="s">
        <v>5231</v>
      </c>
      <c r="C1055" s="5" t="s">
        <v>5232</v>
      </c>
    </row>
    <row r="1056" spans="2:3" customFormat="1" x14ac:dyDescent="0.25">
      <c r="B1056" s="1" t="s">
        <v>1717</v>
      </c>
      <c r="C1056" s="5" t="s">
        <v>5233</v>
      </c>
    </row>
    <row r="1057" spans="2:3" customFormat="1" x14ac:dyDescent="0.25">
      <c r="B1057" s="1" t="s">
        <v>1733</v>
      </c>
      <c r="C1057" s="5" t="s">
        <v>1734</v>
      </c>
    </row>
    <row r="1058" spans="2:3" customFormat="1" x14ac:dyDescent="0.25">
      <c r="B1058" s="1" t="s">
        <v>1747</v>
      </c>
      <c r="C1058" s="5" t="s">
        <v>5234</v>
      </c>
    </row>
    <row r="1059" spans="2:3" customFormat="1" x14ac:dyDescent="0.25">
      <c r="B1059" s="1" t="s">
        <v>5235</v>
      </c>
      <c r="C1059" s="5" t="s">
        <v>5236</v>
      </c>
    </row>
    <row r="1060" spans="2:3" customFormat="1" x14ac:dyDescent="0.25">
      <c r="B1060" s="1" t="s">
        <v>1709</v>
      </c>
      <c r="C1060" s="5" t="s">
        <v>5237</v>
      </c>
    </row>
    <row r="1061" spans="2:3" customFormat="1" x14ac:dyDescent="0.25">
      <c r="B1061" s="1" t="s">
        <v>1739</v>
      </c>
      <c r="C1061" s="5" t="s">
        <v>5238</v>
      </c>
    </row>
    <row r="1062" spans="2:3" customFormat="1" x14ac:dyDescent="0.25">
      <c r="B1062" s="1" t="s">
        <v>664</v>
      </c>
      <c r="C1062" s="5" t="s">
        <v>5239</v>
      </c>
    </row>
    <row r="1063" spans="2:3" customFormat="1" x14ac:dyDescent="0.25">
      <c r="B1063" s="1" t="s">
        <v>1749</v>
      </c>
      <c r="C1063" s="5" t="s">
        <v>1750</v>
      </c>
    </row>
    <row r="1064" spans="2:3" customFormat="1" x14ac:dyDescent="0.25">
      <c r="B1064" s="1" t="s">
        <v>1751</v>
      </c>
      <c r="C1064" s="5" t="s">
        <v>5240</v>
      </c>
    </row>
    <row r="1065" spans="2:3" customFormat="1" x14ac:dyDescent="0.25">
      <c r="B1065" s="1" t="s">
        <v>5241</v>
      </c>
      <c r="C1065" s="5" t="s">
        <v>5242</v>
      </c>
    </row>
    <row r="1066" spans="2:3" customFormat="1" x14ac:dyDescent="0.25">
      <c r="B1066" s="1" t="s">
        <v>1703</v>
      </c>
      <c r="C1066" s="5" t="s">
        <v>5243</v>
      </c>
    </row>
    <row r="1067" spans="2:3" customFormat="1" x14ac:dyDescent="0.25">
      <c r="B1067" s="1" t="s">
        <v>1713</v>
      </c>
      <c r="C1067" s="5" t="s">
        <v>1714</v>
      </c>
    </row>
    <row r="1068" spans="2:3" customFormat="1" x14ac:dyDescent="0.25">
      <c r="B1068" s="1" t="s">
        <v>1691</v>
      </c>
      <c r="C1068" s="5" t="s">
        <v>1692</v>
      </c>
    </row>
    <row r="1069" spans="2:3" customFormat="1" x14ac:dyDescent="0.25">
      <c r="B1069" s="1" t="s">
        <v>2733</v>
      </c>
      <c r="C1069" s="5" t="s">
        <v>5244</v>
      </c>
    </row>
    <row r="1070" spans="2:3" customFormat="1" x14ac:dyDescent="0.25">
      <c r="B1070" s="1" t="s">
        <v>704</v>
      </c>
      <c r="C1070" s="5" t="s">
        <v>705</v>
      </c>
    </row>
    <row r="1071" spans="2:3" customFormat="1" x14ac:dyDescent="0.25">
      <c r="B1071" s="1" t="s">
        <v>1705</v>
      </c>
      <c r="C1071" s="5" t="s">
        <v>1706</v>
      </c>
    </row>
    <row r="1072" spans="2:3" customFormat="1" x14ac:dyDescent="0.25">
      <c r="B1072" s="1" t="s">
        <v>1735</v>
      </c>
      <c r="C1072" s="5" t="s">
        <v>5245</v>
      </c>
    </row>
    <row r="1073" spans="2:3" customFormat="1" x14ac:dyDescent="0.25">
      <c r="B1073" s="1" t="s">
        <v>1697</v>
      </c>
      <c r="C1073" s="5" t="s">
        <v>5246</v>
      </c>
    </row>
    <row r="1074" spans="2:3" customFormat="1" x14ac:dyDescent="0.25">
      <c r="B1074" s="1" t="s">
        <v>1707</v>
      </c>
      <c r="C1074" s="5" t="s">
        <v>5247</v>
      </c>
    </row>
    <row r="1075" spans="2:3" customFormat="1" x14ac:dyDescent="0.25">
      <c r="B1075" s="1" t="s">
        <v>1745</v>
      </c>
      <c r="C1075" s="5" t="s">
        <v>1746</v>
      </c>
    </row>
    <row r="1076" spans="2:3" customFormat="1" x14ac:dyDescent="0.25">
      <c r="B1076" s="1" t="s">
        <v>1721</v>
      </c>
      <c r="C1076" s="5" t="s">
        <v>5248</v>
      </c>
    </row>
    <row r="1077" spans="2:3" customFormat="1" x14ac:dyDescent="0.25">
      <c r="B1077" s="1" t="s">
        <v>1699</v>
      </c>
      <c r="C1077" s="5" t="s">
        <v>5249</v>
      </c>
    </row>
    <row r="1078" spans="2:3" customFormat="1" x14ac:dyDescent="0.25">
      <c r="B1078" s="1" t="s">
        <v>1757</v>
      </c>
      <c r="C1078" s="5" t="s">
        <v>5250</v>
      </c>
    </row>
    <row r="1079" spans="2:3" customFormat="1" x14ac:dyDescent="0.25">
      <c r="B1079" s="1" t="s">
        <v>1715</v>
      </c>
      <c r="C1079" s="5" t="s">
        <v>1716</v>
      </c>
    </row>
    <row r="1080" spans="2:3" customFormat="1" x14ac:dyDescent="0.25">
      <c r="B1080" s="1" t="s">
        <v>1693</v>
      </c>
      <c r="C1080" s="5" t="s">
        <v>1694</v>
      </c>
    </row>
    <row r="1081" spans="2:3" customFormat="1" x14ac:dyDescent="0.25">
      <c r="B1081" s="1" t="s">
        <v>779</v>
      </c>
      <c r="C1081" s="5" t="s">
        <v>780</v>
      </c>
    </row>
    <row r="1082" spans="2:3" customFormat="1" x14ac:dyDescent="0.25">
      <c r="B1082" s="1" t="s">
        <v>1731</v>
      </c>
      <c r="C1082" s="5" t="s">
        <v>5251</v>
      </c>
    </row>
    <row r="1083" spans="2:3" customFormat="1" x14ac:dyDescent="0.25">
      <c r="B1083" s="1" t="s">
        <v>1701</v>
      </c>
      <c r="C1083" s="5" t="s">
        <v>1702</v>
      </c>
    </row>
    <row r="1084" spans="2:3" customFormat="1" x14ac:dyDescent="0.25">
      <c r="B1084" s="1" t="s">
        <v>1743</v>
      </c>
      <c r="C1084" s="5" t="s">
        <v>5252</v>
      </c>
    </row>
    <row r="1085" spans="2:3" customFormat="1" x14ac:dyDescent="0.25">
      <c r="B1085" s="1" t="s">
        <v>1695</v>
      </c>
      <c r="C1085" s="5" t="s">
        <v>5253</v>
      </c>
    </row>
    <row r="1086" spans="2:3" customFormat="1" x14ac:dyDescent="0.25">
      <c r="B1086" s="1" t="s">
        <v>1687</v>
      </c>
      <c r="C1086" s="5" t="s">
        <v>5254</v>
      </c>
    </row>
    <row r="1087" spans="2:3" customFormat="1" x14ac:dyDescent="0.25">
      <c r="B1087" s="1" t="s">
        <v>1711</v>
      </c>
      <c r="C1087" s="5" t="s">
        <v>5255</v>
      </c>
    </row>
    <row r="1088" spans="2:3" customFormat="1" x14ac:dyDescent="0.25">
      <c r="B1088" s="1" t="s">
        <v>1689</v>
      </c>
      <c r="C1088" s="5" t="s">
        <v>5256</v>
      </c>
    </row>
    <row r="1089" spans="2:15" customFormat="1" x14ac:dyDescent="0.25">
      <c r="B1089" s="1" t="s">
        <v>1719</v>
      </c>
      <c r="C1089" s="5" t="s">
        <v>5257</v>
      </c>
    </row>
    <row r="1090" spans="2:15" customFormat="1" x14ac:dyDescent="0.25">
      <c r="B1090" s="1" t="s">
        <v>1729</v>
      </c>
      <c r="C1090" s="5" t="s">
        <v>3861</v>
      </c>
    </row>
    <row r="1091" spans="2:15" customFormat="1" x14ac:dyDescent="0.25">
      <c r="B1091" s="1" t="s">
        <v>1725</v>
      </c>
      <c r="C1091" s="5" t="s">
        <v>5258</v>
      </c>
    </row>
    <row r="1092" spans="2:15" x14ac:dyDescent="0.25">
      <c r="B1092" s="7">
        <f>COUNT(B2:B127)</f>
        <v>5</v>
      </c>
      <c r="O1092" s="7">
        <f>SUBTOTAL(9,O2:O1091)</f>
        <v>63</v>
      </c>
    </row>
  </sheetData>
  <autoFilter ref="B1:C1092" xr:uid="{306B68FB-19B4-4B00-B633-BDFF8971E5D7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30B27-8190-4229-89D4-43884ECBAF2C}">
  <dimension ref="A1:O996"/>
  <sheetViews>
    <sheetView workbookViewId="0">
      <selection activeCell="C1" sqref="C1"/>
    </sheetView>
  </sheetViews>
  <sheetFormatPr baseColWidth="10" defaultColWidth="11.42578125" defaultRowHeight="15" x14ac:dyDescent="0.25"/>
  <sheetData>
    <row r="1" spans="1:15" x14ac:dyDescent="0.25">
      <c r="A1" s="14" t="s">
        <v>0</v>
      </c>
      <c r="B1" s="14" t="s">
        <v>1</v>
      </c>
      <c r="C1" s="14" t="s">
        <v>5259</v>
      </c>
      <c r="D1" s="14" t="s">
        <v>5260</v>
      </c>
      <c r="E1" s="14" t="s">
        <v>5261</v>
      </c>
      <c r="F1" s="14" t="s">
        <v>5262</v>
      </c>
      <c r="G1" s="14" t="s">
        <v>5263</v>
      </c>
      <c r="H1" s="14" t="s">
        <v>5264</v>
      </c>
      <c r="I1" s="14" t="s">
        <v>5265</v>
      </c>
      <c r="J1" s="14" t="s">
        <v>2</v>
      </c>
      <c r="K1" s="14" t="s">
        <v>5266</v>
      </c>
      <c r="L1" s="14" t="s">
        <v>3</v>
      </c>
      <c r="M1" s="14" t="s">
        <v>5267</v>
      </c>
      <c r="N1" s="14" t="s">
        <v>5268</v>
      </c>
      <c r="O1" s="14" t="s">
        <v>5269</v>
      </c>
    </row>
    <row r="2" spans="1:15" x14ac:dyDescent="0.25">
      <c r="A2" s="15" t="s">
        <v>639</v>
      </c>
      <c r="B2" s="15" t="s">
        <v>4512</v>
      </c>
      <c r="C2" s="15" t="s">
        <v>5270</v>
      </c>
      <c r="D2" s="15" t="s">
        <v>6</v>
      </c>
      <c r="E2" s="15" t="s">
        <v>5271</v>
      </c>
      <c r="F2" s="15" t="s">
        <v>5272</v>
      </c>
      <c r="G2" s="15" t="s">
        <v>5273</v>
      </c>
      <c r="H2" s="15" t="s">
        <v>5274</v>
      </c>
      <c r="I2" s="15" t="s">
        <v>5275</v>
      </c>
      <c r="J2" s="15" t="s">
        <v>10</v>
      </c>
      <c r="K2" s="15" t="s">
        <v>5276</v>
      </c>
      <c r="L2" s="15" t="s">
        <v>5277</v>
      </c>
      <c r="M2" s="15">
        <v>2021</v>
      </c>
      <c r="N2" s="15">
        <v>1</v>
      </c>
      <c r="O2" s="15" t="s">
        <v>5278</v>
      </c>
    </row>
    <row r="3" spans="1:15" x14ac:dyDescent="0.25">
      <c r="A3" s="15" t="s">
        <v>877</v>
      </c>
      <c r="B3" s="15" t="s">
        <v>878</v>
      </c>
      <c r="C3" s="15" t="s">
        <v>5279</v>
      </c>
      <c r="D3" s="15" t="s">
        <v>6</v>
      </c>
      <c r="E3" s="15" t="s">
        <v>5280</v>
      </c>
      <c r="F3" s="15" t="s">
        <v>5281</v>
      </c>
      <c r="G3" s="15" t="s">
        <v>5273</v>
      </c>
      <c r="H3" s="15" t="s">
        <v>5274</v>
      </c>
      <c r="I3" s="15" t="s">
        <v>5275</v>
      </c>
      <c r="J3" s="15" t="s">
        <v>74</v>
      </c>
      <c r="K3" s="15" t="s">
        <v>5282</v>
      </c>
      <c r="L3" s="15" t="s">
        <v>5277</v>
      </c>
      <c r="M3" s="15">
        <v>2021</v>
      </c>
      <c r="N3" s="15">
        <v>1</v>
      </c>
      <c r="O3" s="15" t="s">
        <v>5278</v>
      </c>
    </row>
    <row r="4" spans="1:15" x14ac:dyDescent="0.25">
      <c r="A4" s="15" t="s">
        <v>1429</v>
      </c>
      <c r="B4" s="15" t="s">
        <v>1430</v>
      </c>
      <c r="C4" s="15" t="s">
        <v>5283</v>
      </c>
      <c r="D4" s="15" t="s">
        <v>6</v>
      </c>
      <c r="E4" s="15" t="s">
        <v>5284</v>
      </c>
      <c r="F4" s="15" t="s">
        <v>5281</v>
      </c>
      <c r="G4" s="15" t="s">
        <v>5273</v>
      </c>
      <c r="H4" s="15" t="s">
        <v>5274</v>
      </c>
      <c r="I4" s="15" t="s">
        <v>5275</v>
      </c>
      <c r="J4" s="15" t="s">
        <v>74</v>
      </c>
      <c r="K4" s="15" t="s">
        <v>5282</v>
      </c>
      <c r="L4" s="15" t="s">
        <v>5277</v>
      </c>
      <c r="M4" s="15">
        <v>2021</v>
      </c>
      <c r="N4" s="15">
        <v>1</v>
      </c>
      <c r="O4" s="15" t="s">
        <v>5278</v>
      </c>
    </row>
    <row r="5" spans="1:15" x14ac:dyDescent="0.25">
      <c r="A5" s="15" t="s">
        <v>823</v>
      </c>
      <c r="B5" s="15" t="s">
        <v>824</v>
      </c>
      <c r="C5" s="15" t="s">
        <v>5279</v>
      </c>
      <c r="D5" s="15" t="s">
        <v>6</v>
      </c>
      <c r="E5" s="15" t="s">
        <v>5280</v>
      </c>
      <c r="F5" s="15" t="s">
        <v>5281</v>
      </c>
      <c r="G5" s="15" t="s">
        <v>5273</v>
      </c>
      <c r="H5" s="15" t="s">
        <v>5274</v>
      </c>
      <c r="I5" s="15" t="s">
        <v>5275</v>
      </c>
      <c r="J5" s="15" t="s">
        <v>74</v>
      </c>
      <c r="K5" s="15" t="s">
        <v>5276</v>
      </c>
      <c r="L5" s="15" t="s">
        <v>5277</v>
      </c>
      <c r="M5" s="15">
        <v>2021</v>
      </c>
      <c r="N5" s="15">
        <v>1</v>
      </c>
      <c r="O5" s="15" t="s">
        <v>5278</v>
      </c>
    </row>
    <row r="6" spans="1:15" x14ac:dyDescent="0.25">
      <c r="A6" s="15" t="s">
        <v>1150</v>
      </c>
      <c r="B6" s="15" t="s">
        <v>1151</v>
      </c>
      <c r="C6" s="15" t="s">
        <v>5283</v>
      </c>
      <c r="D6" s="15" t="s">
        <v>6</v>
      </c>
      <c r="E6" s="15" t="s">
        <v>5284</v>
      </c>
      <c r="F6" s="15" t="s">
        <v>5281</v>
      </c>
      <c r="G6" s="15" t="s">
        <v>5273</v>
      </c>
      <c r="H6" s="15" t="s">
        <v>5274</v>
      </c>
      <c r="I6" s="15" t="s">
        <v>5275</v>
      </c>
      <c r="J6" s="15" t="s">
        <v>74</v>
      </c>
      <c r="K6" s="15" t="s">
        <v>5276</v>
      </c>
      <c r="L6" s="15" t="s">
        <v>5277</v>
      </c>
      <c r="M6" s="15">
        <v>2021</v>
      </c>
      <c r="N6" s="15">
        <v>1</v>
      </c>
      <c r="O6" s="15" t="s">
        <v>5278</v>
      </c>
    </row>
    <row r="7" spans="1:15" x14ac:dyDescent="0.25">
      <c r="A7" s="15" t="s">
        <v>72</v>
      </c>
      <c r="B7" s="15" t="s">
        <v>73</v>
      </c>
      <c r="C7" s="15" t="s">
        <v>5283</v>
      </c>
      <c r="D7" s="15" t="s">
        <v>6</v>
      </c>
      <c r="E7" s="15" t="s">
        <v>5284</v>
      </c>
      <c r="F7" s="15" t="s">
        <v>5281</v>
      </c>
      <c r="G7" s="15" t="s">
        <v>5273</v>
      </c>
      <c r="H7" s="15" t="s">
        <v>5274</v>
      </c>
      <c r="I7" s="15" t="s">
        <v>5275</v>
      </c>
      <c r="J7" s="15" t="s">
        <v>74</v>
      </c>
      <c r="K7" s="15" t="s">
        <v>5285</v>
      </c>
      <c r="L7" s="15" t="s">
        <v>5277</v>
      </c>
      <c r="M7" s="15">
        <v>2021</v>
      </c>
      <c r="N7" s="15">
        <v>1</v>
      </c>
      <c r="O7" s="15" t="s">
        <v>5278</v>
      </c>
    </row>
    <row r="8" spans="1:15" x14ac:dyDescent="0.25">
      <c r="A8" s="15" t="s">
        <v>1056</v>
      </c>
      <c r="B8" s="15" t="s">
        <v>1057</v>
      </c>
      <c r="C8" s="15" t="s">
        <v>5279</v>
      </c>
      <c r="D8" s="15" t="s">
        <v>6</v>
      </c>
      <c r="E8" s="15" t="s">
        <v>5280</v>
      </c>
      <c r="F8" s="15" t="s">
        <v>5281</v>
      </c>
      <c r="G8" s="15" t="s">
        <v>5273</v>
      </c>
      <c r="H8" s="15" t="s">
        <v>5274</v>
      </c>
      <c r="I8" s="15" t="s">
        <v>5275</v>
      </c>
      <c r="J8" s="15" t="s">
        <v>74</v>
      </c>
      <c r="K8" s="15" t="s">
        <v>5282</v>
      </c>
      <c r="L8" s="15" t="s">
        <v>5277</v>
      </c>
      <c r="M8" s="15">
        <v>2021</v>
      </c>
      <c r="N8" s="15">
        <v>1</v>
      </c>
      <c r="O8" s="15" t="s">
        <v>5278</v>
      </c>
    </row>
    <row r="9" spans="1:15" x14ac:dyDescent="0.25">
      <c r="A9" s="15" t="s">
        <v>1405</v>
      </c>
      <c r="B9" s="15" t="s">
        <v>1406</v>
      </c>
      <c r="C9" s="15" t="s">
        <v>5283</v>
      </c>
      <c r="D9" s="15" t="s">
        <v>6</v>
      </c>
      <c r="E9" s="15" t="s">
        <v>5284</v>
      </c>
      <c r="F9" s="15" t="s">
        <v>5281</v>
      </c>
      <c r="G9" s="15" t="s">
        <v>5273</v>
      </c>
      <c r="H9" s="15" t="s">
        <v>5274</v>
      </c>
      <c r="I9" s="15" t="s">
        <v>5275</v>
      </c>
      <c r="J9" s="15" t="s">
        <v>74</v>
      </c>
      <c r="K9" s="15" t="s">
        <v>5285</v>
      </c>
      <c r="L9" s="15" t="s">
        <v>5277</v>
      </c>
      <c r="M9" s="15">
        <v>2021</v>
      </c>
      <c r="N9" s="15">
        <v>1</v>
      </c>
      <c r="O9" s="15" t="s">
        <v>5278</v>
      </c>
    </row>
    <row r="10" spans="1:15" x14ac:dyDescent="0.25">
      <c r="A10" s="15" t="s">
        <v>274</v>
      </c>
      <c r="B10" s="15" t="s">
        <v>275</v>
      </c>
      <c r="C10" s="15" t="s">
        <v>5286</v>
      </c>
      <c r="D10" s="15" t="s">
        <v>6</v>
      </c>
      <c r="E10" s="15" t="s">
        <v>5287</v>
      </c>
      <c r="F10" s="15" t="s">
        <v>5288</v>
      </c>
      <c r="G10" s="15" t="s">
        <v>5273</v>
      </c>
      <c r="H10" s="15" t="s">
        <v>5274</v>
      </c>
      <c r="I10" s="15" t="s">
        <v>5275</v>
      </c>
      <c r="J10" s="15" t="s">
        <v>10</v>
      </c>
      <c r="K10" s="15" t="s">
        <v>5282</v>
      </c>
      <c r="L10" s="15" t="s">
        <v>5277</v>
      </c>
      <c r="M10" s="15">
        <v>2021</v>
      </c>
      <c r="N10" s="15">
        <v>1</v>
      </c>
      <c r="O10" s="15" t="s">
        <v>5278</v>
      </c>
    </row>
    <row r="11" spans="1:15" x14ac:dyDescent="0.25">
      <c r="A11" s="15" t="s">
        <v>752</v>
      </c>
      <c r="B11" s="15" t="s">
        <v>753</v>
      </c>
      <c r="C11" s="15" t="s">
        <v>5283</v>
      </c>
      <c r="D11" s="15" t="s">
        <v>6</v>
      </c>
      <c r="E11" s="15" t="s">
        <v>5284</v>
      </c>
      <c r="F11" s="15" t="s">
        <v>5281</v>
      </c>
      <c r="G11" s="15" t="s">
        <v>5273</v>
      </c>
      <c r="H11" s="15" t="s">
        <v>5274</v>
      </c>
      <c r="I11" s="15" t="s">
        <v>5275</v>
      </c>
      <c r="J11" s="15" t="s">
        <v>74</v>
      </c>
      <c r="K11" s="15" t="s">
        <v>5276</v>
      </c>
      <c r="L11" s="15" t="s">
        <v>5277</v>
      </c>
      <c r="M11" s="15">
        <v>2021</v>
      </c>
      <c r="N11" s="15">
        <v>1</v>
      </c>
      <c r="O11" s="15" t="s">
        <v>5278</v>
      </c>
    </row>
    <row r="12" spans="1:15" x14ac:dyDescent="0.25">
      <c r="A12" s="15" t="s">
        <v>536</v>
      </c>
      <c r="B12" s="15" t="s">
        <v>537</v>
      </c>
      <c r="C12" s="15" t="s">
        <v>5279</v>
      </c>
      <c r="D12" s="15" t="s">
        <v>6</v>
      </c>
      <c r="E12" s="15" t="s">
        <v>5280</v>
      </c>
      <c r="F12" s="15" t="s">
        <v>5281</v>
      </c>
      <c r="G12" s="15" t="s">
        <v>5273</v>
      </c>
      <c r="H12" s="15" t="s">
        <v>5274</v>
      </c>
      <c r="I12" s="15" t="s">
        <v>5275</v>
      </c>
      <c r="J12" s="15" t="s">
        <v>74</v>
      </c>
      <c r="K12" s="15" t="s">
        <v>5289</v>
      </c>
      <c r="L12" s="15" t="s">
        <v>5277</v>
      </c>
      <c r="M12" s="15">
        <v>2021</v>
      </c>
      <c r="N12" s="15">
        <v>1</v>
      </c>
      <c r="O12" s="15" t="s">
        <v>5278</v>
      </c>
    </row>
    <row r="13" spans="1:15" x14ac:dyDescent="0.25">
      <c r="A13" s="15" t="s">
        <v>340</v>
      </c>
      <c r="B13" s="15" t="s">
        <v>341</v>
      </c>
      <c r="C13" s="15" t="s">
        <v>5279</v>
      </c>
      <c r="D13" s="15" t="s">
        <v>6</v>
      </c>
      <c r="E13" s="15" t="s">
        <v>5280</v>
      </c>
      <c r="F13" s="15" t="s">
        <v>5281</v>
      </c>
      <c r="G13" s="15" t="s">
        <v>5273</v>
      </c>
      <c r="H13" s="15" t="s">
        <v>5274</v>
      </c>
      <c r="I13" s="15" t="s">
        <v>5275</v>
      </c>
      <c r="J13" s="15" t="s">
        <v>74</v>
      </c>
      <c r="K13" s="15" t="s">
        <v>5285</v>
      </c>
      <c r="L13" s="15" t="s">
        <v>5277</v>
      </c>
      <c r="M13" s="15">
        <v>2021</v>
      </c>
      <c r="N13" s="15">
        <v>1</v>
      </c>
      <c r="O13" s="15" t="s">
        <v>5278</v>
      </c>
    </row>
    <row r="14" spans="1:15" x14ac:dyDescent="0.25">
      <c r="A14" s="15" t="s">
        <v>861</v>
      </c>
      <c r="B14" s="15" t="s">
        <v>862</v>
      </c>
      <c r="C14" s="15" t="s">
        <v>5279</v>
      </c>
      <c r="D14" s="15" t="s">
        <v>6</v>
      </c>
      <c r="E14" s="15" t="s">
        <v>5280</v>
      </c>
      <c r="F14" s="15" t="s">
        <v>5281</v>
      </c>
      <c r="G14" s="15" t="s">
        <v>5273</v>
      </c>
      <c r="H14" s="15" t="s">
        <v>5274</v>
      </c>
      <c r="I14" s="15" t="s">
        <v>5275</v>
      </c>
      <c r="J14" s="15" t="s">
        <v>74</v>
      </c>
      <c r="K14" s="15" t="s">
        <v>5282</v>
      </c>
      <c r="L14" s="15" t="s">
        <v>5277</v>
      </c>
      <c r="M14" s="15">
        <v>2021</v>
      </c>
      <c r="N14" s="15">
        <v>1</v>
      </c>
      <c r="O14" s="15" t="s">
        <v>5278</v>
      </c>
    </row>
    <row r="15" spans="1:15" x14ac:dyDescent="0.25">
      <c r="A15" s="15" t="s">
        <v>601</v>
      </c>
      <c r="B15" s="15" t="s">
        <v>602</v>
      </c>
      <c r="C15" s="15" t="s">
        <v>5279</v>
      </c>
      <c r="D15" s="15" t="s">
        <v>6</v>
      </c>
      <c r="E15" s="15" t="s">
        <v>5280</v>
      </c>
      <c r="F15" s="15" t="s">
        <v>5281</v>
      </c>
      <c r="G15" s="15" t="s">
        <v>5273</v>
      </c>
      <c r="H15" s="15" t="s">
        <v>5274</v>
      </c>
      <c r="I15" s="15" t="s">
        <v>5275</v>
      </c>
      <c r="J15" s="15" t="s">
        <v>74</v>
      </c>
      <c r="K15" s="15" t="s">
        <v>5282</v>
      </c>
      <c r="L15" s="15" t="s">
        <v>5277</v>
      </c>
      <c r="M15" s="15">
        <v>2021</v>
      </c>
      <c r="N15" s="15">
        <v>1</v>
      </c>
      <c r="O15" s="15" t="s">
        <v>5278</v>
      </c>
    </row>
    <row r="16" spans="1:15" x14ac:dyDescent="0.25">
      <c r="A16" s="15" t="s">
        <v>787</v>
      </c>
      <c r="B16" s="15" t="s">
        <v>788</v>
      </c>
      <c r="C16" s="15" t="s">
        <v>5290</v>
      </c>
      <c r="D16" s="15" t="s">
        <v>6</v>
      </c>
      <c r="E16" s="15" t="s">
        <v>5291</v>
      </c>
      <c r="F16" s="15" t="s">
        <v>5292</v>
      </c>
      <c r="G16" s="15" t="s">
        <v>5273</v>
      </c>
      <c r="H16" s="15" t="s">
        <v>5293</v>
      </c>
      <c r="I16" s="15" t="s">
        <v>5275</v>
      </c>
      <c r="J16" s="15" t="s">
        <v>7</v>
      </c>
      <c r="K16" s="15" t="s">
        <v>5276</v>
      </c>
      <c r="L16" s="15" t="s">
        <v>5277</v>
      </c>
      <c r="M16" s="15">
        <v>2021</v>
      </c>
      <c r="N16" s="15">
        <v>1</v>
      </c>
      <c r="O16" s="15" t="s">
        <v>5278</v>
      </c>
    </row>
    <row r="17" spans="1:15" x14ac:dyDescent="0.25">
      <c r="A17" s="15" t="s">
        <v>1506</v>
      </c>
      <c r="B17" s="15" t="s">
        <v>1507</v>
      </c>
      <c r="C17" s="15" t="s">
        <v>5283</v>
      </c>
      <c r="D17" s="15" t="s">
        <v>6</v>
      </c>
      <c r="E17" s="15" t="s">
        <v>5284</v>
      </c>
      <c r="F17" s="15" t="s">
        <v>5281</v>
      </c>
      <c r="G17" s="15" t="s">
        <v>5273</v>
      </c>
      <c r="H17" s="15" t="s">
        <v>5274</v>
      </c>
      <c r="I17" s="15" t="s">
        <v>5275</v>
      </c>
      <c r="J17" s="15" t="s">
        <v>74</v>
      </c>
      <c r="K17" s="15" t="s">
        <v>5282</v>
      </c>
      <c r="L17" s="15" t="s">
        <v>5277</v>
      </c>
      <c r="M17" s="15">
        <v>2021</v>
      </c>
      <c r="N17" s="15">
        <v>1</v>
      </c>
      <c r="O17" s="15" t="s">
        <v>5278</v>
      </c>
    </row>
    <row r="18" spans="1:15" x14ac:dyDescent="0.25">
      <c r="A18" s="15" t="s">
        <v>986</v>
      </c>
      <c r="B18" s="15" t="s">
        <v>987</v>
      </c>
      <c r="C18" s="15" t="s">
        <v>5283</v>
      </c>
      <c r="D18" s="15" t="s">
        <v>6</v>
      </c>
      <c r="E18" s="15" t="s">
        <v>5284</v>
      </c>
      <c r="F18" s="15" t="s">
        <v>5281</v>
      </c>
      <c r="G18" s="15" t="s">
        <v>5273</v>
      </c>
      <c r="H18" s="15" t="s">
        <v>5274</v>
      </c>
      <c r="I18" s="15" t="s">
        <v>5275</v>
      </c>
      <c r="J18" s="15" t="s">
        <v>74</v>
      </c>
      <c r="K18" s="15" t="s">
        <v>5282</v>
      </c>
      <c r="L18" s="15" t="s">
        <v>5277</v>
      </c>
      <c r="M18" s="15">
        <v>2021</v>
      </c>
      <c r="N18" s="15">
        <v>1</v>
      </c>
      <c r="O18" s="15" t="s">
        <v>5278</v>
      </c>
    </row>
    <row r="19" spans="1:15" x14ac:dyDescent="0.25">
      <c r="A19" s="15" t="s">
        <v>1016</v>
      </c>
      <c r="B19" s="15" t="s">
        <v>1017</v>
      </c>
      <c r="C19" s="15" t="s">
        <v>5283</v>
      </c>
      <c r="D19" s="15" t="s">
        <v>6</v>
      </c>
      <c r="E19" s="15" t="s">
        <v>5284</v>
      </c>
      <c r="F19" s="15" t="s">
        <v>5281</v>
      </c>
      <c r="G19" s="15" t="s">
        <v>5273</v>
      </c>
      <c r="H19" s="15" t="s">
        <v>5274</v>
      </c>
      <c r="I19" s="15" t="s">
        <v>5275</v>
      </c>
      <c r="J19" s="15" t="s">
        <v>74</v>
      </c>
      <c r="K19" s="15" t="s">
        <v>5282</v>
      </c>
      <c r="L19" s="15" t="s">
        <v>5277</v>
      </c>
      <c r="M19" s="15">
        <v>2021</v>
      </c>
      <c r="N19" s="15">
        <v>1</v>
      </c>
      <c r="O19" s="15" t="s">
        <v>5278</v>
      </c>
    </row>
    <row r="20" spans="1:15" x14ac:dyDescent="0.25">
      <c r="A20" s="15" t="s">
        <v>1439</v>
      </c>
      <c r="B20" s="15" t="s">
        <v>1440</v>
      </c>
      <c r="C20" s="15" t="s">
        <v>5283</v>
      </c>
      <c r="D20" s="15" t="s">
        <v>6</v>
      </c>
      <c r="E20" s="15" t="s">
        <v>5284</v>
      </c>
      <c r="F20" s="15" t="s">
        <v>5281</v>
      </c>
      <c r="G20" s="15" t="s">
        <v>5273</v>
      </c>
      <c r="H20" s="15" t="s">
        <v>5274</v>
      </c>
      <c r="I20" s="15" t="s">
        <v>5275</v>
      </c>
      <c r="J20" s="15" t="s">
        <v>74</v>
      </c>
      <c r="K20" s="15" t="s">
        <v>5282</v>
      </c>
      <c r="L20" s="15" t="s">
        <v>5277</v>
      </c>
      <c r="M20" s="15">
        <v>2021</v>
      </c>
      <c r="N20" s="15">
        <v>1</v>
      </c>
      <c r="O20" s="15" t="s">
        <v>5278</v>
      </c>
    </row>
    <row r="21" spans="1:15" x14ac:dyDescent="0.25">
      <c r="A21" s="15" t="s">
        <v>368</v>
      </c>
      <c r="B21" s="15" t="s">
        <v>369</v>
      </c>
      <c r="C21" s="15" t="s">
        <v>5279</v>
      </c>
      <c r="D21" s="15" t="s">
        <v>6</v>
      </c>
      <c r="E21" s="15" t="s">
        <v>5280</v>
      </c>
      <c r="F21" s="15" t="s">
        <v>5281</v>
      </c>
      <c r="G21" s="15" t="s">
        <v>5273</v>
      </c>
      <c r="H21" s="15" t="s">
        <v>5274</v>
      </c>
      <c r="I21" s="15" t="s">
        <v>5275</v>
      </c>
      <c r="J21" s="15" t="s">
        <v>74</v>
      </c>
      <c r="K21" s="15" t="s">
        <v>5282</v>
      </c>
      <c r="L21" s="15" t="s">
        <v>5277</v>
      </c>
      <c r="M21" s="15">
        <v>2021</v>
      </c>
      <c r="N21" s="15">
        <v>1</v>
      </c>
      <c r="O21" s="15" t="s">
        <v>5278</v>
      </c>
    </row>
    <row r="22" spans="1:15" x14ac:dyDescent="0.25">
      <c r="A22" s="15" t="s">
        <v>605</v>
      </c>
      <c r="B22" s="15" t="s">
        <v>606</v>
      </c>
      <c r="C22" s="15" t="s">
        <v>5283</v>
      </c>
      <c r="D22" s="15" t="s">
        <v>6</v>
      </c>
      <c r="E22" s="15" t="s">
        <v>5284</v>
      </c>
      <c r="F22" s="15" t="s">
        <v>5281</v>
      </c>
      <c r="G22" s="15" t="s">
        <v>5273</v>
      </c>
      <c r="H22" s="15" t="s">
        <v>5274</v>
      </c>
      <c r="I22" s="15" t="s">
        <v>5275</v>
      </c>
      <c r="J22" s="15" t="s">
        <v>74</v>
      </c>
      <c r="K22" s="15" t="s">
        <v>5282</v>
      </c>
      <c r="L22" s="15" t="s">
        <v>5277</v>
      </c>
      <c r="M22" s="15">
        <v>2021</v>
      </c>
      <c r="N22" s="15">
        <v>1</v>
      </c>
      <c r="O22" s="15" t="s">
        <v>5278</v>
      </c>
    </row>
    <row r="23" spans="1:15" x14ac:dyDescent="0.25">
      <c r="A23" s="15" t="s">
        <v>1238</v>
      </c>
      <c r="B23" s="15" t="s">
        <v>1239</v>
      </c>
      <c r="C23" s="15" t="s">
        <v>5279</v>
      </c>
      <c r="D23" s="15" t="s">
        <v>6</v>
      </c>
      <c r="E23" s="15" t="s">
        <v>5280</v>
      </c>
      <c r="F23" s="15" t="s">
        <v>5281</v>
      </c>
      <c r="G23" s="15" t="s">
        <v>5273</v>
      </c>
      <c r="H23" s="15" t="s">
        <v>5274</v>
      </c>
      <c r="I23" s="15" t="s">
        <v>5275</v>
      </c>
      <c r="J23" s="15" t="s">
        <v>74</v>
      </c>
      <c r="K23" s="15" t="s">
        <v>5285</v>
      </c>
      <c r="L23" s="15" t="s">
        <v>5277</v>
      </c>
      <c r="M23" s="15">
        <v>2021</v>
      </c>
      <c r="N23" s="15">
        <v>1</v>
      </c>
      <c r="O23" s="15" t="s">
        <v>5278</v>
      </c>
    </row>
    <row r="24" spans="1:15" x14ac:dyDescent="0.25">
      <c r="A24" s="15" t="s">
        <v>136</v>
      </c>
      <c r="B24" s="15" t="s">
        <v>137</v>
      </c>
      <c r="C24" s="15" t="s">
        <v>5283</v>
      </c>
      <c r="D24" s="15" t="s">
        <v>6</v>
      </c>
      <c r="E24" s="15" t="s">
        <v>5284</v>
      </c>
      <c r="F24" s="15" t="s">
        <v>5281</v>
      </c>
      <c r="G24" s="15" t="s">
        <v>5273</v>
      </c>
      <c r="H24" s="15" t="s">
        <v>5274</v>
      </c>
      <c r="I24" s="15" t="s">
        <v>5275</v>
      </c>
      <c r="J24" s="15" t="s">
        <v>74</v>
      </c>
      <c r="K24" s="15" t="s">
        <v>5282</v>
      </c>
      <c r="L24" s="15" t="s">
        <v>5277</v>
      </c>
      <c r="M24" s="15">
        <v>2021</v>
      </c>
      <c r="N24" s="15">
        <v>1</v>
      </c>
      <c r="O24" s="15" t="s">
        <v>5278</v>
      </c>
    </row>
    <row r="25" spans="1:15" x14ac:dyDescent="0.25">
      <c r="A25" s="15" t="s">
        <v>1087</v>
      </c>
      <c r="B25" s="15" t="s">
        <v>1088</v>
      </c>
      <c r="C25" s="15" t="s">
        <v>5283</v>
      </c>
      <c r="D25" s="15" t="s">
        <v>6</v>
      </c>
      <c r="E25" s="15" t="s">
        <v>5284</v>
      </c>
      <c r="F25" s="15" t="s">
        <v>5281</v>
      </c>
      <c r="G25" s="15" t="s">
        <v>5273</v>
      </c>
      <c r="H25" s="15" t="s">
        <v>5274</v>
      </c>
      <c r="I25" s="15" t="s">
        <v>5275</v>
      </c>
      <c r="J25" s="15" t="s">
        <v>74</v>
      </c>
      <c r="K25" s="15" t="s">
        <v>5276</v>
      </c>
      <c r="L25" s="15" t="s">
        <v>5277</v>
      </c>
      <c r="M25" s="15">
        <v>2021</v>
      </c>
      <c r="N25" s="15">
        <v>1</v>
      </c>
      <c r="O25" s="15" t="s">
        <v>5278</v>
      </c>
    </row>
    <row r="26" spans="1:15" x14ac:dyDescent="0.25">
      <c r="A26" s="15" t="s">
        <v>611</v>
      </c>
      <c r="B26" s="15" t="s">
        <v>612</v>
      </c>
      <c r="C26" s="15" t="s">
        <v>5283</v>
      </c>
      <c r="D26" s="15" t="s">
        <v>6</v>
      </c>
      <c r="E26" s="15" t="s">
        <v>5284</v>
      </c>
      <c r="F26" s="15" t="s">
        <v>5281</v>
      </c>
      <c r="G26" s="15" t="s">
        <v>5273</v>
      </c>
      <c r="H26" s="15" t="s">
        <v>5274</v>
      </c>
      <c r="I26" s="15" t="s">
        <v>5275</v>
      </c>
      <c r="J26" s="15" t="s">
        <v>74</v>
      </c>
      <c r="K26" s="15" t="s">
        <v>5282</v>
      </c>
      <c r="L26" s="15" t="s">
        <v>5277</v>
      </c>
      <c r="M26" s="15">
        <v>2021</v>
      </c>
      <c r="N26" s="15">
        <v>1</v>
      </c>
      <c r="O26" s="15" t="s">
        <v>5278</v>
      </c>
    </row>
    <row r="27" spans="1:15" x14ac:dyDescent="0.25">
      <c r="A27" s="15" t="s">
        <v>1383</v>
      </c>
      <c r="B27" s="15" t="s">
        <v>1384</v>
      </c>
      <c r="C27" s="15" t="s">
        <v>5283</v>
      </c>
      <c r="D27" s="15" t="s">
        <v>6</v>
      </c>
      <c r="E27" s="15" t="s">
        <v>5284</v>
      </c>
      <c r="F27" s="15" t="s">
        <v>5281</v>
      </c>
      <c r="G27" s="15" t="s">
        <v>5273</v>
      </c>
      <c r="H27" s="15" t="s">
        <v>5274</v>
      </c>
      <c r="I27" s="15" t="s">
        <v>5275</v>
      </c>
      <c r="J27" s="15" t="s">
        <v>74</v>
      </c>
      <c r="K27" s="15" t="s">
        <v>5276</v>
      </c>
      <c r="L27" s="15" t="s">
        <v>5277</v>
      </c>
      <c r="M27" s="15">
        <v>2021</v>
      </c>
      <c r="N27" s="15">
        <v>1</v>
      </c>
      <c r="O27" s="15" t="s">
        <v>5278</v>
      </c>
    </row>
    <row r="28" spans="1:15" x14ac:dyDescent="0.25">
      <c r="A28" s="15" t="s">
        <v>994</v>
      </c>
      <c r="B28" s="15" t="s">
        <v>995</v>
      </c>
      <c r="C28" s="15" t="s">
        <v>5294</v>
      </c>
      <c r="D28" s="15" t="s">
        <v>6</v>
      </c>
      <c r="E28" s="15" t="s">
        <v>5295</v>
      </c>
      <c r="F28" s="15" t="s">
        <v>5292</v>
      </c>
      <c r="G28" s="15" t="s">
        <v>5273</v>
      </c>
      <c r="H28" s="15" t="s">
        <v>5274</v>
      </c>
      <c r="I28" s="15" t="s">
        <v>5275</v>
      </c>
      <c r="J28" s="15" t="s">
        <v>7</v>
      </c>
      <c r="K28" s="15" t="s">
        <v>5282</v>
      </c>
      <c r="L28" s="15" t="s">
        <v>5277</v>
      </c>
      <c r="M28" s="15">
        <v>2021</v>
      </c>
      <c r="N28" s="15">
        <v>1</v>
      </c>
      <c r="O28" s="15" t="s">
        <v>5278</v>
      </c>
    </row>
    <row r="29" spans="1:15" x14ac:dyDescent="0.25">
      <c r="A29" s="15" t="s">
        <v>698</v>
      </c>
      <c r="B29" s="15" t="s">
        <v>699</v>
      </c>
      <c r="C29" s="15" t="s">
        <v>5296</v>
      </c>
      <c r="D29" s="15" t="s">
        <v>6</v>
      </c>
      <c r="E29" s="15" t="s">
        <v>5297</v>
      </c>
      <c r="F29" s="15" t="s">
        <v>5298</v>
      </c>
      <c r="G29" s="15" t="s">
        <v>5273</v>
      </c>
      <c r="H29" s="15" t="s">
        <v>5274</v>
      </c>
      <c r="I29" s="15" t="s">
        <v>5275</v>
      </c>
      <c r="J29" s="15" t="s">
        <v>10</v>
      </c>
      <c r="K29" s="15" t="s">
        <v>5282</v>
      </c>
      <c r="L29" s="15" t="s">
        <v>5277</v>
      </c>
      <c r="M29" s="15">
        <v>2021</v>
      </c>
      <c r="N29" s="15">
        <v>1</v>
      </c>
      <c r="O29" s="15" t="s">
        <v>5278</v>
      </c>
    </row>
    <row r="30" spans="1:15" x14ac:dyDescent="0.25">
      <c r="A30" s="15" t="s">
        <v>75</v>
      </c>
      <c r="B30" s="15" t="s">
        <v>76</v>
      </c>
      <c r="C30" s="15" t="s">
        <v>5299</v>
      </c>
      <c r="D30" s="15" t="s">
        <v>6</v>
      </c>
      <c r="E30" s="15" t="s">
        <v>5300</v>
      </c>
      <c r="F30" s="15" t="s">
        <v>5272</v>
      </c>
      <c r="G30" s="15" t="s">
        <v>5273</v>
      </c>
      <c r="H30" s="15" t="s">
        <v>5274</v>
      </c>
      <c r="I30" s="15" t="s">
        <v>5275</v>
      </c>
      <c r="J30" s="15" t="s">
        <v>10</v>
      </c>
      <c r="K30" s="15" t="s">
        <v>5282</v>
      </c>
      <c r="L30" s="15" t="s">
        <v>5277</v>
      </c>
      <c r="M30" s="15">
        <v>2021</v>
      </c>
      <c r="N30" s="15">
        <v>1</v>
      </c>
      <c r="O30" s="15" t="s">
        <v>5278</v>
      </c>
    </row>
    <row r="31" spans="1:15" x14ac:dyDescent="0.25">
      <c r="A31" s="15" t="s">
        <v>1589</v>
      </c>
      <c r="B31" s="15" t="s">
        <v>1590</v>
      </c>
      <c r="C31" s="15" t="s">
        <v>5283</v>
      </c>
      <c r="D31" s="15" t="s">
        <v>6</v>
      </c>
      <c r="E31" s="15" t="s">
        <v>5284</v>
      </c>
      <c r="F31" s="15" t="s">
        <v>5281</v>
      </c>
      <c r="G31" s="15" t="s">
        <v>5273</v>
      </c>
      <c r="H31" s="15" t="s">
        <v>5274</v>
      </c>
      <c r="I31" s="15" t="s">
        <v>5275</v>
      </c>
      <c r="J31" s="15" t="s">
        <v>74</v>
      </c>
      <c r="K31" s="15" t="s">
        <v>5276</v>
      </c>
      <c r="L31" s="15" t="s">
        <v>5277</v>
      </c>
      <c r="M31" s="15">
        <v>2021</v>
      </c>
      <c r="N31" s="15">
        <v>1</v>
      </c>
      <c r="O31" s="15" t="s">
        <v>5278</v>
      </c>
    </row>
    <row r="32" spans="1:15" x14ac:dyDescent="0.25">
      <c r="A32" s="15" t="s">
        <v>625</v>
      </c>
      <c r="B32" s="15" t="s">
        <v>626</v>
      </c>
      <c r="C32" s="15" t="s">
        <v>5301</v>
      </c>
      <c r="D32" s="15" t="s">
        <v>6</v>
      </c>
      <c r="E32" s="15" t="s">
        <v>5302</v>
      </c>
      <c r="F32" s="15" t="s">
        <v>5303</v>
      </c>
      <c r="G32" s="15" t="s">
        <v>5273</v>
      </c>
      <c r="H32" s="15" t="s">
        <v>5274</v>
      </c>
      <c r="I32" s="15" t="s">
        <v>5275</v>
      </c>
      <c r="J32" s="15" t="s">
        <v>7</v>
      </c>
      <c r="K32" s="15" t="s">
        <v>5282</v>
      </c>
      <c r="L32" s="15" t="s">
        <v>5277</v>
      </c>
      <c r="M32" s="15">
        <v>2021</v>
      </c>
      <c r="N32" s="15">
        <v>1</v>
      </c>
      <c r="O32" s="15" t="s">
        <v>5278</v>
      </c>
    </row>
    <row r="33" spans="1:15" x14ac:dyDescent="0.25">
      <c r="A33" s="15" t="s">
        <v>789</v>
      </c>
      <c r="B33" s="15" t="s">
        <v>790</v>
      </c>
      <c r="C33" s="15" t="s">
        <v>5290</v>
      </c>
      <c r="D33" s="15" t="s">
        <v>6</v>
      </c>
      <c r="E33" s="15" t="s">
        <v>5291</v>
      </c>
      <c r="F33" s="15" t="s">
        <v>5292</v>
      </c>
      <c r="G33" s="15" t="s">
        <v>5273</v>
      </c>
      <c r="H33" s="15" t="s">
        <v>5274</v>
      </c>
      <c r="I33" s="15" t="s">
        <v>5275</v>
      </c>
      <c r="J33" s="15" t="s">
        <v>7</v>
      </c>
      <c r="K33" s="15" t="s">
        <v>5276</v>
      </c>
      <c r="L33" s="15" t="s">
        <v>5277</v>
      </c>
      <c r="M33" s="15">
        <v>2021</v>
      </c>
      <c r="N33" s="15">
        <v>1</v>
      </c>
      <c r="O33" s="15" t="s">
        <v>5278</v>
      </c>
    </row>
    <row r="34" spans="1:15" x14ac:dyDescent="0.25">
      <c r="A34" s="15" t="s">
        <v>1093</v>
      </c>
      <c r="B34" s="15" t="s">
        <v>1094</v>
      </c>
      <c r="C34" s="15" t="s">
        <v>5304</v>
      </c>
      <c r="D34" s="15" t="s">
        <v>6</v>
      </c>
      <c r="E34" s="15" t="s">
        <v>5305</v>
      </c>
      <c r="F34" s="15" t="s">
        <v>5306</v>
      </c>
      <c r="G34" s="15" t="s">
        <v>5273</v>
      </c>
      <c r="H34" s="15" t="s">
        <v>5274</v>
      </c>
      <c r="I34" s="15" t="s">
        <v>5275</v>
      </c>
      <c r="J34" s="15" t="s">
        <v>7</v>
      </c>
      <c r="K34" s="15" t="s">
        <v>5276</v>
      </c>
      <c r="L34" s="15" t="s">
        <v>5277</v>
      </c>
      <c r="M34" s="15">
        <v>2021</v>
      </c>
      <c r="N34" s="15">
        <v>1</v>
      </c>
      <c r="O34" s="15" t="s">
        <v>5278</v>
      </c>
    </row>
    <row r="35" spans="1:15" x14ac:dyDescent="0.25">
      <c r="A35" s="15" t="s">
        <v>96</v>
      </c>
      <c r="B35" s="15" t="s">
        <v>97</v>
      </c>
      <c r="C35" s="15" t="s">
        <v>5307</v>
      </c>
      <c r="D35" s="15" t="s">
        <v>6</v>
      </c>
      <c r="E35" s="15" t="s">
        <v>5308</v>
      </c>
      <c r="F35" s="15" t="s">
        <v>5303</v>
      </c>
      <c r="G35" s="15" t="s">
        <v>5273</v>
      </c>
      <c r="H35" s="15" t="s">
        <v>5274</v>
      </c>
      <c r="I35" s="15" t="s">
        <v>5275</v>
      </c>
      <c r="J35" s="15" t="s">
        <v>7</v>
      </c>
      <c r="K35" s="15" t="s">
        <v>5282</v>
      </c>
      <c r="L35" s="15" t="s">
        <v>5277</v>
      </c>
      <c r="M35" s="15">
        <v>2021</v>
      </c>
      <c r="N35" s="15">
        <v>1</v>
      </c>
      <c r="O35" s="15" t="s">
        <v>5278</v>
      </c>
    </row>
    <row r="36" spans="1:15" x14ac:dyDescent="0.25">
      <c r="A36" s="15" t="s">
        <v>555</v>
      </c>
      <c r="B36" s="15" t="s">
        <v>556</v>
      </c>
      <c r="C36" s="15" t="s">
        <v>5309</v>
      </c>
      <c r="D36" s="15" t="s">
        <v>6</v>
      </c>
      <c r="E36" s="15" t="s">
        <v>5310</v>
      </c>
      <c r="F36" s="15" t="s">
        <v>5311</v>
      </c>
      <c r="G36" s="15" t="s">
        <v>5273</v>
      </c>
      <c r="H36" s="15" t="s">
        <v>5274</v>
      </c>
      <c r="I36" s="15" t="s">
        <v>5275</v>
      </c>
      <c r="J36" s="15" t="s">
        <v>7</v>
      </c>
      <c r="K36" s="15" t="s">
        <v>5282</v>
      </c>
      <c r="L36" s="15" t="s">
        <v>5277</v>
      </c>
      <c r="M36" s="15">
        <v>2021</v>
      </c>
      <c r="N36" s="15">
        <v>1</v>
      </c>
      <c r="O36" s="15" t="s">
        <v>5278</v>
      </c>
    </row>
    <row r="37" spans="1:15" x14ac:dyDescent="0.25">
      <c r="A37" s="15" t="s">
        <v>270</v>
      </c>
      <c r="B37" s="15" t="s">
        <v>271</v>
      </c>
      <c r="C37" s="15" t="s">
        <v>5312</v>
      </c>
      <c r="D37" s="15" t="s">
        <v>6</v>
      </c>
      <c r="E37" s="15" t="s">
        <v>5313</v>
      </c>
      <c r="F37" s="15" t="s">
        <v>5303</v>
      </c>
      <c r="G37" s="15" t="s">
        <v>5273</v>
      </c>
      <c r="H37" s="15" t="s">
        <v>5274</v>
      </c>
      <c r="I37" s="15" t="s">
        <v>5275</v>
      </c>
      <c r="J37" s="15" t="s">
        <v>7</v>
      </c>
      <c r="K37" s="15" t="s">
        <v>5282</v>
      </c>
      <c r="L37" s="15" t="s">
        <v>5277</v>
      </c>
      <c r="M37" s="15">
        <v>2021</v>
      </c>
      <c r="N37" s="15">
        <v>1</v>
      </c>
      <c r="O37" s="15" t="s">
        <v>5278</v>
      </c>
    </row>
    <row r="38" spans="1:15" x14ac:dyDescent="0.25">
      <c r="A38" s="15" t="s">
        <v>30</v>
      </c>
      <c r="B38" s="15" t="s">
        <v>31</v>
      </c>
      <c r="C38" s="15" t="s">
        <v>5309</v>
      </c>
      <c r="D38" s="15" t="s">
        <v>6</v>
      </c>
      <c r="E38" s="15" t="s">
        <v>5310</v>
      </c>
      <c r="F38" s="15" t="s">
        <v>5311</v>
      </c>
      <c r="G38" s="15" t="s">
        <v>5273</v>
      </c>
      <c r="H38" s="15" t="s">
        <v>5274</v>
      </c>
      <c r="I38" s="15" t="s">
        <v>5275</v>
      </c>
      <c r="J38" s="15" t="s">
        <v>7</v>
      </c>
      <c r="K38" s="15" t="s">
        <v>5282</v>
      </c>
      <c r="L38" s="15" t="s">
        <v>5277</v>
      </c>
      <c r="M38" s="15">
        <v>2021</v>
      </c>
      <c r="N38" s="15">
        <v>1</v>
      </c>
      <c r="O38" s="15" t="s">
        <v>5278</v>
      </c>
    </row>
    <row r="39" spans="1:15" x14ac:dyDescent="0.25">
      <c r="A39" s="15" t="s">
        <v>1216</v>
      </c>
      <c r="B39" s="15" t="s">
        <v>1217</v>
      </c>
      <c r="C39" s="15" t="s">
        <v>5314</v>
      </c>
      <c r="D39" s="15" t="s">
        <v>6</v>
      </c>
      <c r="E39" s="15" t="s">
        <v>5315</v>
      </c>
      <c r="F39" s="15" t="s">
        <v>5311</v>
      </c>
      <c r="G39" s="15" t="s">
        <v>5273</v>
      </c>
      <c r="H39" s="15" t="s">
        <v>5274</v>
      </c>
      <c r="I39" s="15" t="s">
        <v>5275</v>
      </c>
      <c r="J39" s="15" t="s">
        <v>7</v>
      </c>
      <c r="K39" s="15" t="s">
        <v>5276</v>
      </c>
      <c r="L39" s="15" t="s">
        <v>5277</v>
      </c>
      <c r="M39" s="15">
        <v>2021</v>
      </c>
      <c r="N39" s="15">
        <v>1</v>
      </c>
      <c r="O39" s="15" t="s">
        <v>5278</v>
      </c>
    </row>
    <row r="40" spans="1:15" x14ac:dyDescent="0.25">
      <c r="A40" s="15" t="s">
        <v>472</v>
      </c>
      <c r="B40" s="15" t="s">
        <v>473</v>
      </c>
      <c r="C40" s="15" t="s">
        <v>5294</v>
      </c>
      <c r="D40" s="15" t="s">
        <v>6</v>
      </c>
      <c r="E40" s="15" t="s">
        <v>5295</v>
      </c>
      <c r="F40" s="15" t="s">
        <v>5292</v>
      </c>
      <c r="G40" s="15" t="s">
        <v>5273</v>
      </c>
      <c r="H40" s="15" t="s">
        <v>5274</v>
      </c>
      <c r="I40" s="15" t="s">
        <v>5275</v>
      </c>
      <c r="J40" s="15" t="s">
        <v>7</v>
      </c>
      <c r="K40" s="15" t="s">
        <v>5282</v>
      </c>
      <c r="L40" s="15" t="s">
        <v>5277</v>
      </c>
      <c r="M40" s="15">
        <v>2021</v>
      </c>
      <c r="N40" s="15">
        <v>1</v>
      </c>
      <c r="O40" s="15" t="s">
        <v>5278</v>
      </c>
    </row>
    <row r="41" spans="1:15" x14ac:dyDescent="0.25">
      <c r="A41" s="15" t="s">
        <v>342</v>
      </c>
      <c r="B41" s="15" t="s">
        <v>343</v>
      </c>
      <c r="C41" s="15" t="s">
        <v>5290</v>
      </c>
      <c r="D41" s="15" t="s">
        <v>6</v>
      </c>
      <c r="E41" s="15" t="s">
        <v>5291</v>
      </c>
      <c r="F41" s="15" t="s">
        <v>5292</v>
      </c>
      <c r="G41" s="15" t="s">
        <v>5273</v>
      </c>
      <c r="H41" s="15" t="s">
        <v>5274</v>
      </c>
      <c r="I41" s="15" t="s">
        <v>5275</v>
      </c>
      <c r="J41" s="15" t="s">
        <v>7</v>
      </c>
      <c r="K41" s="15" t="s">
        <v>5282</v>
      </c>
      <c r="L41" s="15" t="s">
        <v>5277</v>
      </c>
      <c r="M41" s="15">
        <v>2021</v>
      </c>
      <c r="N41" s="15">
        <v>1</v>
      </c>
      <c r="O41" s="15" t="s">
        <v>5278</v>
      </c>
    </row>
    <row r="42" spans="1:15" x14ac:dyDescent="0.25">
      <c r="A42" s="15" t="s">
        <v>20</v>
      </c>
      <c r="B42" s="15" t="s">
        <v>21</v>
      </c>
      <c r="C42" s="15" t="s">
        <v>5301</v>
      </c>
      <c r="D42" s="15" t="s">
        <v>6</v>
      </c>
      <c r="E42" s="15" t="s">
        <v>5302</v>
      </c>
      <c r="F42" s="15" t="s">
        <v>5303</v>
      </c>
      <c r="G42" s="15" t="s">
        <v>5273</v>
      </c>
      <c r="H42" s="15" t="s">
        <v>5274</v>
      </c>
      <c r="I42" s="15" t="s">
        <v>5275</v>
      </c>
      <c r="J42" s="15" t="s">
        <v>7</v>
      </c>
      <c r="K42" s="15" t="s">
        <v>5282</v>
      </c>
      <c r="L42" s="15" t="s">
        <v>5277</v>
      </c>
      <c r="M42" s="15">
        <v>2021</v>
      </c>
      <c r="N42" s="15">
        <v>1</v>
      </c>
      <c r="O42" s="15" t="s">
        <v>5278</v>
      </c>
    </row>
    <row r="43" spans="1:15" x14ac:dyDescent="0.25">
      <c r="A43" s="15" t="s">
        <v>1333</v>
      </c>
      <c r="B43" s="15" t="s">
        <v>1334</v>
      </c>
      <c r="C43" s="15" t="s">
        <v>5294</v>
      </c>
      <c r="D43" s="15" t="s">
        <v>6</v>
      </c>
      <c r="E43" s="15" t="s">
        <v>5295</v>
      </c>
      <c r="F43" s="15" t="s">
        <v>5292</v>
      </c>
      <c r="G43" s="15" t="s">
        <v>5273</v>
      </c>
      <c r="H43" s="15" t="s">
        <v>5274</v>
      </c>
      <c r="I43" s="15" t="s">
        <v>5275</v>
      </c>
      <c r="J43" s="15" t="s">
        <v>7</v>
      </c>
      <c r="K43" s="15" t="s">
        <v>5282</v>
      </c>
      <c r="L43" s="15" t="s">
        <v>5277</v>
      </c>
      <c r="M43" s="15">
        <v>2021</v>
      </c>
      <c r="N43" s="15">
        <v>1</v>
      </c>
      <c r="O43" s="15" t="s">
        <v>5278</v>
      </c>
    </row>
    <row r="44" spans="1:15" x14ac:dyDescent="0.25">
      <c r="A44" s="15" t="s">
        <v>118</v>
      </c>
      <c r="B44" s="15" t="s">
        <v>119</v>
      </c>
      <c r="C44" s="15" t="s">
        <v>5312</v>
      </c>
      <c r="D44" s="15" t="s">
        <v>6</v>
      </c>
      <c r="E44" s="15" t="s">
        <v>5313</v>
      </c>
      <c r="F44" s="15" t="s">
        <v>5303</v>
      </c>
      <c r="G44" s="15" t="s">
        <v>5273</v>
      </c>
      <c r="H44" s="15" t="s">
        <v>5274</v>
      </c>
      <c r="I44" s="15" t="s">
        <v>5275</v>
      </c>
      <c r="J44" s="15" t="s">
        <v>7</v>
      </c>
      <c r="K44" s="15" t="s">
        <v>5282</v>
      </c>
      <c r="L44" s="15" t="s">
        <v>5277</v>
      </c>
      <c r="M44" s="15">
        <v>2021</v>
      </c>
      <c r="N44" s="15">
        <v>1</v>
      </c>
      <c r="O44" s="15" t="s">
        <v>5278</v>
      </c>
    </row>
    <row r="45" spans="1:15" x14ac:dyDescent="0.25">
      <c r="A45" s="15" t="s">
        <v>1018</v>
      </c>
      <c r="B45" s="15" t="s">
        <v>1019</v>
      </c>
      <c r="C45" s="15" t="s">
        <v>5316</v>
      </c>
      <c r="D45" s="15" t="s">
        <v>6</v>
      </c>
      <c r="E45" s="15" t="s">
        <v>5317</v>
      </c>
      <c r="F45" s="15" t="s">
        <v>5318</v>
      </c>
      <c r="G45" s="15" t="s">
        <v>5273</v>
      </c>
      <c r="H45" s="15" t="s">
        <v>5274</v>
      </c>
      <c r="I45" s="15" t="s">
        <v>5275</v>
      </c>
      <c r="J45" s="15" t="s">
        <v>7</v>
      </c>
      <c r="K45" s="15" t="s">
        <v>5319</v>
      </c>
      <c r="L45" s="15" t="s">
        <v>5277</v>
      </c>
      <c r="M45" s="15">
        <v>2021</v>
      </c>
      <c r="N45" s="15">
        <v>1</v>
      </c>
      <c r="O45" s="15" t="s">
        <v>5278</v>
      </c>
    </row>
    <row r="46" spans="1:15" x14ac:dyDescent="0.25">
      <c r="A46" s="15" t="s">
        <v>266</v>
      </c>
      <c r="B46" s="15" t="s">
        <v>267</v>
      </c>
      <c r="C46" s="15" t="s">
        <v>5290</v>
      </c>
      <c r="D46" s="15" t="s">
        <v>6</v>
      </c>
      <c r="E46" s="15" t="s">
        <v>5291</v>
      </c>
      <c r="F46" s="15" t="s">
        <v>5292</v>
      </c>
      <c r="G46" s="15" t="s">
        <v>5273</v>
      </c>
      <c r="H46" s="15" t="s">
        <v>5274</v>
      </c>
      <c r="I46" s="15" t="s">
        <v>5275</v>
      </c>
      <c r="J46" s="15" t="s">
        <v>7</v>
      </c>
      <c r="K46" s="15" t="s">
        <v>5282</v>
      </c>
      <c r="L46" s="15" t="s">
        <v>5277</v>
      </c>
      <c r="M46" s="15">
        <v>2021</v>
      </c>
      <c r="N46" s="15">
        <v>1</v>
      </c>
      <c r="O46" s="15" t="s">
        <v>5278</v>
      </c>
    </row>
    <row r="47" spans="1:15" x14ac:dyDescent="0.25">
      <c r="A47" s="15" t="s">
        <v>734</v>
      </c>
      <c r="B47" s="15" t="s">
        <v>735</v>
      </c>
      <c r="C47" s="15" t="s">
        <v>5290</v>
      </c>
      <c r="D47" s="15" t="s">
        <v>6</v>
      </c>
      <c r="E47" s="15" t="s">
        <v>5291</v>
      </c>
      <c r="F47" s="15" t="s">
        <v>5292</v>
      </c>
      <c r="G47" s="15" t="s">
        <v>5273</v>
      </c>
      <c r="H47" s="15" t="s">
        <v>5274</v>
      </c>
      <c r="I47" s="15" t="s">
        <v>5275</v>
      </c>
      <c r="J47" s="15" t="s">
        <v>7</v>
      </c>
      <c r="K47" s="15" t="s">
        <v>5276</v>
      </c>
      <c r="L47" s="15" t="s">
        <v>5277</v>
      </c>
      <c r="M47" s="15">
        <v>2021</v>
      </c>
      <c r="N47" s="15">
        <v>1</v>
      </c>
      <c r="O47" s="15" t="s">
        <v>5278</v>
      </c>
    </row>
    <row r="48" spans="1:15" x14ac:dyDescent="0.25">
      <c r="A48" s="15" t="s">
        <v>1367</v>
      </c>
      <c r="B48" s="15" t="s">
        <v>1368</v>
      </c>
      <c r="C48" s="15" t="s">
        <v>5294</v>
      </c>
      <c r="D48" s="15" t="s">
        <v>6</v>
      </c>
      <c r="E48" s="15" t="s">
        <v>5295</v>
      </c>
      <c r="F48" s="15" t="s">
        <v>5292</v>
      </c>
      <c r="G48" s="15" t="s">
        <v>5273</v>
      </c>
      <c r="H48" s="15" t="s">
        <v>5274</v>
      </c>
      <c r="I48" s="15" t="s">
        <v>5275</v>
      </c>
      <c r="J48" s="15" t="s">
        <v>7</v>
      </c>
      <c r="K48" s="15" t="s">
        <v>5276</v>
      </c>
      <c r="L48" s="15" t="s">
        <v>5277</v>
      </c>
      <c r="M48" s="15">
        <v>2021</v>
      </c>
      <c r="N48" s="15">
        <v>1</v>
      </c>
      <c r="O48" s="15" t="s">
        <v>5278</v>
      </c>
    </row>
    <row r="49" spans="1:15" x14ac:dyDescent="0.25">
      <c r="A49" s="15" t="s">
        <v>553</v>
      </c>
      <c r="B49" s="15" t="s">
        <v>554</v>
      </c>
      <c r="C49" s="15" t="s">
        <v>5320</v>
      </c>
      <c r="D49" s="15" t="s">
        <v>6</v>
      </c>
      <c r="E49" s="15" t="s">
        <v>5321</v>
      </c>
      <c r="F49" s="15" t="s">
        <v>5318</v>
      </c>
      <c r="G49" s="15" t="s">
        <v>5273</v>
      </c>
      <c r="H49" s="15" t="s">
        <v>5274</v>
      </c>
      <c r="I49" s="15" t="s">
        <v>5275</v>
      </c>
      <c r="J49" s="15" t="s">
        <v>7</v>
      </c>
      <c r="K49" s="15" t="s">
        <v>5282</v>
      </c>
      <c r="L49" s="15" t="s">
        <v>5277</v>
      </c>
      <c r="M49" s="15">
        <v>2021</v>
      </c>
      <c r="N49" s="15">
        <v>1</v>
      </c>
      <c r="O49" s="15" t="s">
        <v>5278</v>
      </c>
    </row>
    <row r="50" spans="1:15" x14ac:dyDescent="0.25">
      <c r="A50" s="15" t="s">
        <v>24</v>
      </c>
      <c r="B50" s="15" t="s">
        <v>25</v>
      </c>
      <c r="C50" s="15" t="s">
        <v>5307</v>
      </c>
      <c r="D50" s="15" t="s">
        <v>6</v>
      </c>
      <c r="E50" s="15" t="s">
        <v>5308</v>
      </c>
      <c r="F50" s="15" t="s">
        <v>5303</v>
      </c>
      <c r="G50" s="15" t="s">
        <v>5273</v>
      </c>
      <c r="H50" s="15" t="s">
        <v>5274</v>
      </c>
      <c r="I50" s="15" t="s">
        <v>5275</v>
      </c>
      <c r="J50" s="15" t="s">
        <v>7</v>
      </c>
      <c r="K50" s="15" t="s">
        <v>5285</v>
      </c>
      <c r="L50" s="15" t="s">
        <v>5277</v>
      </c>
      <c r="M50" s="15">
        <v>2021</v>
      </c>
      <c r="N50" s="15">
        <v>1</v>
      </c>
      <c r="O50" s="15" t="s">
        <v>5278</v>
      </c>
    </row>
    <row r="51" spans="1:15" x14ac:dyDescent="0.25">
      <c r="A51" s="15" t="s">
        <v>652</v>
      </c>
      <c r="B51" s="15" t="s">
        <v>653</v>
      </c>
      <c r="C51" s="15" t="s">
        <v>5312</v>
      </c>
      <c r="D51" s="15" t="s">
        <v>6</v>
      </c>
      <c r="E51" s="15" t="s">
        <v>5313</v>
      </c>
      <c r="F51" s="15" t="s">
        <v>5303</v>
      </c>
      <c r="G51" s="15" t="s">
        <v>5273</v>
      </c>
      <c r="H51" s="15" t="s">
        <v>5274</v>
      </c>
      <c r="I51" s="15" t="s">
        <v>5275</v>
      </c>
      <c r="J51" s="15" t="s">
        <v>7</v>
      </c>
      <c r="K51" s="15" t="s">
        <v>5282</v>
      </c>
      <c r="L51" s="15" t="s">
        <v>5277</v>
      </c>
      <c r="M51" s="15">
        <v>2021</v>
      </c>
      <c r="N51" s="15">
        <v>1</v>
      </c>
      <c r="O51" s="15" t="s">
        <v>5278</v>
      </c>
    </row>
    <row r="52" spans="1:15" x14ac:dyDescent="0.25">
      <c r="A52" s="15" t="s">
        <v>350</v>
      </c>
      <c r="B52" s="15" t="s">
        <v>351</v>
      </c>
      <c r="C52" s="15" t="s">
        <v>5322</v>
      </c>
      <c r="D52" s="15" t="s">
        <v>6</v>
      </c>
      <c r="E52" s="15" t="s">
        <v>5323</v>
      </c>
      <c r="F52" s="15" t="s">
        <v>5292</v>
      </c>
      <c r="G52" s="15" t="s">
        <v>5273</v>
      </c>
      <c r="H52" s="15" t="s">
        <v>5274</v>
      </c>
      <c r="I52" s="15" t="s">
        <v>5275</v>
      </c>
      <c r="J52" s="15" t="s">
        <v>7</v>
      </c>
      <c r="K52" s="15" t="s">
        <v>5282</v>
      </c>
      <c r="L52" s="15" t="s">
        <v>5277</v>
      </c>
      <c r="M52" s="15">
        <v>2021</v>
      </c>
      <c r="N52" s="15">
        <v>1</v>
      </c>
      <c r="O52" s="15" t="s">
        <v>5278</v>
      </c>
    </row>
    <row r="53" spans="1:15" x14ac:dyDescent="0.25">
      <c r="A53" s="15" t="s">
        <v>314</v>
      </c>
      <c r="B53" s="15" t="s">
        <v>315</v>
      </c>
      <c r="C53" s="15" t="s">
        <v>5294</v>
      </c>
      <c r="D53" s="15" t="s">
        <v>6</v>
      </c>
      <c r="E53" s="15" t="s">
        <v>5295</v>
      </c>
      <c r="F53" s="15" t="s">
        <v>5292</v>
      </c>
      <c r="G53" s="15" t="s">
        <v>5273</v>
      </c>
      <c r="H53" s="15" t="s">
        <v>5274</v>
      </c>
      <c r="I53" s="15" t="s">
        <v>5275</v>
      </c>
      <c r="J53" s="15" t="s">
        <v>7</v>
      </c>
      <c r="K53" s="15" t="s">
        <v>5282</v>
      </c>
      <c r="L53" s="15" t="s">
        <v>5277</v>
      </c>
      <c r="M53" s="15">
        <v>2021</v>
      </c>
      <c r="N53" s="15">
        <v>1</v>
      </c>
      <c r="O53" s="15" t="s">
        <v>5278</v>
      </c>
    </row>
    <row r="54" spans="1:15" x14ac:dyDescent="0.25">
      <c r="A54" s="15" t="s">
        <v>992</v>
      </c>
      <c r="B54" s="15" t="s">
        <v>993</v>
      </c>
      <c r="C54" s="15" t="s">
        <v>5324</v>
      </c>
      <c r="D54" s="15" t="s">
        <v>6</v>
      </c>
      <c r="E54" s="15" t="s">
        <v>5325</v>
      </c>
      <c r="F54" s="15" t="s">
        <v>5288</v>
      </c>
      <c r="G54" s="15" t="s">
        <v>5273</v>
      </c>
      <c r="H54" s="15" t="s">
        <v>5274</v>
      </c>
      <c r="I54" s="15" t="s">
        <v>5275</v>
      </c>
      <c r="J54" s="15" t="s">
        <v>10</v>
      </c>
      <c r="K54" s="15" t="s">
        <v>5282</v>
      </c>
      <c r="L54" s="15" t="s">
        <v>5277</v>
      </c>
      <c r="M54" s="15">
        <v>2021</v>
      </c>
      <c r="N54" s="15">
        <v>1</v>
      </c>
      <c r="O54" s="15" t="s">
        <v>5278</v>
      </c>
    </row>
    <row r="55" spans="1:15" x14ac:dyDescent="0.25">
      <c r="A55" s="15" t="s">
        <v>825</v>
      </c>
      <c r="B55" s="15" t="s">
        <v>826</v>
      </c>
      <c r="C55" s="15" t="s">
        <v>5307</v>
      </c>
      <c r="D55" s="15" t="s">
        <v>6</v>
      </c>
      <c r="E55" s="15" t="s">
        <v>5308</v>
      </c>
      <c r="F55" s="15" t="s">
        <v>5303</v>
      </c>
      <c r="G55" s="15" t="s">
        <v>5273</v>
      </c>
      <c r="H55" s="15" t="s">
        <v>5274</v>
      </c>
      <c r="I55" s="15" t="s">
        <v>5275</v>
      </c>
      <c r="J55" s="15" t="s">
        <v>7</v>
      </c>
      <c r="K55" s="15" t="s">
        <v>5282</v>
      </c>
      <c r="L55" s="15" t="s">
        <v>5277</v>
      </c>
      <c r="M55" s="15">
        <v>2021</v>
      </c>
      <c r="N55" s="15">
        <v>1</v>
      </c>
      <c r="O55" s="15" t="s">
        <v>5278</v>
      </c>
    </row>
    <row r="56" spans="1:15" x14ac:dyDescent="0.25">
      <c r="A56" s="15" t="s">
        <v>374</v>
      </c>
      <c r="B56" s="15" t="s">
        <v>375</v>
      </c>
      <c r="C56" s="15" t="s">
        <v>5312</v>
      </c>
      <c r="D56" s="15" t="s">
        <v>6</v>
      </c>
      <c r="E56" s="15" t="s">
        <v>5313</v>
      </c>
      <c r="F56" s="15" t="s">
        <v>5303</v>
      </c>
      <c r="G56" s="15" t="s">
        <v>5273</v>
      </c>
      <c r="H56" s="15" t="s">
        <v>5274</v>
      </c>
      <c r="I56" s="15" t="s">
        <v>5275</v>
      </c>
      <c r="J56" s="15" t="s">
        <v>7</v>
      </c>
      <c r="K56" s="15" t="s">
        <v>5282</v>
      </c>
      <c r="L56" s="15" t="s">
        <v>5277</v>
      </c>
      <c r="M56" s="15">
        <v>2021</v>
      </c>
      <c r="N56" s="15">
        <v>1</v>
      </c>
      <c r="O56" s="15" t="s">
        <v>5278</v>
      </c>
    </row>
    <row r="57" spans="1:15" x14ac:dyDescent="0.25">
      <c r="A57" s="15" t="s">
        <v>672</v>
      </c>
      <c r="B57" s="15" t="s">
        <v>673</v>
      </c>
      <c r="C57" s="15" t="s">
        <v>5326</v>
      </c>
      <c r="D57" s="15" t="s">
        <v>6</v>
      </c>
      <c r="E57" s="15" t="s">
        <v>5327</v>
      </c>
      <c r="F57" s="15" t="s">
        <v>5288</v>
      </c>
      <c r="G57" s="15" t="s">
        <v>5273</v>
      </c>
      <c r="H57" s="15" t="s">
        <v>5274</v>
      </c>
      <c r="I57" s="15" t="s">
        <v>5275</v>
      </c>
      <c r="J57" s="15" t="s">
        <v>10</v>
      </c>
      <c r="K57" s="15" t="s">
        <v>5282</v>
      </c>
      <c r="L57" s="15" t="s">
        <v>5277</v>
      </c>
      <c r="M57" s="15">
        <v>2021</v>
      </c>
      <c r="N57" s="15">
        <v>1</v>
      </c>
      <c r="O57" s="15" t="s">
        <v>5278</v>
      </c>
    </row>
    <row r="58" spans="1:15" x14ac:dyDescent="0.25">
      <c r="A58" s="15" t="s">
        <v>1240</v>
      </c>
      <c r="B58" s="15" t="s">
        <v>1241</v>
      </c>
      <c r="C58" s="15" t="s">
        <v>5314</v>
      </c>
      <c r="D58" s="15" t="s">
        <v>6</v>
      </c>
      <c r="E58" s="15" t="s">
        <v>5315</v>
      </c>
      <c r="F58" s="15" t="s">
        <v>5311</v>
      </c>
      <c r="G58" s="15" t="s">
        <v>5273</v>
      </c>
      <c r="H58" s="15" t="s">
        <v>5274</v>
      </c>
      <c r="I58" s="15" t="s">
        <v>5275</v>
      </c>
      <c r="J58" s="15" t="s">
        <v>7</v>
      </c>
      <c r="K58" s="15" t="s">
        <v>5282</v>
      </c>
      <c r="L58" s="15" t="s">
        <v>5277</v>
      </c>
      <c r="M58" s="15">
        <v>2021</v>
      </c>
      <c r="N58" s="15">
        <v>1</v>
      </c>
      <c r="O58" s="15" t="s">
        <v>5278</v>
      </c>
    </row>
    <row r="59" spans="1:15" x14ac:dyDescent="0.25">
      <c r="A59" s="15" t="s">
        <v>468</v>
      </c>
      <c r="B59" s="15" t="s">
        <v>469</v>
      </c>
      <c r="C59" s="15" t="s">
        <v>5290</v>
      </c>
      <c r="D59" s="15" t="s">
        <v>6</v>
      </c>
      <c r="E59" s="15" t="s">
        <v>5291</v>
      </c>
      <c r="F59" s="15" t="s">
        <v>5292</v>
      </c>
      <c r="G59" s="15" t="s">
        <v>5273</v>
      </c>
      <c r="H59" s="15" t="s">
        <v>5274</v>
      </c>
      <c r="I59" s="15" t="s">
        <v>5275</v>
      </c>
      <c r="J59" s="15" t="s">
        <v>7</v>
      </c>
      <c r="K59" s="15" t="s">
        <v>5276</v>
      </c>
      <c r="L59" s="15" t="s">
        <v>5277</v>
      </c>
      <c r="M59" s="15">
        <v>2021</v>
      </c>
      <c r="N59" s="15">
        <v>1</v>
      </c>
      <c r="O59" s="15" t="s">
        <v>5278</v>
      </c>
    </row>
    <row r="60" spans="1:15" x14ac:dyDescent="0.25">
      <c r="A60" s="15" t="s">
        <v>406</v>
      </c>
      <c r="B60" s="15" t="s">
        <v>407</v>
      </c>
      <c r="C60" s="15" t="s">
        <v>5312</v>
      </c>
      <c r="D60" s="15" t="s">
        <v>6</v>
      </c>
      <c r="E60" s="15" t="s">
        <v>5313</v>
      </c>
      <c r="F60" s="15" t="s">
        <v>5303</v>
      </c>
      <c r="G60" s="15" t="s">
        <v>5273</v>
      </c>
      <c r="H60" s="15" t="s">
        <v>5274</v>
      </c>
      <c r="I60" s="15" t="s">
        <v>5275</v>
      </c>
      <c r="J60" s="15" t="s">
        <v>7</v>
      </c>
      <c r="K60" s="15" t="s">
        <v>5276</v>
      </c>
      <c r="L60" s="15" t="s">
        <v>5277</v>
      </c>
      <c r="M60" s="15">
        <v>2021</v>
      </c>
      <c r="N60" s="15">
        <v>1</v>
      </c>
      <c r="O60" s="15" t="s">
        <v>5278</v>
      </c>
    </row>
    <row r="61" spans="1:15" x14ac:dyDescent="0.25">
      <c r="A61" s="15" t="s">
        <v>1076</v>
      </c>
      <c r="B61" s="15" t="s">
        <v>1077</v>
      </c>
      <c r="C61" s="15" t="s">
        <v>5312</v>
      </c>
      <c r="D61" s="15" t="s">
        <v>6</v>
      </c>
      <c r="E61" s="15" t="s">
        <v>5313</v>
      </c>
      <c r="F61" s="15" t="s">
        <v>5303</v>
      </c>
      <c r="G61" s="15" t="s">
        <v>5273</v>
      </c>
      <c r="H61" s="15" t="s">
        <v>5274</v>
      </c>
      <c r="I61" s="15" t="s">
        <v>5275</v>
      </c>
      <c r="J61" s="15" t="s">
        <v>7</v>
      </c>
      <c r="K61" s="15" t="s">
        <v>5282</v>
      </c>
      <c r="L61" s="15" t="s">
        <v>5277</v>
      </c>
      <c r="M61" s="15">
        <v>2021</v>
      </c>
      <c r="N61" s="15">
        <v>1</v>
      </c>
      <c r="O61" s="15" t="s">
        <v>5278</v>
      </c>
    </row>
    <row r="62" spans="1:15" x14ac:dyDescent="0.25">
      <c r="A62" s="15" t="s">
        <v>54</v>
      </c>
      <c r="B62" s="15" t="s">
        <v>55</v>
      </c>
      <c r="C62" s="15" t="s">
        <v>5309</v>
      </c>
      <c r="D62" s="15" t="s">
        <v>6</v>
      </c>
      <c r="E62" s="15" t="s">
        <v>5310</v>
      </c>
      <c r="F62" s="15" t="s">
        <v>5311</v>
      </c>
      <c r="G62" s="15" t="s">
        <v>5273</v>
      </c>
      <c r="H62" s="15" t="s">
        <v>5274</v>
      </c>
      <c r="I62" s="15" t="s">
        <v>5275</v>
      </c>
      <c r="J62" s="15" t="s">
        <v>7</v>
      </c>
      <c r="K62" s="15" t="s">
        <v>5276</v>
      </c>
      <c r="L62" s="15" t="s">
        <v>5277</v>
      </c>
      <c r="M62" s="15">
        <v>2021</v>
      </c>
      <c r="N62" s="15">
        <v>1</v>
      </c>
      <c r="O62" s="15" t="s">
        <v>5278</v>
      </c>
    </row>
    <row r="63" spans="1:15" x14ac:dyDescent="0.25">
      <c r="A63" s="15" t="s">
        <v>214</v>
      </c>
      <c r="B63" s="15" t="s">
        <v>215</v>
      </c>
      <c r="C63" s="15" t="s">
        <v>5328</v>
      </c>
      <c r="D63" s="15" t="s">
        <v>6</v>
      </c>
      <c r="E63" s="15" t="s">
        <v>5329</v>
      </c>
      <c r="F63" s="15" t="s">
        <v>5288</v>
      </c>
      <c r="G63" s="15" t="s">
        <v>5273</v>
      </c>
      <c r="H63" s="15" t="s">
        <v>5274</v>
      </c>
      <c r="I63" s="15" t="s">
        <v>5275</v>
      </c>
      <c r="J63" s="15" t="s">
        <v>10</v>
      </c>
      <c r="K63" s="15" t="s">
        <v>5282</v>
      </c>
      <c r="L63" s="15" t="s">
        <v>5277</v>
      </c>
      <c r="M63" s="15">
        <v>2021</v>
      </c>
      <c r="N63" s="15">
        <v>1</v>
      </c>
      <c r="O63" s="15" t="s">
        <v>5278</v>
      </c>
    </row>
    <row r="64" spans="1:15" x14ac:dyDescent="0.25">
      <c r="A64" s="15" t="s">
        <v>201</v>
      </c>
      <c r="B64" s="15" t="s">
        <v>202</v>
      </c>
      <c r="C64" s="15" t="s">
        <v>5324</v>
      </c>
      <c r="D64" s="15" t="s">
        <v>6</v>
      </c>
      <c r="E64" s="15" t="s">
        <v>5325</v>
      </c>
      <c r="F64" s="15" t="s">
        <v>5288</v>
      </c>
      <c r="G64" s="15" t="s">
        <v>5273</v>
      </c>
      <c r="H64" s="15" t="s">
        <v>5274</v>
      </c>
      <c r="I64" s="15" t="s">
        <v>5275</v>
      </c>
      <c r="J64" s="15" t="s">
        <v>10</v>
      </c>
      <c r="K64" s="15" t="s">
        <v>5282</v>
      </c>
      <c r="L64" s="15" t="s">
        <v>5277</v>
      </c>
      <c r="M64" s="15">
        <v>2021</v>
      </c>
      <c r="N64" s="15">
        <v>1</v>
      </c>
      <c r="O64" s="15" t="s">
        <v>5278</v>
      </c>
    </row>
    <row r="65" spans="1:15" x14ac:dyDescent="0.25">
      <c r="A65" s="15" t="s">
        <v>370</v>
      </c>
      <c r="B65" s="15" t="s">
        <v>371</v>
      </c>
      <c r="C65" s="15" t="s">
        <v>5309</v>
      </c>
      <c r="D65" s="15" t="s">
        <v>6</v>
      </c>
      <c r="E65" s="15" t="s">
        <v>5310</v>
      </c>
      <c r="F65" s="15" t="s">
        <v>5311</v>
      </c>
      <c r="G65" s="15" t="s">
        <v>5273</v>
      </c>
      <c r="H65" s="15" t="s">
        <v>5274</v>
      </c>
      <c r="I65" s="15" t="s">
        <v>5275</v>
      </c>
      <c r="J65" s="15" t="s">
        <v>7</v>
      </c>
      <c r="K65" s="15" t="s">
        <v>5276</v>
      </c>
      <c r="L65" s="15" t="s">
        <v>5277</v>
      </c>
      <c r="M65" s="15">
        <v>2021</v>
      </c>
      <c r="N65" s="15">
        <v>1</v>
      </c>
      <c r="O65" s="15" t="s">
        <v>5278</v>
      </c>
    </row>
    <row r="66" spans="1:15" x14ac:dyDescent="0.25">
      <c r="A66" s="15" t="s">
        <v>597</v>
      </c>
      <c r="B66" s="15" t="s">
        <v>598</v>
      </c>
      <c r="C66" s="15" t="s">
        <v>5294</v>
      </c>
      <c r="D66" s="15" t="s">
        <v>6</v>
      </c>
      <c r="E66" s="15" t="s">
        <v>5295</v>
      </c>
      <c r="F66" s="15" t="s">
        <v>5292</v>
      </c>
      <c r="G66" s="15" t="s">
        <v>5273</v>
      </c>
      <c r="H66" s="15" t="s">
        <v>5274</v>
      </c>
      <c r="I66" s="15" t="s">
        <v>5275</v>
      </c>
      <c r="J66" s="15" t="s">
        <v>7</v>
      </c>
      <c r="K66" s="15" t="s">
        <v>5282</v>
      </c>
      <c r="L66" s="15" t="s">
        <v>5277</v>
      </c>
      <c r="M66" s="15">
        <v>2021</v>
      </c>
      <c r="N66" s="15">
        <v>1</v>
      </c>
      <c r="O66" s="15" t="s">
        <v>5278</v>
      </c>
    </row>
    <row r="67" spans="1:15" x14ac:dyDescent="0.25">
      <c r="A67" s="15" t="s">
        <v>106</v>
      </c>
      <c r="B67" s="15" t="s">
        <v>107</v>
      </c>
      <c r="C67" s="15" t="s">
        <v>5324</v>
      </c>
      <c r="D67" s="15" t="s">
        <v>6</v>
      </c>
      <c r="E67" s="15" t="s">
        <v>5325</v>
      </c>
      <c r="F67" s="15" t="s">
        <v>5288</v>
      </c>
      <c r="G67" s="15" t="s">
        <v>5273</v>
      </c>
      <c r="H67" s="15" t="s">
        <v>5274</v>
      </c>
      <c r="I67" s="15" t="s">
        <v>5275</v>
      </c>
      <c r="J67" s="15" t="s">
        <v>10</v>
      </c>
      <c r="K67" s="15" t="s">
        <v>5282</v>
      </c>
      <c r="L67" s="15" t="s">
        <v>5277</v>
      </c>
      <c r="M67" s="15">
        <v>2021</v>
      </c>
      <c r="N67" s="15">
        <v>1</v>
      </c>
      <c r="O67" s="15" t="s">
        <v>5278</v>
      </c>
    </row>
    <row r="68" spans="1:15" x14ac:dyDescent="0.25">
      <c r="A68" s="15" t="s">
        <v>134</v>
      </c>
      <c r="B68" s="15" t="s">
        <v>135</v>
      </c>
      <c r="C68" s="15" t="s">
        <v>5301</v>
      </c>
      <c r="D68" s="15" t="s">
        <v>6</v>
      </c>
      <c r="E68" s="15" t="s">
        <v>5302</v>
      </c>
      <c r="F68" s="15" t="s">
        <v>5303</v>
      </c>
      <c r="G68" s="15" t="s">
        <v>5273</v>
      </c>
      <c r="H68" s="15" t="s">
        <v>5274</v>
      </c>
      <c r="I68" s="15" t="s">
        <v>5275</v>
      </c>
      <c r="J68" s="15" t="s">
        <v>7</v>
      </c>
      <c r="K68" s="15" t="s">
        <v>5285</v>
      </c>
      <c r="L68" s="15" t="s">
        <v>5277</v>
      </c>
      <c r="M68" s="15">
        <v>2021</v>
      </c>
      <c r="N68" s="15">
        <v>1</v>
      </c>
      <c r="O68" s="15" t="s">
        <v>5278</v>
      </c>
    </row>
    <row r="69" spans="1:15" x14ac:dyDescent="0.25">
      <c r="A69" s="15" t="s">
        <v>98</v>
      </c>
      <c r="B69" s="15" t="s">
        <v>99</v>
      </c>
      <c r="C69" s="15" t="s">
        <v>5330</v>
      </c>
      <c r="D69" s="15" t="s">
        <v>6</v>
      </c>
      <c r="E69" s="15" t="s">
        <v>5331</v>
      </c>
      <c r="F69" s="15" t="s">
        <v>5298</v>
      </c>
      <c r="G69" s="15" t="s">
        <v>5273</v>
      </c>
      <c r="H69" s="15" t="s">
        <v>5274</v>
      </c>
      <c r="I69" s="15" t="s">
        <v>5275</v>
      </c>
      <c r="J69" s="15" t="s">
        <v>10</v>
      </c>
      <c r="K69" s="15" t="s">
        <v>5276</v>
      </c>
      <c r="L69" s="15" t="s">
        <v>5277</v>
      </c>
      <c r="M69" s="15">
        <v>2021</v>
      </c>
      <c r="N69" s="15">
        <v>1</v>
      </c>
      <c r="O69" s="15" t="s">
        <v>5278</v>
      </c>
    </row>
    <row r="70" spans="1:15" x14ac:dyDescent="0.25">
      <c r="A70" s="15" t="s">
        <v>619</v>
      </c>
      <c r="B70" s="15" t="s">
        <v>620</v>
      </c>
      <c r="C70" s="15" t="s">
        <v>5294</v>
      </c>
      <c r="D70" s="15" t="s">
        <v>6</v>
      </c>
      <c r="E70" s="15" t="s">
        <v>5295</v>
      </c>
      <c r="F70" s="15" t="s">
        <v>5292</v>
      </c>
      <c r="G70" s="15" t="s">
        <v>5273</v>
      </c>
      <c r="H70" s="15" t="s">
        <v>5274</v>
      </c>
      <c r="I70" s="15" t="s">
        <v>5275</v>
      </c>
      <c r="J70" s="15" t="s">
        <v>7</v>
      </c>
      <c r="K70" s="15" t="s">
        <v>5282</v>
      </c>
      <c r="L70" s="15" t="s">
        <v>5277</v>
      </c>
      <c r="M70" s="15">
        <v>2021</v>
      </c>
      <c r="N70" s="15">
        <v>1</v>
      </c>
      <c r="O70" s="15" t="s">
        <v>5278</v>
      </c>
    </row>
    <row r="71" spans="1:15" x14ac:dyDescent="0.25">
      <c r="A71" s="15" t="s">
        <v>949</v>
      </c>
      <c r="B71" s="15" t="s">
        <v>950</v>
      </c>
      <c r="C71" s="15" t="s">
        <v>5294</v>
      </c>
      <c r="D71" s="15" t="s">
        <v>6</v>
      </c>
      <c r="E71" s="15" t="s">
        <v>5295</v>
      </c>
      <c r="F71" s="15" t="s">
        <v>5292</v>
      </c>
      <c r="G71" s="15" t="s">
        <v>5273</v>
      </c>
      <c r="H71" s="15" t="s">
        <v>5274</v>
      </c>
      <c r="I71" s="15" t="s">
        <v>5275</v>
      </c>
      <c r="J71" s="15" t="s">
        <v>7</v>
      </c>
      <c r="K71" s="15" t="s">
        <v>5276</v>
      </c>
      <c r="L71" s="15" t="s">
        <v>5277</v>
      </c>
      <c r="M71" s="15">
        <v>2021</v>
      </c>
      <c r="N71" s="15">
        <v>1</v>
      </c>
      <c r="O71" s="15" t="s">
        <v>5278</v>
      </c>
    </row>
    <row r="72" spans="1:15" x14ac:dyDescent="0.25">
      <c r="A72" s="15" t="s">
        <v>1301</v>
      </c>
      <c r="B72" s="15" t="s">
        <v>1302</v>
      </c>
      <c r="C72" s="15" t="s">
        <v>5312</v>
      </c>
      <c r="D72" s="15" t="s">
        <v>6</v>
      </c>
      <c r="E72" s="15" t="s">
        <v>5313</v>
      </c>
      <c r="F72" s="15" t="s">
        <v>5303</v>
      </c>
      <c r="G72" s="15" t="s">
        <v>5273</v>
      </c>
      <c r="H72" s="15" t="s">
        <v>5274</v>
      </c>
      <c r="I72" s="15" t="s">
        <v>5275</v>
      </c>
      <c r="J72" s="15" t="s">
        <v>7</v>
      </c>
      <c r="K72" s="15" t="s">
        <v>5282</v>
      </c>
      <c r="L72" s="15" t="s">
        <v>5277</v>
      </c>
      <c r="M72" s="15">
        <v>2021</v>
      </c>
      <c r="N72" s="15">
        <v>1</v>
      </c>
      <c r="O72" s="15" t="s">
        <v>5278</v>
      </c>
    </row>
    <row r="73" spans="1:15" x14ac:dyDescent="0.25">
      <c r="A73" s="15" t="s">
        <v>148</v>
      </c>
      <c r="B73" s="15" t="s">
        <v>149</v>
      </c>
      <c r="C73" s="15" t="s">
        <v>5309</v>
      </c>
      <c r="D73" s="15" t="s">
        <v>6</v>
      </c>
      <c r="E73" s="15" t="s">
        <v>5310</v>
      </c>
      <c r="F73" s="15" t="s">
        <v>5311</v>
      </c>
      <c r="G73" s="15" t="s">
        <v>5273</v>
      </c>
      <c r="H73" s="15" t="s">
        <v>5274</v>
      </c>
      <c r="I73" s="15" t="s">
        <v>5275</v>
      </c>
      <c r="J73" s="15" t="s">
        <v>7</v>
      </c>
      <c r="K73" s="15" t="s">
        <v>5276</v>
      </c>
      <c r="L73" s="15" t="s">
        <v>5277</v>
      </c>
      <c r="M73" s="15">
        <v>2021</v>
      </c>
      <c r="N73" s="15">
        <v>1</v>
      </c>
      <c r="O73" s="15" t="s">
        <v>5278</v>
      </c>
    </row>
    <row r="74" spans="1:15" x14ac:dyDescent="0.25">
      <c r="A74" s="15" t="s">
        <v>998</v>
      </c>
      <c r="B74" s="15" t="s">
        <v>999</v>
      </c>
      <c r="C74" s="15" t="s">
        <v>5314</v>
      </c>
      <c r="D74" s="15" t="s">
        <v>6</v>
      </c>
      <c r="E74" s="15" t="s">
        <v>5315</v>
      </c>
      <c r="F74" s="15" t="s">
        <v>5311</v>
      </c>
      <c r="G74" s="15" t="s">
        <v>5273</v>
      </c>
      <c r="H74" s="15" t="s">
        <v>5274</v>
      </c>
      <c r="I74" s="15" t="s">
        <v>5275</v>
      </c>
      <c r="J74" s="15" t="s">
        <v>7</v>
      </c>
      <c r="K74" s="15" t="s">
        <v>5282</v>
      </c>
      <c r="L74" s="15" t="s">
        <v>5277</v>
      </c>
      <c r="M74" s="15">
        <v>2021</v>
      </c>
      <c r="N74" s="15">
        <v>1</v>
      </c>
      <c r="O74" s="15" t="s">
        <v>5278</v>
      </c>
    </row>
    <row r="75" spans="1:15" x14ac:dyDescent="0.25">
      <c r="A75" s="15" t="s">
        <v>240</v>
      </c>
      <c r="B75" s="15" t="s">
        <v>241</v>
      </c>
      <c r="C75" s="15" t="s">
        <v>5316</v>
      </c>
      <c r="D75" s="15" t="s">
        <v>6</v>
      </c>
      <c r="E75" s="15" t="s">
        <v>5317</v>
      </c>
      <c r="F75" s="15" t="s">
        <v>5318</v>
      </c>
      <c r="G75" s="15" t="s">
        <v>5273</v>
      </c>
      <c r="H75" s="15" t="s">
        <v>5274</v>
      </c>
      <c r="I75" s="15" t="s">
        <v>5275</v>
      </c>
      <c r="J75" s="15" t="s">
        <v>7</v>
      </c>
      <c r="K75" s="15" t="s">
        <v>5276</v>
      </c>
      <c r="L75" s="15" t="s">
        <v>5277</v>
      </c>
      <c r="M75" s="15">
        <v>2021</v>
      </c>
      <c r="N75" s="15">
        <v>1</v>
      </c>
      <c r="O75" s="15" t="s">
        <v>5278</v>
      </c>
    </row>
    <row r="76" spans="1:15" x14ac:dyDescent="0.25">
      <c r="A76" s="15" t="s">
        <v>595</v>
      </c>
      <c r="B76" s="15" t="s">
        <v>596</v>
      </c>
      <c r="C76" s="15" t="s">
        <v>5294</v>
      </c>
      <c r="D76" s="15" t="s">
        <v>6</v>
      </c>
      <c r="E76" s="15" t="s">
        <v>5295</v>
      </c>
      <c r="F76" s="15" t="s">
        <v>5292</v>
      </c>
      <c r="G76" s="15" t="s">
        <v>5273</v>
      </c>
      <c r="H76" s="15" t="s">
        <v>5274</v>
      </c>
      <c r="I76" s="15" t="s">
        <v>5275</v>
      </c>
      <c r="J76" s="15" t="s">
        <v>7</v>
      </c>
      <c r="K76" s="15" t="s">
        <v>5276</v>
      </c>
      <c r="L76" s="15" t="s">
        <v>5277</v>
      </c>
      <c r="M76" s="15">
        <v>2021</v>
      </c>
      <c r="N76" s="15">
        <v>1</v>
      </c>
      <c r="O76" s="15" t="s">
        <v>5278</v>
      </c>
    </row>
    <row r="77" spans="1:15" x14ac:dyDescent="0.25">
      <c r="A77" s="15" t="s">
        <v>585</v>
      </c>
      <c r="B77" s="15" t="s">
        <v>586</v>
      </c>
      <c r="C77" s="15" t="s">
        <v>5314</v>
      </c>
      <c r="D77" s="15" t="s">
        <v>6</v>
      </c>
      <c r="E77" s="15" t="s">
        <v>5315</v>
      </c>
      <c r="F77" s="15" t="s">
        <v>5311</v>
      </c>
      <c r="G77" s="15" t="s">
        <v>5273</v>
      </c>
      <c r="H77" s="15" t="s">
        <v>5274</v>
      </c>
      <c r="I77" s="15" t="s">
        <v>5275</v>
      </c>
      <c r="J77" s="15" t="s">
        <v>7</v>
      </c>
      <c r="K77" s="15" t="s">
        <v>5276</v>
      </c>
      <c r="L77" s="15" t="s">
        <v>5277</v>
      </c>
      <c r="M77" s="15">
        <v>2021</v>
      </c>
      <c r="N77" s="15">
        <v>1</v>
      </c>
      <c r="O77" s="15" t="s">
        <v>5278</v>
      </c>
    </row>
    <row r="78" spans="1:15" x14ac:dyDescent="0.25">
      <c r="A78" s="15" t="s">
        <v>410</v>
      </c>
      <c r="B78" s="15" t="s">
        <v>411</v>
      </c>
      <c r="C78" s="15" t="s">
        <v>5332</v>
      </c>
      <c r="D78" s="15" t="s">
        <v>6</v>
      </c>
      <c r="E78" s="15" t="s">
        <v>5333</v>
      </c>
      <c r="F78" s="15" t="s">
        <v>5298</v>
      </c>
      <c r="G78" s="15" t="s">
        <v>5273</v>
      </c>
      <c r="H78" s="15" t="s">
        <v>5274</v>
      </c>
      <c r="I78" s="15" t="s">
        <v>5275</v>
      </c>
      <c r="J78" s="15" t="s">
        <v>10</v>
      </c>
      <c r="K78" s="15" t="s">
        <v>5276</v>
      </c>
      <c r="L78" s="15" t="s">
        <v>5277</v>
      </c>
      <c r="M78" s="15">
        <v>2021</v>
      </c>
      <c r="N78" s="15">
        <v>1</v>
      </c>
      <c r="O78" s="15" t="s">
        <v>5278</v>
      </c>
    </row>
    <row r="79" spans="1:15" x14ac:dyDescent="0.25">
      <c r="A79" s="15" t="s">
        <v>384</v>
      </c>
      <c r="B79" s="15" t="s">
        <v>385</v>
      </c>
      <c r="C79" s="15" t="s">
        <v>5326</v>
      </c>
      <c r="D79" s="15" t="s">
        <v>6</v>
      </c>
      <c r="E79" s="15" t="s">
        <v>5327</v>
      </c>
      <c r="F79" s="15" t="s">
        <v>5288</v>
      </c>
      <c r="G79" s="15" t="s">
        <v>5273</v>
      </c>
      <c r="H79" s="15" t="s">
        <v>5274</v>
      </c>
      <c r="I79" s="15" t="s">
        <v>5275</v>
      </c>
      <c r="J79" s="15" t="s">
        <v>10</v>
      </c>
      <c r="K79" s="15" t="s">
        <v>5282</v>
      </c>
      <c r="L79" s="15" t="s">
        <v>5277</v>
      </c>
      <c r="M79" s="15">
        <v>2021</v>
      </c>
      <c r="N79" s="15">
        <v>1</v>
      </c>
      <c r="O79" s="15" t="s">
        <v>5278</v>
      </c>
    </row>
    <row r="80" spans="1:15" x14ac:dyDescent="0.25">
      <c r="A80" s="15" t="s">
        <v>482</v>
      </c>
      <c r="B80" s="15" t="s">
        <v>483</v>
      </c>
      <c r="C80" s="15" t="s">
        <v>5314</v>
      </c>
      <c r="D80" s="15" t="s">
        <v>6</v>
      </c>
      <c r="E80" s="15" t="s">
        <v>5315</v>
      </c>
      <c r="F80" s="15" t="s">
        <v>5311</v>
      </c>
      <c r="G80" s="15" t="s">
        <v>5273</v>
      </c>
      <c r="H80" s="15" t="s">
        <v>5274</v>
      </c>
      <c r="I80" s="15" t="s">
        <v>5275</v>
      </c>
      <c r="J80" s="15" t="s">
        <v>7</v>
      </c>
      <c r="K80" s="15" t="s">
        <v>5282</v>
      </c>
      <c r="L80" s="15" t="s">
        <v>5277</v>
      </c>
      <c r="M80" s="15">
        <v>2021</v>
      </c>
      <c r="N80" s="15">
        <v>1</v>
      </c>
      <c r="O80" s="15" t="s">
        <v>5278</v>
      </c>
    </row>
    <row r="81" spans="1:15" x14ac:dyDescent="0.25">
      <c r="A81" s="15" t="s">
        <v>104</v>
      </c>
      <c r="B81" s="15" t="s">
        <v>105</v>
      </c>
      <c r="C81" s="15" t="s">
        <v>5320</v>
      </c>
      <c r="D81" s="15" t="s">
        <v>6</v>
      </c>
      <c r="E81" s="15" t="s">
        <v>5321</v>
      </c>
      <c r="F81" s="15" t="s">
        <v>5318</v>
      </c>
      <c r="G81" s="15" t="s">
        <v>5273</v>
      </c>
      <c r="H81" s="15" t="s">
        <v>5274</v>
      </c>
      <c r="I81" s="15" t="s">
        <v>5275</v>
      </c>
      <c r="J81" s="15" t="s">
        <v>7</v>
      </c>
      <c r="K81" s="15" t="s">
        <v>5282</v>
      </c>
      <c r="L81" s="15" t="s">
        <v>5277</v>
      </c>
      <c r="M81" s="15">
        <v>2021</v>
      </c>
      <c r="N81" s="15">
        <v>1</v>
      </c>
      <c r="O81" s="15" t="s">
        <v>5278</v>
      </c>
    </row>
    <row r="82" spans="1:15" x14ac:dyDescent="0.25">
      <c r="A82" s="15" t="s">
        <v>424</v>
      </c>
      <c r="B82" s="15" t="s">
        <v>425</v>
      </c>
      <c r="C82" s="15" t="s">
        <v>5314</v>
      </c>
      <c r="D82" s="15" t="s">
        <v>6</v>
      </c>
      <c r="E82" s="15" t="s">
        <v>5315</v>
      </c>
      <c r="F82" s="15" t="s">
        <v>5311</v>
      </c>
      <c r="G82" s="15" t="s">
        <v>5273</v>
      </c>
      <c r="H82" s="15" t="s">
        <v>5274</v>
      </c>
      <c r="I82" s="15" t="s">
        <v>5275</v>
      </c>
      <c r="J82" s="15" t="s">
        <v>7</v>
      </c>
      <c r="K82" s="15" t="s">
        <v>5282</v>
      </c>
      <c r="L82" s="15" t="s">
        <v>5277</v>
      </c>
      <c r="M82" s="15">
        <v>2021</v>
      </c>
      <c r="N82" s="15">
        <v>1</v>
      </c>
      <c r="O82" s="15" t="s">
        <v>5278</v>
      </c>
    </row>
    <row r="83" spans="1:15" x14ac:dyDescent="0.25">
      <c r="A83" s="15" t="s">
        <v>1020</v>
      </c>
      <c r="B83" s="15" t="s">
        <v>1021</v>
      </c>
      <c r="C83" s="15" t="s">
        <v>5309</v>
      </c>
      <c r="D83" s="15" t="s">
        <v>6</v>
      </c>
      <c r="E83" s="15" t="s">
        <v>5310</v>
      </c>
      <c r="F83" s="15" t="s">
        <v>5311</v>
      </c>
      <c r="G83" s="15" t="s">
        <v>5273</v>
      </c>
      <c r="H83" s="15" t="s">
        <v>5274</v>
      </c>
      <c r="I83" s="15" t="s">
        <v>5275</v>
      </c>
      <c r="J83" s="15" t="s">
        <v>7</v>
      </c>
      <c r="K83" s="15" t="s">
        <v>5282</v>
      </c>
      <c r="L83" s="15" t="s">
        <v>5277</v>
      </c>
      <c r="M83" s="15">
        <v>2021</v>
      </c>
      <c r="N83" s="15">
        <v>1</v>
      </c>
      <c r="O83" s="15" t="s">
        <v>5278</v>
      </c>
    </row>
    <row r="84" spans="1:15" x14ac:dyDescent="0.25">
      <c r="A84" s="15" t="s">
        <v>324</v>
      </c>
      <c r="B84" s="15" t="s">
        <v>325</v>
      </c>
      <c r="C84" s="15" t="s">
        <v>5312</v>
      </c>
      <c r="D84" s="15" t="s">
        <v>6</v>
      </c>
      <c r="E84" s="15" t="s">
        <v>5313</v>
      </c>
      <c r="F84" s="15" t="s">
        <v>5303</v>
      </c>
      <c r="G84" s="15" t="s">
        <v>5273</v>
      </c>
      <c r="H84" s="15" t="s">
        <v>5274</v>
      </c>
      <c r="I84" s="15" t="s">
        <v>5275</v>
      </c>
      <c r="J84" s="15" t="s">
        <v>7</v>
      </c>
      <c r="K84" s="15" t="s">
        <v>5282</v>
      </c>
      <c r="L84" s="15" t="s">
        <v>5277</v>
      </c>
      <c r="M84" s="15">
        <v>2021</v>
      </c>
      <c r="N84" s="15">
        <v>1</v>
      </c>
      <c r="O84" s="15" t="s">
        <v>5278</v>
      </c>
    </row>
    <row r="85" spans="1:15" x14ac:dyDescent="0.25">
      <c r="A85" s="15" t="s">
        <v>448</v>
      </c>
      <c r="B85" s="15" t="s">
        <v>449</v>
      </c>
      <c r="C85" s="15" t="s">
        <v>5307</v>
      </c>
      <c r="D85" s="15" t="s">
        <v>6</v>
      </c>
      <c r="E85" s="15" t="s">
        <v>5308</v>
      </c>
      <c r="F85" s="15" t="s">
        <v>5303</v>
      </c>
      <c r="G85" s="15" t="s">
        <v>5273</v>
      </c>
      <c r="H85" s="15" t="s">
        <v>5274</v>
      </c>
      <c r="I85" s="15" t="s">
        <v>5275</v>
      </c>
      <c r="J85" s="15" t="s">
        <v>7</v>
      </c>
      <c r="K85" s="15" t="s">
        <v>5276</v>
      </c>
      <c r="L85" s="15" t="s">
        <v>5277</v>
      </c>
      <c r="M85" s="15">
        <v>2021</v>
      </c>
      <c r="N85" s="15">
        <v>1</v>
      </c>
      <c r="O85" s="15" t="s">
        <v>5278</v>
      </c>
    </row>
    <row r="86" spans="1:15" x14ac:dyDescent="0.25">
      <c r="A86" s="15" t="s">
        <v>538</v>
      </c>
      <c r="B86" s="15" t="s">
        <v>539</v>
      </c>
      <c r="C86" s="15" t="s">
        <v>5304</v>
      </c>
      <c r="D86" s="15" t="s">
        <v>6</v>
      </c>
      <c r="E86" s="15" t="s">
        <v>5305</v>
      </c>
      <c r="F86" s="15" t="s">
        <v>5306</v>
      </c>
      <c r="G86" s="15" t="s">
        <v>5273</v>
      </c>
      <c r="H86" s="15" t="s">
        <v>5274</v>
      </c>
      <c r="I86" s="15" t="s">
        <v>5275</v>
      </c>
      <c r="J86" s="15" t="s">
        <v>7</v>
      </c>
      <c r="K86" s="15" t="s">
        <v>5282</v>
      </c>
      <c r="L86" s="15" t="s">
        <v>5277</v>
      </c>
      <c r="M86" s="15">
        <v>2021</v>
      </c>
      <c r="N86" s="15">
        <v>1</v>
      </c>
      <c r="O86" s="15" t="s">
        <v>5278</v>
      </c>
    </row>
    <row r="87" spans="1:15" x14ac:dyDescent="0.25">
      <c r="A87" s="15" t="s">
        <v>418</v>
      </c>
      <c r="B87" s="15" t="s">
        <v>419</v>
      </c>
      <c r="C87" s="15" t="s">
        <v>5294</v>
      </c>
      <c r="D87" s="15" t="s">
        <v>6</v>
      </c>
      <c r="E87" s="15" t="s">
        <v>5295</v>
      </c>
      <c r="F87" s="15" t="s">
        <v>5292</v>
      </c>
      <c r="G87" s="15" t="s">
        <v>5273</v>
      </c>
      <c r="H87" s="15" t="s">
        <v>5274</v>
      </c>
      <c r="I87" s="15" t="s">
        <v>5275</v>
      </c>
      <c r="J87" s="15" t="s">
        <v>7</v>
      </c>
      <c r="K87" s="15" t="s">
        <v>5282</v>
      </c>
      <c r="L87" s="15" t="s">
        <v>5277</v>
      </c>
      <c r="M87" s="15">
        <v>2021</v>
      </c>
      <c r="N87" s="15">
        <v>1</v>
      </c>
      <c r="O87" s="15" t="s">
        <v>5278</v>
      </c>
    </row>
    <row r="88" spans="1:15" x14ac:dyDescent="0.25">
      <c r="A88" s="15" t="s">
        <v>875</v>
      </c>
      <c r="B88" s="15" t="s">
        <v>876</v>
      </c>
      <c r="C88" s="15" t="s">
        <v>5294</v>
      </c>
      <c r="D88" s="15" t="s">
        <v>6</v>
      </c>
      <c r="E88" s="15" t="s">
        <v>5295</v>
      </c>
      <c r="F88" s="15" t="s">
        <v>5292</v>
      </c>
      <c r="G88" s="15" t="s">
        <v>5273</v>
      </c>
      <c r="H88" s="15" t="s">
        <v>5274</v>
      </c>
      <c r="I88" s="15" t="s">
        <v>5275</v>
      </c>
      <c r="J88" s="15" t="s">
        <v>7</v>
      </c>
      <c r="K88" s="15" t="s">
        <v>5282</v>
      </c>
      <c r="L88" s="15" t="s">
        <v>5277</v>
      </c>
      <c r="M88" s="15">
        <v>2021</v>
      </c>
      <c r="N88" s="15">
        <v>1</v>
      </c>
      <c r="O88" s="15" t="s">
        <v>5278</v>
      </c>
    </row>
    <row r="89" spans="1:15" x14ac:dyDescent="0.25">
      <c r="A89" s="15" t="s">
        <v>46</v>
      </c>
      <c r="B89" s="15" t="s">
        <v>47</v>
      </c>
      <c r="C89" s="15" t="s">
        <v>5290</v>
      </c>
      <c r="D89" s="15" t="s">
        <v>6</v>
      </c>
      <c r="E89" s="15" t="s">
        <v>5291</v>
      </c>
      <c r="F89" s="15" t="s">
        <v>5292</v>
      </c>
      <c r="G89" s="15" t="s">
        <v>5273</v>
      </c>
      <c r="H89" s="15" t="s">
        <v>5274</v>
      </c>
      <c r="I89" s="15" t="s">
        <v>5275</v>
      </c>
      <c r="J89" s="15" t="s">
        <v>7</v>
      </c>
      <c r="K89" s="15" t="s">
        <v>5282</v>
      </c>
      <c r="L89" s="15" t="s">
        <v>5277</v>
      </c>
      <c r="M89" s="15">
        <v>2021</v>
      </c>
      <c r="N89" s="15">
        <v>1</v>
      </c>
      <c r="O89" s="15" t="s">
        <v>5278</v>
      </c>
    </row>
    <row r="90" spans="1:15" x14ac:dyDescent="0.25">
      <c r="A90" s="15" t="s">
        <v>839</v>
      </c>
      <c r="B90" s="15" t="s">
        <v>840</v>
      </c>
      <c r="C90" s="15" t="s">
        <v>5301</v>
      </c>
      <c r="D90" s="15" t="s">
        <v>6</v>
      </c>
      <c r="E90" s="15" t="s">
        <v>5302</v>
      </c>
      <c r="F90" s="15" t="s">
        <v>5303</v>
      </c>
      <c r="G90" s="15" t="s">
        <v>5273</v>
      </c>
      <c r="H90" s="15" t="s">
        <v>5274</v>
      </c>
      <c r="I90" s="15" t="s">
        <v>5275</v>
      </c>
      <c r="J90" s="15" t="s">
        <v>7</v>
      </c>
      <c r="K90" s="15" t="s">
        <v>5285</v>
      </c>
      <c r="L90" s="15" t="s">
        <v>5277</v>
      </c>
      <c r="M90" s="15">
        <v>2021</v>
      </c>
      <c r="N90" s="15">
        <v>1</v>
      </c>
      <c r="O90" s="15" t="s">
        <v>5278</v>
      </c>
    </row>
    <row r="91" spans="1:15" x14ac:dyDescent="0.25">
      <c r="A91" s="15" t="s">
        <v>146</v>
      </c>
      <c r="B91" s="15" t="s">
        <v>147</v>
      </c>
      <c r="C91" s="15" t="s">
        <v>5322</v>
      </c>
      <c r="D91" s="15" t="s">
        <v>6</v>
      </c>
      <c r="E91" s="15" t="s">
        <v>5323</v>
      </c>
      <c r="F91" s="15" t="s">
        <v>5292</v>
      </c>
      <c r="G91" s="15" t="s">
        <v>5273</v>
      </c>
      <c r="H91" s="15" t="s">
        <v>5274</v>
      </c>
      <c r="I91" s="15" t="s">
        <v>5275</v>
      </c>
      <c r="J91" s="15" t="s">
        <v>7</v>
      </c>
      <c r="K91" s="15" t="s">
        <v>5276</v>
      </c>
      <c r="L91" s="15" t="s">
        <v>5277</v>
      </c>
      <c r="M91" s="15">
        <v>2021</v>
      </c>
      <c r="N91" s="15">
        <v>1</v>
      </c>
      <c r="O91" s="15" t="s">
        <v>5278</v>
      </c>
    </row>
    <row r="92" spans="1:15" x14ac:dyDescent="0.25">
      <c r="A92" s="15" t="s">
        <v>760</v>
      </c>
      <c r="B92" s="15" t="s">
        <v>761</v>
      </c>
      <c r="C92" s="15" t="s">
        <v>5312</v>
      </c>
      <c r="D92" s="15" t="s">
        <v>6</v>
      </c>
      <c r="E92" s="15" t="s">
        <v>5313</v>
      </c>
      <c r="F92" s="15" t="s">
        <v>5303</v>
      </c>
      <c r="G92" s="15" t="s">
        <v>5273</v>
      </c>
      <c r="H92" s="15" t="s">
        <v>5274</v>
      </c>
      <c r="I92" s="15" t="s">
        <v>5275</v>
      </c>
      <c r="J92" s="15" t="s">
        <v>7</v>
      </c>
      <c r="K92" s="15" t="s">
        <v>5276</v>
      </c>
      <c r="L92" s="15" t="s">
        <v>5277</v>
      </c>
      <c r="M92" s="15">
        <v>2021</v>
      </c>
      <c r="N92" s="15">
        <v>1</v>
      </c>
      <c r="O92" s="15" t="s">
        <v>5278</v>
      </c>
    </row>
    <row r="93" spans="1:15" x14ac:dyDescent="0.25">
      <c r="A93" s="15" t="s">
        <v>587</v>
      </c>
      <c r="B93" s="15" t="s">
        <v>588</v>
      </c>
      <c r="C93" s="15" t="s">
        <v>5294</v>
      </c>
      <c r="D93" s="15" t="s">
        <v>6</v>
      </c>
      <c r="E93" s="15" t="s">
        <v>5295</v>
      </c>
      <c r="F93" s="15" t="s">
        <v>5292</v>
      </c>
      <c r="G93" s="15" t="s">
        <v>5273</v>
      </c>
      <c r="H93" s="15" t="s">
        <v>5274</v>
      </c>
      <c r="I93" s="15" t="s">
        <v>5275</v>
      </c>
      <c r="J93" s="15" t="s">
        <v>7</v>
      </c>
      <c r="K93" s="15" t="s">
        <v>5282</v>
      </c>
      <c r="L93" s="15" t="s">
        <v>5277</v>
      </c>
      <c r="M93" s="15">
        <v>2021</v>
      </c>
      <c r="N93" s="15">
        <v>1</v>
      </c>
      <c r="O93" s="15" t="s">
        <v>5278</v>
      </c>
    </row>
    <row r="94" spans="1:15" x14ac:dyDescent="0.25">
      <c r="A94" s="15" t="s">
        <v>1288</v>
      </c>
      <c r="B94" s="15" t="s">
        <v>1289</v>
      </c>
      <c r="C94" s="15" t="s">
        <v>5322</v>
      </c>
      <c r="D94" s="15" t="s">
        <v>6</v>
      </c>
      <c r="E94" s="15" t="s">
        <v>5323</v>
      </c>
      <c r="F94" s="15" t="s">
        <v>5292</v>
      </c>
      <c r="G94" s="15" t="s">
        <v>5273</v>
      </c>
      <c r="H94" s="15" t="s">
        <v>5274</v>
      </c>
      <c r="I94" s="15" t="s">
        <v>5275</v>
      </c>
      <c r="J94" s="15" t="s">
        <v>7</v>
      </c>
      <c r="K94" s="15" t="s">
        <v>5276</v>
      </c>
      <c r="L94" s="15" t="s">
        <v>5277</v>
      </c>
      <c r="M94" s="15">
        <v>2021</v>
      </c>
      <c r="N94" s="15">
        <v>1</v>
      </c>
      <c r="O94" s="15" t="s">
        <v>5278</v>
      </c>
    </row>
    <row r="95" spans="1:15" x14ac:dyDescent="0.25">
      <c r="A95" s="15" t="s">
        <v>1196</v>
      </c>
      <c r="B95" s="15" t="s">
        <v>1197</v>
      </c>
      <c r="C95" s="15" t="s">
        <v>5334</v>
      </c>
      <c r="D95" s="15" t="s">
        <v>6</v>
      </c>
      <c r="E95" s="15" t="s">
        <v>5335</v>
      </c>
      <c r="F95" s="15" t="s">
        <v>5272</v>
      </c>
      <c r="G95" s="15" t="s">
        <v>5273</v>
      </c>
      <c r="H95" s="15" t="s">
        <v>5274</v>
      </c>
      <c r="I95" s="15" t="s">
        <v>5275</v>
      </c>
      <c r="J95" s="15" t="s">
        <v>10</v>
      </c>
      <c r="K95" s="15" t="s">
        <v>5285</v>
      </c>
      <c r="L95" s="15" t="s">
        <v>5277</v>
      </c>
      <c r="M95" s="15">
        <v>2021</v>
      </c>
      <c r="N95" s="15">
        <v>1</v>
      </c>
      <c r="O95" s="15" t="s">
        <v>5278</v>
      </c>
    </row>
    <row r="96" spans="1:15" x14ac:dyDescent="0.25">
      <c r="A96" s="15" t="s">
        <v>1040</v>
      </c>
      <c r="B96" s="15" t="s">
        <v>1041</v>
      </c>
      <c r="C96" s="15" t="s">
        <v>5279</v>
      </c>
      <c r="D96" s="15" t="s">
        <v>6</v>
      </c>
      <c r="E96" s="15" t="s">
        <v>5280</v>
      </c>
      <c r="F96" s="15" t="s">
        <v>5281</v>
      </c>
      <c r="G96" s="15" t="s">
        <v>5273</v>
      </c>
      <c r="H96" s="15" t="s">
        <v>5274</v>
      </c>
      <c r="I96" s="15" t="s">
        <v>5275</v>
      </c>
      <c r="J96" s="15" t="s">
        <v>74</v>
      </c>
      <c r="K96" s="15" t="s">
        <v>5276</v>
      </c>
      <c r="L96" s="15" t="s">
        <v>5277</v>
      </c>
      <c r="M96" s="15">
        <v>2021</v>
      </c>
      <c r="N96" s="15">
        <v>1</v>
      </c>
      <c r="O96" s="15" t="s">
        <v>5278</v>
      </c>
    </row>
    <row r="97" spans="1:15" x14ac:dyDescent="0.25">
      <c r="A97" s="15" t="s">
        <v>66</v>
      </c>
      <c r="B97" s="15" t="s">
        <v>67</v>
      </c>
      <c r="C97" s="15" t="s">
        <v>5294</v>
      </c>
      <c r="D97" s="15" t="s">
        <v>6</v>
      </c>
      <c r="E97" s="15" t="s">
        <v>5295</v>
      </c>
      <c r="F97" s="15" t="s">
        <v>5292</v>
      </c>
      <c r="G97" s="15" t="s">
        <v>5273</v>
      </c>
      <c r="H97" s="15" t="s">
        <v>5274</v>
      </c>
      <c r="I97" s="15" t="s">
        <v>5275</v>
      </c>
      <c r="J97" s="15" t="s">
        <v>7</v>
      </c>
      <c r="K97" s="15" t="s">
        <v>5276</v>
      </c>
      <c r="L97" s="15" t="s">
        <v>5277</v>
      </c>
      <c r="M97" s="15">
        <v>2021</v>
      </c>
      <c r="N97" s="15">
        <v>1</v>
      </c>
      <c r="O97" s="15" t="s">
        <v>5278</v>
      </c>
    </row>
    <row r="98" spans="1:15" x14ac:dyDescent="0.25">
      <c r="A98" s="15" t="s">
        <v>56</v>
      </c>
      <c r="B98" s="15" t="s">
        <v>57</v>
      </c>
      <c r="C98" s="15" t="s">
        <v>5286</v>
      </c>
      <c r="D98" s="15" t="s">
        <v>6</v>
      </c>
      <c r="E98" s="15" t="s">
        <v>5287</v>
      </c>
      <c r="F98" s="15" t="s">
        <v>5288</v>
      </c>
      <c r="G98" s="15" t="s">
        <v>5273</v>
      </c>
      <c r="H98" s="15" t="s">
        <v>5274</v>
      </c>
      <c r="I98" s="15" t="s">
        <v>5275</v>
      </c>
      <c r="J98" s="15" t="s">
        <v>10</v>
      </c>
      <c r="K98" s="15" t="s">
        <v>5282</v>
      </c>
      <c r="L98" s="15" t="s">
        <v>5277</v>
      </c>
      <c r="M98" s="15">
        <v>2021</v>
      </c>
      <c r="N98" s="15">
        <v>1</v>
      </c>
      <c r="O98" s="15" t="s">
        <v>5278</v>
      </c>
    </row>
    <row r="99" spans="1:15" x14ac:dyDescent="0.25">
      <c r="A99" s="15" t="s">
        <v>181</v>
      </c>
      <c r="B99" s="15" t="s">
        <v>182</v>
      </c>
      <c r="C99" s="15" t="s">
        <v>5294</v>
      </c>
      <c r="D99" s="15" t="s">
        <v>6</v>
      </c>
      <c r="E99" s="15" t="s">
        <v>5295</v>
      </c>
      <c r="F99" s="15" t="s">
        <v>5292</v>
      </c>
      <c r="G99" s="15" t="s">
        <v>5273</v>
      </c>
      <c r="H99" s="15" t="s">
        <v>5274</v>
      </c>
      <c r="I99" s="15" t="s">
        <v>5275</v>
      </c>
      <c r="J99" s="15" t="s">
        <v>7</v>
      </c>
      <c r="K99" s="15" t="s">
        <v>5282</v>
      </c>
      <c r="L99" s="15" t="s">
        <v>5277</v>
      </c>
      <c r="M99" s="15">
        <v>2021</v>
      </c>
      <c r="N99" s="15">
        <v>1</v>
      </c>
      <c r="O99" s="15" t="s">
        <v>5278</v>
      </c>
    </row>
    <row r="100" spans="1:15" x14ac:dyDescent="0.25">
      <c r="A100" s="15" t="s">
        <v>931</v>
      </c>
      <c r="B100" s="15" t="s">
        <v>932</v>
      </c>
      <c r="C100" s="15" t="s">
        <v>5320</v>
      </c>
      <c r="D100" s="15" t="s">
        <v>6</v>
      </c>
      <c r="E100" s="15" t="s">
        <v>5321</v>
      </c>
      <c r="F100" s="15" t="s">
        <v>5318</v>
      </c>
      <c r="G100" s="15" t="s">
        <v>5273</v>
      </c>
      <c r="H100" s="15" t="s">
        <v>5274</v>
      </c>
      <c r="I100" s="15" t="s">
        <v>5275</v>
      </c>
      <c r="J100" s="15" t="s">
        <v>7</v>
      </c>
      <c r="K100" s="15" t="s">
        <v>5276</v>
      </c>
      <c r="L100" s="15" t="s">
        <v>5277</v>
      </c>
      <c r="M100" s="15">
        <v>2021</v>
      </c>
      <c r="N100" s="15">
        <v>1</v>
      </c>
      <c r="O100" s="15" t="s">
        <v>5278</v>
      </c>
    </row>
    <row r="101" spans="1:15" x14ac:dyDescent="0.25">
      <c r="A101" s="15" t="s">
        <v>889</v>
      </c>
      <c r="B101" s="15" t="s">
        <v>890</v>
      </c>
      <c r="C101" s="15" t="s">
        <v>5307</v>
      </c>
      <c r="D101" s="15" t="s">
        <v>6</v>
      </c>
      <c r="E101" s="15" t="s">
        <v>5308</v>
      </c>
      <c r="F101" s="15" t="s">
        <v>5303</v>
      </c>
      <c r="G101" s="15" t="s">
        <v>5273</v>
      </c>
      <c r="H101" s="15" t="s">
        <v>5274</v>
      </c>
      <c r="I101" s="15" t="s">
        <v>5275</v>
      </c>
      <c r="J101" s="15" t="s">
        <v>7</v>
      </c>
      <c r="K101" s="15" t="s">
        <v>5285</v>
      </c>
      <c r="L101" s="15" t="s">
        <v>5277</v>
      </c>
      <c r="M101" s="15">
        <v>2021</v>
      </c>
      <c r="N101" s="15">
        <v>1</v>
      </c>
      <c r="O101" s="15" t="s">
        <v>5278</v>
      </c>
    </row>
    <row r="102" spans="1:15" x14ac:dyDescent="0.25">
      <c r="A102" s="15" t="s">
        <v>372</v>
      </c>
      <c r="B102" s="15" t="s">
        <v>373</v>
      </c>
      <c r="C102" s="15" t="s">
        <v>5290</v>
      </c>
      <c r="D102" s="15" t="s">
        <v>6</v>
      </c>
      <c r="E102" s="15" t="s">
        <v>5291</v>
      </c>
      <c r="F102" s="15" t="s">
        <v>5292</v>
      </c>
      <c r="G102" s="15" t="s">
        <v>5273</v>
      </c>
      <c r="H102" s="15" t="s">
        <v>5274</v>
      </c>
      <c r="I102" s="15" t="s">
        <v>5275</v>
      </c>
      <c r="J102" s="15" t="s">
        <v>7</v>
      </c>
      <c r="K102" s="15" t="s">
        <v>5276</v>
      </c>
      <c r="L102" s="15" t="s">
        <v>5277</v>
      </c>
      <c r="M102" s="15">
        <v>2021</v>
      </c>
      <c r="N102" s="15">
        <v>1</v>
      </c>
      <c r="O102" s="15" t="s">
        <v>5278</v>
      </c>
    </row>
    <row r="103" spans="1:15" x14ac:dyDescent="0.25">
      <c r="A103" s="15" t="s">
        <v>534</v>
      </c>
      <c r="B103" s="15" t="s">
        <v>535</v>
      </c>
      <c r="C103" s="15" t="s">
        <v>5301</v>
      </c>
      <c r="D103" s="15" t="s">
        <v>6</v>
      </c>
      <c r="E103" s="15" t="s">
        <v>5302</v>
      </c>
      <c r="F103" s="15" t="s">
        <v>5303</v>
      </c>
      <c r="G103" s="15" t="s">
        <v>5273</v>
      </c>
      <c r="H103" s="15" t="s">
        <v>5274</v>
      </c>
      <c r="I103" s="15" t="s">
        <v>5275</v>
      </c>
      <c r="J103" s="15" t="s">
        <v>7</v>
      </c>
      <c r="K103" s="15" t="s">
        <v>5282</v>
      </c>
      <c r="L103" s="15" t="s">
        <v>5277</v>
      </c>
      <c r="M103" s="15">
        <v>2021</v>
      </c>
      <c r="N103" s="15">
        <v>1</v>
      </c>
      <c r="O103" s="15" t="s">
        <v>5278</v>
      </c>
    </row>
    <row r="104" spans="1:15" x14ac:dyDescent="0.25">
      <c r="A104" s="15" t="s">
        <v>38</v>
      </c>
      <c r="B104" s="15" t="s">
        <v>39</v>
      </c>
      <c r="C104" s="15" t="s">
        <v>5301</v>
      </c>
      <c r="D104" s="15" t="s">
        <v>6</v>
      </c>
      <c r="E104" s="15" t="s">
        <v>5302</v>
      </c>
      <c r="F104" s="15" t="s">
        <v>5303</v>
      </c>
      <c r="G104" s="15" t="s">
        <v>5273</v>
      </c>
      <c r="H104" s="15" t="s">
        <v>5274</v>
      </c>
      <c r="I104" s="15" t="s">
        <v>5275</v>
      </c>
      <c r="J104" s="15" t="s">
        <v>7</v>
      </c>
      <c r="K104" s="15" t="s">
        <v>5285</v>
      </c>
      <c r="L104" s="15" t="s">
        <v>5277</v>
      </c>
      <c r="M104" s="15">
        <v>2021</v>
      </c>
      <c r="N104" s="15">
        <v>1</v>
      </c>
      <c r="O104" s="15" t="s">
        <v>5278</v>
      </c>
    </row>
    <row r="105" spans="1:15" x14ac:dyDescent="0.25">
      <c r="A105" s="15" t="s">
        <v>627</v>
      </c>
      <c r="B105" s="15" t="s">
        <v>628</v>
      </c>
      <c r="C105" s="15" t="s">
        <v>5314</v>
      </c>
      <c r="D105" s="15" t="s">
        <v>6</v>
      </c>
      <c r="E105" s="15" t="s">
        <v>5315</v>
      </c>
      <c r="F105" s="15" t="s">
        <v>5311</v>
      </c>
      <c r="G105" s="15" t="s">
        <v>5273</v>
      </c>
      <c r="H105" s="15" t="s">
        <v>5274</v>
      </c>
      <c r="I105" s="15" t="s">
        <v>5275</v>
      </c>
      <c r="J105" s="15" t="s">
        <v>7</v>
      </c>
      <c r="K105" s="15" t="s">
        <v>5276</v>
      </c>
      <c r="L105" s="15" t="s">
        <v>5277</v>
      </c>
      <c r="M105" s="15">
        <v>2021</v>
      </c>
      <c r="N105" s="15">
        <v>1</v>
      </c>
      <c r="O105" s="15" t="s">
        <v>5278</v>
      </c>
    </row>
    <row r="106" spans="1:15" x14ac:dyDescent="0.25">
      <c r="A106" s="15" t="s">
        <v>157</v>
      </c>
      <c r="B106" s="15" t="s">
        <v>158</v>
      </c>
      <c r="C106" s="15" t="s">
        <v>5312</v>
      </c>
      <c r="D106" s="15" t="s">
        <v>6</v>
      </c>
      <c r="E106" s="15" t="s">
        <v>5313</v>
      </c>
      <c r="F106" s="15" t="s">
        <v>5303</v>
      </c>
      <c r="G106" s="15" t="s">
        <v>5273</v>
      </c>
      <c r="H106" s="15" t="s">
        <v>5274</v>
      </c>
      <c r="I106" s="15" t="s">
        <v>5275</v>
      </c>
      <c r="J106" s="15" t="s">
        <v>7</v>
      </c>
      <c r="K106" s="15" t="s">
        <v>5282</v>
      </c>
      <c r="L106" s="15" t="s">
        <v>5277</v>
      </c>
      <c r="M106" s="15">
        <v>2021</v>
      </c>
      <c r="N106" s="15">
        <v>1</v>
      </c>
      <c r="O106" s="15" t="s">
        <v>5278</v>
      </c>
    </row>
    <row r="107" spans="1:15" x14ac:dyDescent="0.25">
      <c r="A107" s="15" t="s">
        <v>232</v>
      </c>
      <c r="B107" s="15" t="s">
        <v>233</v>
      </c>
      <c r="C107" s="15" t="s">
        <v>5322</v>
      </c>
      <c r="D107" s="15" t="s">
        <v>6</v>
      </c>
      <c r="E107" s="15" t="s">
        <v>5323</v>
      </c>
      <c r="F107" s="15" t="s">
        <v>5292</v>
      </c>
      <c r="G107" s="15" t="s">
        <v>5273</v>
      </c>
      <c r="H107" s="15" t="s">
        <v>5274</v>
      </c>
      <c r="I107" s="15" t="s">
        <v>5275</v>
      </c>
      <c r="J107" s="15" t="s">
        <v>7</v>
      </c>
      <c r="K107" s="15" t="s">
        <v>5282</v>
      </c>
      <c r="L107" s="15" t="s">
        <v>5277</v>
      </c>
      <c r="M107" s="15">
        <v>2021</v>
      </c>
      <c r="N107" s="15">
        <v>1</v>
      </c>
      <c r="O107" s="15" t="s">
        <v>5278</v>
      </c>
    </row>
    <row r="108" spans="1:15" x14ac:dyDescent="0.25">
      <c r="A108" s="15" t="s">
        <v>514</v>
      </c>
      <c r="B108" s="15" t="s">
        <v>515</v>
      </c>
      <c r="C108" s="15" t="s">
        <v>5320</v>
      </c>
      <c r="D108" s="15" t="s">
        <v>6</v>
      </c>
      <c r="E108" s="15" t="s">
        <v>5321</v>
      </c>
      <c r="F108" s="15" t="s">
        <v>5318</v>
      </c>
      <c r="G108" s="15" t="s">
        <v>5273</v>
      </c>
      <c r="H108" s="15" t="s">
        <v>5274</v>
      </c>
      <c r="I108" s="15" t="s">
        <v>5275</v>
      </c>
      <c r="J108" s="15" t="s">
        <v>7</v>
      </c>
      <c r="K108" s="15" t="s">
        <v>5282</v>
      </c>
      <c r="L108" s="15" t="s">
        <v>5277</v>
      </c>
      <c r="M108" s="15">
        <v>2021</v>
      </c>
      <c r="N108" s="15">
        <v>1</v>
      </c>
      <c r="O108" s="15" t="s">
        <v>5278</v>
      </c>
    </row>
    <row r="109" spans="1:15" x14ac:dyDescent="0.25">
      <c r="A109" s="15" t="s">
        <v>210</v>
      </c>
      <c r="B109" s="15" t="s">
        <v>211</v>
      </c>
      <c r="C109" s="15" t="s">
        <v>5309</v>
      </c>
      <c r="D109" s="15" t="s">
        <v>6</v>
      </c>
      <c r="E109" s="15" t="s">
        <v>5310</v>
      </c>
      <c r="F109" s="15" t="s">
        <v>5311</v>
      </c>
      <c r="G109" s="15" t="s">
        <v>5273</v>
      </c>
      <c r="H109" s="15" t="s">
        <v>5274</v>
      </c>
      <c r="I109" s="15" t="s">
        <v>5275</v>
      </c>
      <c r="J109" s="15" t="s">
        <v>7</v>
      </c>
      <c r="K109" s="15" t="s">
        <v>5282</v>
      </c>
      <c r="L109" s="15" t="s">
        <v>5277</v>
      </c>
      <c r="M109" s="15">
        <v>2021</v>
      </c>
      <c r="N109" s="15">
        <v>1</v>
      </c>
      <c r="O109" s="15" t="s">
        <v>5278</v>
      </c>
    </row>
    <row r="110" spans="1:15" x14ac:dyDescent="0.25">
      <c r="A110" s="15" t="s">
        <v>1335</v>
      </c>
      <c r="B110" s="15" t="s">
        <v>1336</v>
      </c>
      <c r="C110" s="15" t="s">
        <v>5290</v>
      </c>
      <c r="D110" s="15" t="s">
        <v>6</v>
      </c>
      <c r="E110" s="15" t="s">
        <v>5291</v>
      </c>
      <c r="F110" s="15" t="s">
        <v>5292</v>
      </c>
      <c r="G110" s="15" t="s">
        <v>5273</v>
      </c>
      <c r="H110" s="15" t="s">
        <v>5274</v>
      </c>
      <c r="I110" s="15" t="s">
        <v>5275</v>
      </c>
      <c r="J110" s="15" t="s">
        <v>7</v>
      </c>
      <c r="K110" s="15" t="s">
        <v>5276</v>
      </c>
      <c r="L110" s="15" t="s">
        <v>5277</v>
      </c>
      <c r="M110" s="15">
        <v>2021</v>
      </c>
      <c r="N110" s="15">
        <v>1</v>
      </c>
      <c r="O110" s="15" t="s">
        <v>5278</v>
      </c>
    </row>
    <row r="111" spans="1:15" x14ac:dyDescent="0.25">
      <c r="A111" s="15" t="s">
        <v>216</v>
      </c>
      <c r="B111" s="15" t="s">
        <v>217</v>
      </c>
      <c r="C111" s="15" t="s">
        <v>5316</v>
      </c>
      <c r="D111" s="15" t="s">
        <v>6</v>
      </c>
      <c r="E111" s="15" t="s">
        <v>5317</v>
      </c>
      <c r="F111" s="15" t="s">
        <v>5318</v>
      </c>
      <c r="G111" s="15" t="s">
        <v>5273</v>
      </c>
      <c r="H111" s="15" t="s">
        <v>5274</v>
      </c>
      <c r="I111" s="15" t="s">
        <v>5275</v>
      </c>
      <c r="J111" s="15" t="s">
        <v>7</v>
      </c>
      <c r="K111" s="15" t="s">
        <v>5276</v>
      </c>
      <c r="L111" s="15" t="s">
        <v>5277</v>
      </c>
      <c r="M111" s="15">
        <v>2021</v>
      </c>
      <c r="N111" s="15">
        <v>1</v>
      </c>
      <c r="O111" s="15" t="s">
        <v>5278</v>
      </c>
    </row>
    <row r="112" spans="1:15" x14ac:dyDescent="0.25">
      <c r="A112" s="15" t="s">
        <v>1070</v>
      </c>
      <c r="B112" s="15" t="s">
        <v>1071</v>
      </c>
      <c r="C112" s="15" t="s">
        <v>5320</v>
      </c>
      <c r="D112" s="15" t="s">
        <v>6</v>
      </c>
      <c r="E112" s="15" t="s">
        <v>5321</v>
      </c>
      <c r="F112" s="15" t="s">
        <v>5318</v>
      </c>
      <c r="G112" s="15" t="s">
        <v>5273</v>
      </c>
      <c r="H112" s="15" t="s">
        <v>5274</v>
      </c>
      <c r="I112" s="15" t="s">
        <v>5275</v>
      </c>
      <c r="J112" s="15" t="s">
        <v>7</v>
      </c>
      <c r="K112" s="15" t="s">
        <v>5276</v>
      </c>
      <c r="L112" s="15" t="s">
        <v>5277</v>
      </c>
      <c r="M112" s="15">
        <v>2021</v>
      </c>
      <c r="N112" s="15">
        <v>1</v>
      </c>
      <c r="O112" s="15" t="s">
        <v>5278</v>
      </c>
    </row>
    <row r="113" spans="1:15" x14ac:dyDescent="0.25">
      <c r="A113" s="15" t="s">
        <v>173</v>
      </c>
      <c r="B113" s="15" t="s">
        <v>174</v>
      </c>
      <c r="C113" s="15" t="s">
        <v>5294</v>
      </c>
      <c r="D113" s="15" t="s">
        <v>6</v>
      </c>
      <c r="E113" s="15" t="s">
        <v>5295</v>
      </c>
      <c r="F113" s="15" t="s">
        <v>5292</v>
      </c>
      <c r="G113" s="15" t="s">
        <v>5273</v>
      </c>
      <c r="H113" s="15" t="s">
        <v>5274</v>
      </c>
      <c r="I113" s="15" t="s">
        <v>5275</v>
      </c>
      <c r="J113" s="15" t="s">
        <v>7</v>
      </c>
      <c r="K113" s="15" t="s">
        <v>5282</v>
      </c>
      <c r="L113" s="15" t="s">
        <v>5277</v>
      </c>
      <c r="M113" s="15">
        <v>2021</v>
      </c>
      <c r="N113" s="15">
        <v>1</v>
      </c>
      <c r="O113" s="15" t="s">
        <v>5278</v>
      </c>
    </row>
    <row r="114" spans="1:15" x14ac:dyDescent="0.25">
      <c r="A114" s="15" t="s">
        <v>32</v>
      </c>
      <c r="B114" s="15" t="s">
        <v>33</v>
      </c>
      <c r="C114" s="15" t="s">
        <v>5320</v>
      </c>
      <c r="D114" s="15" t="s">
        <v>6</v>
      </c>
      <c r="E114" s="15" t="s">
        <v>5321</v>
      </c>
      <c r="F114" s="15" t="s">
        <v>5318</v>
      </c>
      <c r="G114" s="15" t="s">
        <v>5273</v>
      </c>
      <c r="H114" s="15" t="s">
        <v>5274</v>
      </c>
      <c r="I114" s="15" t="s">
        <v>5275</v>
      </c>
      <c r="J114" s="15" t="s">
        <v>7</v>
      </c>
      <c r="K114" s="15" t="s">
        <v>5285</v>
      </c>
      <c r="L114" s="15" t="s">
        <v>5277</v>
      </c>
      <c r="M114" s="15">
        <v>2021</v>
      </c>
      <c r="N114" s="15">
        <v>1</v>
      </c>
      <c r="O114" s="15" t="s">
        <v>5278</v>
      </c>
    </row>
    <row r="115" spans="1:15" x14ac:dyDescent="0.25">
      <c r="A115" s="15" t="s">
        <v>730</v>
      </c>
      <c r="B115" s="15" t="s">
        <v>731</v>
      </c>
      <c r="C115" s="15" t="s">
        <v>5314</v>
      </c>
      <c r="D115" s="15" t="s">
        <v>6</v>
      </c>
      <c r="E115" s="15" t="s">
        <v>5315</v>
      </c>
      <c r="F115" s="15" t="s">
        <v>5311</v>
      </c>
      <c r="G115" s="15" t="s">
        <v>5273</v>
      </c>
      <c r="H115" s="15" t="s">
        <v>5274</v>
      </c>
      <c r="I115" s="15" t="s">
        <v>5275</v>
      </c>
      <c r="J115" s="15" t="s">
        <v>7</v>
      </c>
      <c r="K115" s="15" t="s">
        <v>5282</v>
      </c>
      <c r="L115" s="15" t="s">
        <v>5277</v>
      </c>
      <c r="M115" s="15">
        <v>2021</v>
      </c>
      <c r="N115" s="15">
        <v>1</v>
      </c>
      <c r="O115" s="15" t="s">
        <v>5278</v>
      </c>
    </row>
    <row r="116" spans="1:15" x14ac:dyDescent="0.25">
      <c r="A116" s="15" t="s">
        <v>981</v>
      </c>
      <c r="B116" s="15" t="s">
        <v>982</v>
      </c>
      <c r="C116" s="15" t="s">
        <v>5301</v>
      </c>
      <c r="D116" s="15" t="s">
        <v>6</v>
      </c>
      <c r="E116" s="15" t="s">
        <v>5302</v>
      </c>
      <c r="F116" s="15" t="s">
        <v>5303</v>
      </c>
      <c r="G116" s="15" t="s">
        <v>5273</v>
      </c>
      <c r="H116" s="15" t="s">
        <v>5274</v>
      </c>
      <c r="I116" s="15" t="s">
        <v>5275</v>
      </c>
      <c r="J116" s="15" t="s">
        <v>7</v>
      </c>
      <c r="K116" s="15" t="s">
        <v>5282</v>
      </c>
      <c r="L116" s="15" t="s">
        <v>5277</v>
      </c>
      <c r="M116" s="15">
        <v>2021</v>
      </c>
      <c r="N116" s="15">
        <v>1</v>
      </c>
      <c r="O116" s="15" t="s">
        <v>5278</v>
      </c>
    </row>
    <row r="117" spans="1:15" x14ac:dyDescent="0.25">
      <c r="A117" s="15" t="s">
        <v>879</v>
      </c>
      <c r="B117" s="15" t="s">
        <v>880</v>
      </c>
      <c r="C117" s="15" t="s">
        <v>5301</v>
      </c>
      <c r="D117" s="15" t="s">
        <v>6</v>
      </c>
      <c r="E117" s="15" t="s">
        <v>5302</v>
      </c>
      <c r="F117" s="15" t="s">
        <v>5303</v>
      </c>
      <c r="G117" s="15" t="s">
        <v>5273</v>
      </c>
      <c r="H117" s="15" t="s">
        <v>5274</v>
      </c>
      <c r="I117" s="15" t="s">
        <v>5275</v>
      </c>
      <c r="J117" s="15" t="s">
        <v>7</v>
      </c>
      <c r="K117" s="15" t="s">
        <v>5285</v>
      </c>
      <c r="L117" s="15" t="s">
        <v>5277</v>
      </c>
      <c r="M117" s="15">
        <v>2021</v>
      </c>
      <c r="N117" s="15">
        <v>1</v>
      </c>
      <c r="O117" s="15" t="s">
        <v>5278</v>
      </c>
    </row>
    <row r="118" spans="1:15" x14ac:dyDescent="0.25">
      <c r="A118" s="15" t="s">
        <v>1164</v>
      </c>
      <c r="B118" s="15" t="s">
        <v>1165</v>
      </c>
      <c r="C118" s="15" t="s">
        <v>5312</v>
      </c>
      <c r="D118" s="15" t="s">
        <v>6</v>
      </c>
      <c r="E118" s="15" t="s">
        <v>5313</v>
      </c>
      <c r="F118" s="15" t="s">
        <v>5303</v>
      </c>
      <c r="G118" s="15" t="s">
        <v>5273</v>
      </c>
      <c r="H118" s="15" t="s">
        <v>5274</v>
      </c>
      <c r="I118" s="15" t="s">
        <v>5275</v>
      </c>
      <c r="J118" s="15" t="s">
        <v>7</v>
      </c>
      <c r="K118" s="15" t="s">
        <v>5276</v>
      </c>
      <c r="L118" s="15" t="s">
        <v>5277</v>
      </c>
      <c r="M118" s="15">
        <v>2021</v>
      </c>
      <c r="N118" s="15">
        <v>1</v>
      </c>
      <c r="O118" s="15" t="s">
        <v>5278</v>
      </c>
    </row>
    <row r="119" spans="1:15" x14ac:dyDescent="0.25">
      <c r="A119" s="15" t="s">
        <v>1226</v>
      </c>
      <c r="B119" s="15" t="s">
        <v>1227</v>
      </c>
      <c r="C119" s="15" t="s">
        <v>5330</v>
      </c>
      <c r="D119" s="15" t="s">
        <v>6</v>
      </c>
      <c r="E119" s="15" t="s">
        <v>5331</v>
      </c>
      <c r="F119" s="15" t="s">
        <v>5298</v>
      </c>
      <c r="G119" s="15" t="s">
        <v>5273</v>
      </c>
      <c r="H119" s="15" t="s">
        <v>5274</v>
      </c>
      <c r="I119" s="15" t="s">
        <v>5275</v>
      </c>
      <c r="J119" s="15" t="s">
        <v>10</v>
      </c>
      <c r="K119" s="15" t="s">
        <v>5276</v>
      </c>
      <c r="L119" s="15" t="s">
        <v>5277</v>
      </c>
      <c r="M119" s="15">
        <v>2021</v>
      </c>
      <c r="N119" s="15">
        <v>1</v>
      </c>
      <c r="O119" s="15" t="s">
        <v>5278</v>
      </c>
    </row>
    <row r="120" spans="1:15" x14ac:dyDescent="0.25">
      <c r="A120" s="15" t="s">
        <v>442</v>
      </c>
      <c r="B120" s="15" t="s">
        <v>443</v>
      </c>
      <c r="C120" s="15" t="s">
        <v>5283</v>
      </c>
      <c r="D120" s="15" t="s">
        <v>6</v>
      </c>
      <c r="E120" s="15" t="s">
        <v>5284</v>
      </c>
      <c r="F120" s="15" t="s">
        <v>5281</v>
      </c>
      <c r="G120" s="15" t="s">
        <v>5273</v>
      </c>
      <c r="H120" s="15" t="s">
        <v>5274</v>
      </c>
      <c r="I120" s="15" t="s">
        <v>5275</v>
      </c>
      <c r="J120" s="15" t="s">
        <v>74</v>
      </c>
      <c r="K120" s="15" t="s">
        <v>5282</v>
      </c>
      <c r="L120" s="15" t="s">
        <v>5277</v>
      </c>
      <c r="M120" s="15">
        <v>2021</v>
      </c>
      <c r="N120" s="15">
        <v>1</v>
      </c>
      <c r="O120" s="15" t="s">
        <v>5278</v>
      </c>
    </row>
    <row r="121" spans="1:15" x14ac:dyDescent="0.25">
      <c r="A121" s="15" t="s">
        <v>218</v>
      </c>
      <c r="B121" s="15" t="s">
        <v>219</v>
      </c>
      <c r="C121" s="15" t="s">
        <v>5316</v>
      </c>
      <c r="D121" s="15" t="s">
        <v>6</v>
      </c>
      <c r="E121" s="15" t="s">
        <v>5317</v>
      </c>
      <c r="F121" s="15" t="s">
        <v>5318</v>
      </c>
      <c r="G121" s="15" t="s">
        <v>5273</v>
      </c>
      <c r="H121" s="15" t="s">
        <v>5274</v>
      </c>
      <c r="I121" s="15" t="s">
        <v>5275</v>
      </c>
      <c r="J121" s="15" t="s">
        <v>7</v>
      </c>
      <c r="K121" s="15" t="s">
        <v>5282</v>
      </c>
      <c r="L121" s="15" t="s">
        <v>5277</v>
      </c>
      <c r="M121" s="15">
        <v>2021</v>
      </c>
      <c r="N121" s="15">
        <v>1</v>
      </c>
      <c r="O121" s="15" t="s">
        <v>5278</v>
      </c>
    </row>
    <row r="122" spans="1:15" x14ac:dyDescent="0.25">
      <c r="A122" s="15" t="s">
        <v>917</v>
      </c>
      <c r="B122" s="15" t="s">
        <v>918</v>
      </c>
      <c r="C122" s="15" t="s">
        <v>5294</v>
      </c>
      <c r="D122" s="15" t="s">
        <v>6</v>
      </c>
      <c r="E122" s="15" t="s">
        <v>5295</v>
      </c>
      <c r="F122" s="15" t="s">
        <v>5292</v>
      </c>
      <c r="G122" s="15" t="s">
        <v>5273</v>
      </c>
      <c r="H122" s="15" t="s">
        <v>5274</v>
      </c>
      <c r="I122" s="15" t="s">
        <v>5275</v>
      </c>
      <c r="J122" s="15" t="s">
        <v>7</v>
      </c>
      <c r="K122" s="15" t="s">
        <v>5282</v>
      </c>
      <c r="L122" s="15" t="s">
        <v>5277</v>
      </c>
      <c r="M122" s="15">
        <v>2021</v>
      </c>
      <c r="N122" s="15">
        <v>1</v>
      </c>
      <c r="O122" s="15" t="s">
        <v>5278</v>
      </c>
    </row>
    <row r="123" spans="1:15" x14ac:dyDescent="0.25">
      <c r="A123" s="15" t="s">
        <v>438</v>
      </c>
      <c r="B123" s="15" t="s">
        <v>439</v>
      </c>
      <c r="C123" s="15" t="s">
        <v>5307</v>
      </c>
      <c r="D123" s="15" t="s">
        <v>6</v>
      </c>
      <c r="E123" s="15" t="s">
        <v>5308</v>
      </c>
      <c r="F123" s="15" t="s">
        <v>5303</v>
      </c>
      <c r="G123" s="15" t="s">
        <v>5273</v>
      </c>
      <c r="H123" s="15" t="s">
        <v>5274</v>
      </c>
      <c r="I123" s="15" t="s">
        <v>5275</v>
      </c>
      <c r="J123" s="15" t="s">
        <v>7</v>
      </c>
      <c r="K123" s="15" t="s">
        <v>5276</v>
      </c>
      <c r="L123" s="15" t="s">
        <v>5277</v>
      </c>
      <c r="M123" s="15">
        <v>2021</v>
      </c>
      <c r="N123" s="15">
        <v>1</v>
      </c>
      <c r="O123" s="15" t="s">
        <v>5278</v>
      </c>
    </row>
    <row r="124" spans="1:15" x14ac:dyDescent="0.25">
      <c r="A124" s="15" t="s">
        <v>480</v>
      </c>
      <c r="B124" s="15" t="s">
        <v>481</v>
      </c>
      <c r="C124" s="15" t="s">
        <v>5299</v>
      </c>
      <c r="D124" s="15" t="s">
        <v>6</v>
      </c>
      <c r="E124" s="15" t="s">
        <v>5300</v>
      </c>
      <c r="F124" s="15" t="s">
        <v>5272</v>
      </c>
      <c r="G124" s="15" t="s">
        <v>5273</v>
      </c>
      <c r="H124" s="15" t="s">
        <v>5274</v>
      </c>
      <c r="I124" s="15" t="s">
        <v>5275</v>
      </c>
      <c r="J124" s="15" t="s">
        <v>10</v>
      </c>
      <c r="K124" s="15" t="s">
        <v>5276</v>
      </c>
      <c r="L124" s="15" t="s">
        <v>5277</v>
      </c>
      <c r="M124" s="15">
        <v>2021</v>
      </c>
      <c r="N124" s="15">
        <v>1</v>
      </c>
      <c r="O124" s="15" t="s">
        <v>5278</v>
      </c>
    </row>
    <row r="125" spans="1:15" x14ac:dyDescent="0.25">
      <c r="A125" s="15" t="s">
        <v>1296</v>
      </c>
      <c r="B125" s="15" t="s">
        <v>761</v>
      </c>
      <c r="C125" s="15" t="s">
        <v>5312</v>
      </c>
      <c r="D125" s="15" t="s">
        <v>6</v>
      </c>
      <c r="E125" s="15" t="s">
        <v>5313</v>
      </c>
      <c r="F125" s="15" t="s">
        <v>5303</v>
      </c>
      <c r="G125" s="15" t="s">
        <v>5273</v>
      </c>
      <c r="H125" s="15" t="s">
        <v>5274</v>
      </c>
      <c r="I125" s="15" t="s">
        <v>5275</v>
      </c>
      <c r="J125" s="15" t="s">
        <v>7</v>
      </c>
      <c r="K125" s="15" t="s">
        <v>5276</v>
      </c>
      <c r="L125" s="15" t="s">
        <v>5277</v>
      </c>
      <c r="M125" s="15">
        <v>2021</v>
      </c>
      <c r="N125" s="15">
        <v>1</v>
      </c>
      <c r="O125" s="15" t="s">
        <v>5278</v>
      </c>
    </row>
    <row r="126" spans="1:15" x14ac:dyDescent="0.25">
      <c r="A126" s="15" t="s">
        <v>284</v>
      </c>
      <c r="B126" s="15" t="s">
        <v>285</v>
      </c>
      <c r="C126" s="15" t="s">
        <v>5322</v>
      </c>
      <c r="D126" s="15" t="s">
        <v>6</v>
      </c>
      <c r="E126" s="15" t="s">
        <v>5323</v>
      </c>
      <c r="F126" s="15" t="s">
        <v>5292</v>
      </c>
      <c r="G126" s="15" t="s">
        <v>5273</v>
      </c>
      <c r="H126" s="15" t="s">
        <v>5274</v>
      </c>
      <c r="I126" s="15" t="s">
        <v>5275</v>
      </c>
      <c r="J126" s="15" t="s">
        <v>7</v>
      </c>
      <c r="K126" s="15" t="s">
        <v>5282</v>
      </c>
      <c r="L126" s="15" t="s">
        <v>5277</v>
      </c>
      <c r="M126" s="15">
        <v>2021</v>
      </c>
      <c r="N126" s="15">
        <v>1</v>
      </c>
      <c r="O126" s="15" t="s">
        <v>5278</v>
      </c>
    </row>
    <row r="127" spans="1:15" x14ac:dyDescent="0.25">
      <c r="A127" s="15" t="s">
        <v>853</v>
      </c>
      <c r="B127" s="15" t="s">
        <v>854</v>
      </c>
      <c r="C127" s="15" t="s">
        <v>5322</v>
      </c>
      <c r="D127" s="15" t="s">
        <v>6</v>
      </c>
      <c r="E127" s="15" t="s">
        <v>5323</v>
      </c>
      <c r="F127" s="15" t="s">
        <v>5292</v>
      </c>
      <c r="G127" s="15" t="s">
        <v>5273</v>
      </c>
      <c r="H127" s="15" t="s">
        <v>5274</v>
      </c>
      <c r="I127" s="15" t="s">
        <v>5275</v>
      </c>
      <c r="J127" s="15" t="s">
        <v>7</v>
      </c>
      <c r="K127" s="15" t="s">
        <v>5282</v>
      </c>
      <c r="L127" s="15" t="s">
        <v>5277</v>
      </c>
      <c r="M127" s="15">
        <v>2021</v>
      </c>
      <c r="N127" s="15">
        <v>1</v>
      </c>
      <c r="O127" s="15" t="s">
        <v>5278</v>
      </c>
    </row>
    <row r="128" spans="1:15" x14ac:dyDescent="0.25">
      <c r="A128" s="15" t="s">
        <v>827</v>
      </c>
      <c r="B128" s="15" t="s">
        <v>828</v>
      </c>
      <c r="C128" s="15" t="s">
        <v>5283</v>
      </c>
      <c r="D128" s="15" t="s">
        <v>6</v>
      </c>
      <c r="E128" s="15" t="s">
        <v>5284</v>
      </c>
      <c r="F128" s="15" t="s">
        <v>5281</v>
      </c>
      <c r="G128" s="15" t="s">
        <v>5273</v>
      </c>
      <c r="H128" s="15" t="s">
        <v>5274</v>
      </c>
      <c r="I128" s="15" t="s">
        <v>5275</v>
      </c>
      <c r="J128" s="15" t="s">
        <v>74</v>
      </c>
      <c r="K128" s="15" t="s">
        <v>5282</v>
      </c>
      <c r="L128" s="15" t="s">
        <v>5277</v>
      </c>
      <c r="M128" s="15">
        <v>2021</v>
      </c>
      <c r="N128" s="15">
        <v>1</v>
      </c>
      <c r="O128" s="15" t="s">
        <v>5278</v>
      </c>
    </row>
    <row r="129" spans="1:15" x14ac:dyDescent="0.25">
      <c r="A129" s="15" t="s">
        <v>714</v>
      </c>
      <c r="B129" s="15" t="s">
        <v>715</v>
      </c>
      <c r="C129" s="15" t="s">
        <v>5283</v>
      </c>
      <c r="D129" s="15" t="s">
        <v>6</v>
      </c>
      <c r="E129" s="15" t="s">
        <v>5284</v>
      </c>
      <c r="F129" s="15" t="s">
        <v>5281</v>
      </c>
      <c r="G129" s="15" t="s">
        <v>5273</v>
      </c>
      <c r="H129" s="15" t="s">
        <v>5274</v>
      </c>
      <c r="I129" s="15" t="s">
        <v>5275</v>
      </c>
      <c r="J129" s="15" t="s">
        <v>74</v>
      </c>
      <c r="K129" s="15" t="s">
        <v>5276</v>
      </c>
      <c r="L129" s="15" t="s">
        <v>5277</v>
      </c>
      <c r="M129" s="15">
        <v>2021</v>
      </c>
      <c r="N129" s="15">
        <v>1</v>
      </c>
      <c r="O129" s="15" t="s">
        <v>5278</v>
      </c>
    </row>
    <row r="130" spans="1:15" x14ac:dyDescent="0.25">
      <c r="A130" s="15" t="s">
        <v>712</v>
      </c>
      <c r="B130" s="15" t="s">
        <v>713</v>
      </c>
      <c r="C130" s="15" t="s">
        <v>5312</v>
      </c>
      <c r="D130" s="15" t="s">
        <v>6</v>
      </c>
      <c r="E130" s="15" t="s">
        <v>5313</v>
      </c>
      <c r="F130" s="15" t="s">
        <v>5303</v>
      </c>
      <c r="G130" s="15" t="s">
        <v>5273</v>
      </c>
      <c r="H130" s="15" t="s">
        <v>5274</v>
      </c>
      <c r="I130" s="15" t="s">
        <v>5275</v>
      </c>
      <c r="J130" s="15" t="s">
        <v>7</v>
      </c>
      <c r="K130" s="15" t="s">
        <v>5276</v>
      </c>
      <c r="L130" s="15" t="s">
        <v>5277</v>
      </c>
      <c r="M130" s="15">
        <v>2021</v>
      </c>
      <c r="N130" s="15">
        <v>1</v>
      </c>
      <c r="O130" s="15" t="s">
        <v>5278</v>
      </c>
    </row>
    <row r="131" spans="1:15" x14ac:dyDescent="0.25">
      <c r="A131" s="15" t="s">
        <v>1652</v>
      </c>
      <c r="B131" s="15" t="s">
        <v>1653</v>
      </c>
      <c r="C131" s="15" t="s">
        <v>5283</v>
      </c>
      <c r="D131" s="15" t="s">
        <v>6</v>
      </c>
      <c r="E131" s="15" t="s">
        <v>5284</v>
      </c>
      <c r="F131" s="15" t="s">
        <v>5281</v>
      </c>
      <c r="G131" s="15" t="s">
        <v>5273</v>
      </c>
      <c r="H131" s="15" t="s">
        <v>5274</v>
      </c>
      <c r="I131" s="15" t="s">
        <v>5275</v>
      </c>
      <c r="J131" s="15" t="s">
        <v>74</v>
      </c>
      <c r="K131" s="15" t="s">
        <v>5276</v>
      </c>
      <c r="L131" s="15" t="s">
        <v>5277</v>
      </c>
      <c r="M131" s="15">
        <v>2021</v>
      </c>
      <c r="N131" s="15">
        <v>1</v>
      </c>
      <c r="O131" s="15" t="s">
        <v>5278</v>
      </c>
    </row>
    <row r="132" spans="1:15" x14ac:dyDescent="0.25">
      <c r="A132" s="15" t="s">
        <v>791</v>
      </c>
      <c r="B132" s="15" t="s">
        <v>792</v>
      </c>
      <c r="C132" s="15" t="s">
        <v>5290</v>
      </c>
      <c r="D132" s="15" t="s">
        <v>6</v>
      </c>
      <c r="E132" s="15" t="s">
        <v>5291</v>
      </c>
      <c r="F132" s="15" t="s">
        <v>5292</v>
      </c>
      <c r="G132" s="15" t="s">
        <v>5273</v>
      </c>
      <c r="H132" s="15" t="s">
        <v>5274</v>
      </c>
      <c r="I132" s="15" t="s">
        <v>5275</v>
      </c>
      <c r="J132" s="15" t="s">
        <v>7</v>
      </c>
      <c r="K132" s="15" t="s">
        <v>5276</v>
      </c>
      <c r="L132" s="15" t="s">
        <v>5277</v>
      </c>
      <c r="M132" s="15">
        <v>2021</v>
      </c>
      <c r="N132" s="15">
        <v>1</v>
      </c>
      <c r="O132" s="15" t="s">
        <v>5278</v>
      </c>
    </row>
    <row r="133" spans="1:15" x14ac:dyDescent="0.25">
      <c r="A133" s="15" t="s">
        <v>1441</v>
      </c>
      <c r="B133" s="15" t="s">
        <v>1442</v>
      </c>
      <c r="C133" s="15" t="s">
        <v>5312</v>
      </c>
      <c r="D133" s="15" t="s">
        <v>6</v>
      </c>
      <c r="E133" s="15" t="s">
        <v>5313</v>
      </c>
      <c r="F133" s="15" t="s">
        <v>5303</v>
      </c>
      <c r="G133" s="15" t="s">
        <v>5273</v>
      </c>
      <c r="H133" s="15" t="s">
        <v>5274</v>
      </c>
      <c r="I133" s="15" t="s">
        <v>5275</v>
      </c>
      <c r="J133" s="15" t="s">
        <v>7</v>
      </c>
      <c r="K133" s="15" t="s">
        <v>5276</v>
      </c>
      <c r="L133" s="15" t="s">
        <v>5277</v>
      </c>
      <c r="M133" s="15">
        <v>2021</v>
      </c>
      <c r="N133" s="15">
        <v>1</v>
      </c>
      <c r="O133" s="15" t="s">
        <v>5278</v>
      </c>
    </row>
    <row r="134" spans="1:15" x14ac:dyDescent="0.25">
      <c r="A134" s="15" t="s">
        <v>736</v>
      </c>
      <c r="B134" s="15" t="s">
        <v>737</v>
      </c>
      <c r="C134" s="15" t="s">
        <v>5290</v>
      </c>
      <c r="D134" s="15" t="s">
        <v>6</v>
      </c>
      <c r="E134" s="15" t="s">
        <v>5291</v>
      </c>
      <c r="F134" s="15" t="s">
        <v>5292</v>
      </c>
      <c r="G134" s="15" t="s">
        <v>5273</v>
      </c>
      <c r="H134" s="15" t="s">
        <v>5274</v>
      </c>
      <c r="I134" s="15" t="s">
        <v>5275</v>
      </c>
      <c r="J134" s="15" t="s">
        <v>7</v>
      </c>
      <c r="K134" s="15" t="s">
        <v>5276</v>
      </c>
      <c r="L134" s="15" t="s">
        <v>5277</v>
      </c>
      <c r="M134" s="15">
        <v>2021</v>
      </c>
      <c r="N134" s="15">
        <v>1</v>
      </c>
      <c r="O134" s="15" t="s">
        <v>5278</v>
      </c>
    </row>
    <row r="135" spans="1:15" x14ac:dyDescent="0.25">
      <c r="A135" s="15" t="s">
        <v>873</v>
      </c>
      <c r="B135" s="15" t="s">
        <v>874</v>
      </c>
      <c r="C135" s="15" t="s">
        <v>5294</v>
      </c>
      <c r="D135" s="15" t="s">
        <v>6</v>
      </c>
      <c r="E135" s="15" t="s">
        <v>5295</v>
      </c>
      <c r="F135" s="15" t="s">
        <v>5292</v>
      </c>
      <c r="G135" s="15" t="s">
        <v>5273</v>
      </c>
      <c r="H135" s="15" t="s">
        <v>5274</v>
      </c>
      <c r="I135" s="15" t="s">
        <v>5275</v>
      </c>
      <c r="J135" s="15" t="s">
        <v>7</v>
      </c>
      <c r="K135" s="15" t="s">
        <v>5276</v>
      </c>
      <c r="L135" s="15" t="s">
        <v>5277</v>
      </c>
      <c r="M135" s="15">
        <v>2021</v>
      </c>
      <c r="N135" s="15">
        <v>1</v>
      </c>
      <c r="O135" s="15" t="s">
        <v>5278</v>
      </c>
    </row>
    <row r="136" spans="1:15" x14ac:dyDescent="0.25">
      <c r="A136" s="15" t="s">
        <v>183</v>
      </c>
      <c r="B136" s="15" t="s">
        <v>184</v>
      </c>
      <c r="C136" s="15" t="s">
        <v>5294</v>
      </c>
      <c r="D136" s="15" t="s">
        <v>6</v>
      </c>
      <c r="E136" s="15" t="s">
        <v>5295</v>
      </c>
      <c r="F136" s="15" t="s">
        <v>5292</v>
      </c>
      <c r="G136" s="15" t="s">
        <v>5273</v>
      </c>
      <c r="H136" s="15" t="s">
        <v>5274</v>
      </c>
      <c r="I136" s="15" t="s">
        <v>5275</v>
      </c>
      <c r="J136" s="15" t="s">
        <v>7</v>
      </c>
      <c r="K136" s="15" t="s">
        <v>5282</v>
      </c>
      <c r="L136" s="15" t="s">
        <v>5277</v>
      </c>
      <c r="M136" s="15">
        <v>2021</v>
      </c>
      <c r="N136" s="15">
        <v>1</v>
      </c>
      <c r="O136" s="15" t="s">
        <v>5278</v>
      </c>
    </row>
    <row r="137" spans="1:15" x14ac:dyDescent="0.25">
      <c r="A137" s="15" t="s">
        <v>352</v>
      </c>
      <c r="B137" s="15" t="s">
        <v>353</v>
      </c>
      <c r="C137" s="15" t="s">
        <v>5316</v>
      </c>
      <c r="D137" s="15" t="s">
        <v>6</v>
      </c>
      <c r="E137" s="15" t="s">
        <v>5317</v>
      </c>
      <c r="F137" s="15" t="s">
        <v>5318</v>
      </c>
      <c r="G137" s="15" t="s">
        <v>5273</v>
      </c>
      <c r="H137" s="15" t="s">
        <v>5274</v>
      </c>
      <c r="I137" s="15" t="s">
        <v>5275</v>
      </c>
      <c r="J137" s="15" t="s">
        <v>7</v>
      </c>
      <c r="K137" s="15" t="s">
        <v>5282</v>
      </c>
      <c r="L137" s="15" t="s">
        <v>5277</v>
      </c>
      <c r="M137" s="15">
        <v>2021</v>
      </c>
      <c r="N137" s="15">
        <v>1</v>
      </c>
      <c r="O137" s="15" t="s">
        <v>5278</v>
      </c>
    </row>
    <row r="138" spans="1:15" x14ac:dyDescent="0.25">
      <c r="A138" s="15" t="s">
        <v>1309</v>
      </c>
      <c r="B138" s="15" t="s">
        <v>1310</v>
      </c>
      <c r="C138" s="15" t="s">
        <v>5314</v>
      </c>
      <c r="D138" s="15" t="s">
        <v>6</v>
      </c>
      <c r="E138" s="15" t="s">
        <v>5315</v>
      </c>
      <c r="F138" s="15" t="s">
        <v>5311</v>
      </c>
      <c r="G138" s="15" t="s">
        <v>5273</v>
      </c>
      <c r="H138" s="15" t="s">
        <v>5274</v>
      </c>
      <c r="I138" s="15" t="s">
        <v>5275</v>
      </c>
      <c r="J138" s="15" t="s">
        <v>7</v>
      </c>
      <c r="K138" s="15" t="s">
        <v>5276</v>
      </c>
      <c r="L138" s="15" t="s">
        <v>5277</v>
      </c>
      <c r="M138" s="15">
        <v>2021</v>
      </c>
      <c r="N138" s="15">
        <v>1</v>
      </c>
      <c r="O138" s="15" t="s">
        <v>5278</v>
      </c>
    </row>
    <row r="139" spans="1:15" x14ac:dyDescent="0.25">
      <c r="A139" s="15" t="s">
        <v>1158</v>
      </c>
      <c r="B139" s="15" t="s">
        <v>1159</v>
      </c>
      <c r="C139" s="15" t="s">
        <v>5322</v>
      </c>
      <c r="D139" s="15" t="s">
        <v>6</v>
      </c>
      <c r="E139" s="15" t="s">
        <v>5323</v>
      </c>
      <c r="F139" s="15" t="s">
        <v>5292</v>
      </c>
      <c r="G139" s="15" t="s">
        <v>5273</v>
      </c>
      <c r="H139" s="15" t="s">
        <v>5274</v>
      </c>
      <c r="I139" s="15" t="s">
        <v>5275</v>
      </c>
      <c r="J139" s="15" t="s">
        <v>7</v>
      </c>
      <c r="K139" s="15" t="s">
        <v>5276</v>
      </c>
      <c r="L139" s="15" t="s">
        <v>5277</v>
      </c>
      <c r="M139" s="15">
        <v>2021</v>
      </c>
      <c r="N139" s="15">
        <v>1</v>
      </c>
      <c r="O139" s="15" t="s">
        <v>5278</v>
      </c>
    </row>
    <row r="140" spans="1:15" x14ac:dyDescent="0.25">
      <c r="A140" s="15" t="s">
        <v>1026</v>
      </c>
      <c r="B140" s="15" t="s">
        <v>1027</v>
      </c>
      <c r="C140" s="15" t="s">
        <v>5279</v>
      </c>
      <c r="D140" s="15" t="s">
        <v>6</v>
      </c>
      <c r="E140" s="15" t="s">
        <v>5280</v>
      </c>
      <c r="F140" s="15" t="s">
        <v>5281</v>
      </c>
      <c r="G140" s="15" t="s">
        <v>5273</v>
      </c>
      <c r="H140" s="15" t="s">
        <v>5274</v>
      </c>
      <c r="I140" s="15" t="s">
        <v>5275</v>
      </c>
      <c r="J140" s="15" t="s">
        <v>74</v>
      </c>
      <c r="K140" s="15" t="s">
        <v>5276</v>
      </c>
      <c r="L140" s="15" t="s">
        <v>5277</v>
      </c>
      <c r="M140" s="15">
        <v>2021</v>
      </c>
      <c r="N140" s="15">
        <v>1</v>
      </c>
      <c r="O140" s="15" t="s">
        <v>5278</v>
      </c>
    </row>
    <row r="141" spans="1:15" x14ac:dyDescent="0.25">
      <c r="A141" s="15" t="s">
        <v>732</v>
      </c>
      <c r="B141" s="15" t="s">
        <v>733</v>
      </c>
      <c r="C141" s="15" t="s">
        <v>5279</v>
      </c>
      <c r="D141" s="15" t="s">
        <v>6</v>
      </c>
      <c r="E141" s="15" t="s">
        <v>5280</v>
      </c>
      <c r="F141" s="15" t="s">
        <v>5281</v>
      </c>
      <c r="G141" s="15" t="s">
        <v>5273</v>
      </c>
      <c r="H141" s="15" t="s">
        <v>5274</v>
      </c>
      <c r="I141" s="15" t="s">
        <v>5275</v>
      </c>
      <c r="J141" s="15" t="s">
        <v>74</v>
      </c>
      <c r="K141" s="15" t="s">
        <v>5285</v>
      </c>
      <c r="L141" s="15" t="s">
        <v>5277</v>
      </c>
      <c r="M141" s="15">
        <v>2021</v>
      </c>
      <c r="N141" s="15">
        <v>1</v>
      </c>
      <c r="O141" s="15" t="s">
        <v>5278</v>
      </c>
    </row>
    <row r="142" spans="1:15" x14ac:dyDescent="0.25">
      <c r="A142" s="15" t="s">
        <v>1282</v>
      </c>
      <c r="B142" s="15" t="s">
        <v>1283</v>
      </c>
      <c r="C142" s="15" t="s">
        <v>5328</v>
      </c>
      <c r="D142" s="15" t="s">
        <v>6</v>
      </c>
      <c r="E142" s="15" t="s">
        <v>5329</v>
      </c>
      <c r="F142" s="15" t="s">
        <v>5288</v>
      </c>
      <c r="G142" s="15" t="s">
        <v>5273</v>
      </c>
      <c r="H142" s="15" t="s">
        <v>5274</v>
      </c>
      <c r="I142" s="15" t="s">
        <v>5275</v>
      </c>
      <c r="J142" s="15" t="s">
        <v>10</v>
      </c>
      <c r="K142" s="15" t="s">
        <v>5282</v>
      </c>
      <c r="L142" s="15" t="s">
        <v>5277</v>
      </c>
      <c r="M142" s="15">
        <v>2021</v>
      </c>
      <c r="N142" s="15">
        <v>1</v>
      </c>
      <c r="O142" s="15" t="s">
        <v>5278</v>
      </c>
    </row>
    <row r="143" spans="1:15" x14ac:dyDescent="0.25">
      <c r="A143" s="15" t="s">
        <v>1042</v>
      </c>
      <c r="B143" s="15" t="s">
        <v>1043</v>
      </c>
      <c r="C143" s="15" t="s">
        <v>5296</v>
      </c>
      <c r="D143" s="15" t="s">
        <v>6</v>
      </c>
      <c r="E143" s="15" t="s">
        <v>5297</v>
      </c>
      <c r="F143" s="15" t="s">
        <v>5298</v>
      </c>
      <c r="G143" s="15" t="s">
        <v>5273</v>
      </c>
      <c r="H143" s="15" t="s">
        <v>5274</v>
      </c>
      <c r="I143" s="15" t="s">
        <v>5275</v>
      </c>
      <c r="J143" s="15" t="s">
        <v>10</v>
      </c>
      <c r="K143" s="15" t="s">
        <v>5282</v>
      </c>
      <c r="L143" s="15" t="s">
        <v>5277</v>
      </c>
      <c r="M143" s="15">
        <v>2021</v>
      </c>
      <c r="N143" s="15">
        <v>1</v>
      </c>
      <c r="O143" s="15" t="s">
        <v>5278</v>
      </c>
    </row>
    <row r="144" spans="1:15" x14ac:dyDescent="0.25">
      <c r="A144" s="15" t="s">
        <v>386</v>
      </c>
      <c r="B144" s="15" t="s">
        <v>387</v>
      </c>
      <c r="C144" s="15" t="s">
        <v>5324</v>
      </c>
      <c r="D144" s="15" t="s">
        <v>6</v>
      </c>
      <c r="E144" s="15" t="s">
        <v>5325</v>
      </c>
      <c r="F144" s="15" t="s">
        <v>5288</v>
      </c>
      <c r="G144" s="15" t="s">
        <v>5273</v>
      </c>
      <c r="H144" s="15" t="s">
        <v>5274</v>
      </c>
      <c r="I144" s="15" t="s">
        <v>5275</v>
      </c>
      <c r="J144" s="15" t="s">
        <v>10</v>
      </c>
      <c r="K144" s="15" t="s">
        <v>5276</v>
      </c>
      <c r="L144" s="15" t="s">
        <v>5277</v>
      </c>
      <c r="M144" s="15">
        <v>2021</v>
      </c>
      <c r="N144" s="15">
        <v>1</v>
      </c>
      <c r="O144" s="15" t="s">
        <v>5278</v>
      </c>
    </row>
    <row r="145" spans="1:15" x14ac:dyDescent="0.25">
      <c r="A145" s="15" t="s">
        <v>682</v>
      </c>
      <c r="B145" s="15" t="s">
        <v>683</v>
      </c>
      <c r="C145" s="15" t="s">
        <v>5304</v>
      </c>
      <c r="D145" s="15" t="s">
        <v>6</v>
      </c>
      <c r="E145" s="15" t="s">
        <v>5305</v>
      </c>
      <c r="F145" s="15" t="s">
        <v>5306</v>
      </c>
      <c r="G145" s="15" t="s">
        <v>5273</v>
      </c>
      <c r="H145" s="15" t="s">
        <v>5274</v>
      </c>
      <c r="I145" s="15" t="s">
        <v>5275</v>
      </c>
      <c r="J145" s="15" t="s">
        <v>7</v>
      </c>
      <c r="K145" s="15" t="s">
        <v>5282</v>
      </c>
      <c r="L145" s="15" t="s">
        <v>5277</v>
      </c>
      <c r="M145" s="15">
        <v>2021</v>
      </c>
      <c r="N145" s="15">
        <v>1</v>
      </c>
      <c r="O145" s="15" t="s">
        <v>5278</v>
      </c>
    </row>
    <row r="146" spans="1:15" x14ac:dyDescent="0.25">
      <c r="A146" s="15" t="s">
        <v>1687</v>
      </c>
      <c r="B146" s="15" t="s">
        <v>1688</v>
      </c>
      <c r="C146" s="15" t="s">
        <v>5304</v>
      </c>
      <c r="D146" s="15" t="s">
        <v>6</v>
      </c>
      <c r="E146" s="15" t="s">
        <v>5305</v>
      </c>
      <c r="F146" s="15" t="s">
        <v>5306</v>
      </c>
      <c r="G146" s="15" t="s">
        <v>5273</v>
      </c>
      <c r="H146" s="15" t="s">
        <v>5274</v>
      </c>
      <c r="I146" s="15" t="s">
        <v>5275</v>
      </c>
      <c r="J146" s="15" t="s">
        <v>7</v>
      </c>
      <c r="K146" s="15" t="s">
        <v>5282</v>
      </c>
      <c r="L146" s="15" t="s">
        <v>5277</v>
      </c>
      <c r="M146" s="15">
        <v>2021</v>
      </c>
      <c r="N146" s="15">
        <v>1</v>
      </c>
      <c r="O146" s="15" t="s">
        <v>5278</v>
      </c>
    </row>
    <row r="147" spans="1:15" x14ac:dyDescent="0.25">
      <c r="A147" s="15" t="s">
        <v>771</v>
      </c>
      <c r="B147" s="15" t="s">
        <v>772</v>
      </c>
      <c r="C147" s="15" t="s">
        <v>5304</v>
      </c>
      <c r="D147" s="15" t="s">
        <v>6</v>
      </c>
      <c r="E147" s="15" t="s">
        <v>5305</v>
      </c>
      <c r="F147" s="15" t="s">
        <v>5306</v>
      </c>
      <c r="G147" s="15" t="s">
        <v>5273</v>
      </c>
      <c r="H147" s="15" t="s">
        <v>5274</v>
      </c>
      <c r="I147" s="15" t="s">
        <v>5275</v>
      </c>
      <c r="J147" s="15" t="s">
        <v>7</v>
      </c>
      <c r="K147" s="15" t="s">
        <v>5282</v>
      </c>
      <c r="L147" s="15" t="s">
        <v>5277</v>
      </c>
      <c r="M147" s="15">
        <v>2021</v>
      </c>
      <c r="N147" s="15">
        <v>1</v>
      </c>
      <c r="O147" s="15" t="s">
        <v>5278</v>
      </c>
    </row>
    <row r="148" spans="1:15" x14ac:dyDescent="0.25">
      <c r="A148" s="15" t="s">
        <v>793</v>
      </c>
      <c r="B148" s="15" t="s">
        <v>794</v>
      </c>
      <c r="C148" s="15" t="s">
        <v>5290</v>
      </c>
      <c r="D148" s="15" t="s">
        <v>6</v>
      </c>
      <c r="E148" s="15" t="s">
        <v>5291</v>
      </c>
      <c r="F148" s="15" t="s">
        <v>5292</v>
      </c>
      <c r="G148" s="15" t="s">
        <v>5273</v>
      </c>
      <c r="H148" s="15" t="s">
        <v>5274</v>
      </c>
      <c r="I148" s="15" t="s">
        <v>5275</v>
      </c>
      <c r="J148" s="15" t="s">
        <v>7</v>
      </c>
      <c r="K148" s="15" t="s">
        <v>5276</v>
      </c>
      <c r="L148" s="15" t="s">
        <v>5277</v>
      </c>
      <c r="M148" s="15">
        <v>2021</v>
      </c>
      <c r="N148" s="15">
        <v>1</v>
      </c>
      <c r="O148" s="15" t="s">
        <v>5278</v>
      </c>
    </row>
    <row r="149" spans="1:15" x14ac:dyDescent="0.25">
      <c r="A149" s="15" t="s">
        <v>434</v>
      </c>
      <c r="B149" s="15" t="s">
        <v>435</v>
      </c>
      <c r="C149" s="15" t="s">
        <v>5324</v>
      </c>
      <c r="D149" s="15" t="s">
        <v>6</v>
      </c>
      <c r="E149" s="15" t="s">
        <v>5325</v>
      </c>
      <c r="F149" s="15" t="s">
        <v>5288</v>
      </c>
      <c r="G149" s="15" t="s">
        <v>5273</v>
      </c>
      <c r="H149" s="15" t="s">
        <v>5274</v>
      </c>
      <c r="I149" s="15" t="s">
        <v>5275</v>
      </c>
      <c r="J149" s="15" t="s">
        <v>10</v>
      </c>
      <c r="K149" s="15" t="s">
        <v>5282</v>
      </c>
      <c r="L149" s="15" t="s">
        <v>5277</v>
      </c>
      <c r="M149" s="15">
        <v>2021</v>
      </c>
      <c r="N149" s="15">
        <v>1</v>
      </c>
      <c r="O149" s="15" t="s">
        <v>5278</v>
      </c>
    </row>
    <row r="150" spans="1:15" x14ac:dyDescent="0.25">
      <c r="A150" s="15" t="s">
        <v>1028</v>
      </c>
      <c r="B150" s="15" t="s">
        <v>1029</v>
      </c>
      <c r="C150" s="15" t="s">
        <v>5304</v>
      </c>
      <c r="D150" s="15" t="s">
        <v>6</v>
      </c>
      <c r="E150" s="15" t="s">
        <v>5305</v>
      </c>
      <c r="F150" s="15" t="s">
        <v>5306</v>
      </c>
      <c r="G150" s="15" t="s">
        <v>5273</v>
      </c>
      <c r="H150" s="15" t="s">
        <v>5274</v>
      </c>
      <c r="I150" s="15" t="s">
        <v>5275</v>
      </c>
      <c r="J150" s="15" t="s">
        <v>7</v>
      </c>
      <c r="K150" s="15" t="s">
        <v>5282</v>
      </c>
      <c r="L150" s="15" t="s">
        <v>5277</v>
      </c>
      <c r="M150" s="15">
        <v>2021</v>
      </c>
      <c r="N150" s="15">
        <v>1</v>
      </c>
      <c r="O150" s="15" t="s">
        <v>5278</v>
      </c>
    </row>
    <row r="151" spans="1:15" x14ac:dyDescent="0.25">
      <c r="A151" s="15" t="s">
        <v>92</v>
      </c>
      <c r="B151" s="15" t="s">
        <v>93</v>
      </c>
      <c r="C151" s="15" t="s">
        <v>5336</v>
      </c>
      <c r="D151" s="15" t="s">
        <v>6</v>
      </c>
      <c r="E151" s="15" t="s">
        <v>5337</v>
      </c>
      <c r="F151" s="15" t="s">
        <v>5288</v>
      </c>
      <c r="G151" s="15" t="s">
        <v>5273</v>
      </c>
      <c r="H151" s="15" t="s">
        <v>5274</v>
      </c>
      <c r="I151" s="15" t="s">
        <v>5275</v>
      </c>
      <c r="J151" s="15" t="s">
        <v>10</v>
      </c>
      <c r="K151" s="15" t="s">
        <v>5319</v>
      </c>
      <c r="L151" s="15" t="s">
        <v>5277</v>
      </c>
      <c r="M151" s="15">
        <v>2021</v>
      </c>
      <c r="N151" s="15">
        <v>1</v>
      </c>
      <c r="O151" s="15" t="s">
        <v>5278</v>
      </c>
    </row>
    <row r="152" spans="1:15" x14ac:dyDescent="0.25">
      <c r="A152" s="15" t="s">
        <v>4614</v>
      </c>
      <c r="B152" s="15" t="s">
        <v>5338</v>
      </c>
      <c r="C152" s="15" t="s">
        <v>5336</v>
      </c>
      <c r="D152" s="15" t="s">
        <v>6</v>
      </c>
      <c r="E152" s="15" t="s">
        <v>5337</v>
      </c>
      <c r="F152" s="15" t="s">
        <v>5288</v>
      </c>
      <c r="G152" s="15" t="s">
        <v>5273</v>
      </c>
      <c r="H152" s="15" t="s">
        <v>5293</v>
      </c>
      <c r="I152" s="15" t="s">
        <v>5275</v>
      </c>
      <c r="J152" s="15" t="s">
        <v>10</v>
      </c>
      <c r="K152" s="15" t="s">
        <v>5319</v>
      </c>
      <c r="L152" s="15" t="s">
        <v>5277</v>
      </c>
      <c r="M152" s="15">
        <v>2021</v>
      </c>
      <c r="N152" s="15">
        <v>1</v>
      </c>
      <c r="O152" s="15" t="s">
        <v>5278</v>
      </c>
    </row>
    <row r="153" spans="1:15" x14ac:dyDescent="0.25">
      <c r="A153" s="15" t="s">
        <v>112</v>
      </c>
      <c r="B153" s="15" t="s">
        <v>113</v>
      </c>
      <c r="C153" s="15" t="s">
        <v>5336</v>
      </c>
      <c r="D153" s="15" t="s">
        <v>6</v>
      </c>
      <c r="E153" s="15" t="s">
        <v>5337</v>
      </c>
      <c r="F153" s="15" t="s">
        <v>5288</v>
      </c>
      <c r="G153" s="15" t="s">
        <v>5273</v>
      </c>
      <c r="H153" s="15" t="s">
        <v>5274</v>
      </c>
      <c r="I153" s="15" t="s">
        <v>5275</v>
      </c>
      <c r="J153" s="15" t="s">
        <v>10</v>
      </c>
      <c r="K153" s="15" t="s">
        <v>5319</v>
      </c>
      <c r="L153" s="15" t="s">
        <v>5277</v>
      </c>
      <c r="M153" s="15">
        <v>2021</v>
      </c>
      <c r="N153" s="15">
        <v>1</v>
      </c>
      <c r="O153" s="15" t="s">
        <v>5278</v>
      </c>
    </row>
    <row r="154" spans="1:15" x14ac:dyDescent="0.25">
      <c r="A154" s="15" t="s">
        <v>1691</v>
      </c>
      <c r="B154" s="15" t="s">
        <v>1692</v>
      </c>
      <c r="C154" s="15" t="s">
        <v>5336</v>
      </c>
      <c r="D154" s="15" t="s">
        <v>6</v>
      </c>
      <c r="E154" s="15" t="s">
        <v>5337</v>
      </c>
      <c r="F154" s="15" t="s">
        <v>5288</v>
      </c>
      <c r="G154" s="15" t="s">
        <v>5273</v>
      </c>
      <c r="H154" s="15" t="s">
        <v>5293</v>
      </c>
      <c r="I154" s="15" t="s">
        <v>5275</v>
      </c>
      <c r="J154" s="15" t="s">
        <v>10</v>
      </c>
      <c r="K154" s="15" t="s">
        <v>5319</v>
      </c>
      <c r="L154" s="15" t="s">
        <v>5277</v>
      </c>
      <c r="M154" s="15">
        <v>2021</v>
      </c>
      <c r="N154" s="15">
        <v>1</v>
      </c>
      <c r="O154" s="15" t="s">
        <v>5278</v>
      </c>
    </row>
    <row r="155" spans="1:15" x14ac:dyDescent="0.25">
      <c r="A155" s="15" t="s">
        <v>1693</v>
      </c>
      <c r="B155" s="15" t="s">
        <v>1694</v>
      </c>
      <c r="C155" s="15" t="s">
        <v>5336</v>
      </c>
      <c r="D155" s="15" t="s">
        <v>6</v>
      </c>
      <c r="E155" s="15" t="s">
        <v>5337</v>
      </c>
      <c r="F155" s="15" t="s">
        <v>5288</v>
      </c>
      <c r="G155" s="15" t="s">
        <v>5273</v>
      </c>
      <c r="H155" s="15" t="s">
        <v>5293</v>
      </c>
      <c r="I155" s="15" t="s">
        <v>5275</v>
      </c>
      <c r="J155" s="15" t="s">
        <v>10</v>
      </c>
      <c r="K155" s="15" t="s">
        <v>5319</v>
      </c>
      <c r="L155" s="15" t="s">
        <v>5277</v>
      </c>
      <c r="M155" s="15">
        <v>2021</v>
      </c>
      <c r="N155" s="15">
        <v>1</v>
      </c>
      <c r="O155" s="15" t="s">
        <v>5278</v>
      </c>
    </row>
    <row r="156" spans="1:15" x14ac:dyDescent="0.25">
      <c r="A156" s="15" t="s">
        <v>272</v>
      </c>
      <c r="B156" s="15" t="s">
        <v>273</v>
      </c>
      <c r="C156" s="15" t="s">
        <v>5324</v>
      </c>
      <c r="D156" s="15" t="s">
        <v>6</v>
      </c>
      <c r="E156" s="15" t="s">
        <v>5325</v>
      </c>
      <c r="F156" s="15" t="s">
        <v>5288</v>
      </c>
      <c r="G156" s="15" t="s">
        <v>5273</v>
      </c>
      <c r="H156" s="15" t="s">
        <v>5274</v>
      </c>
      <c r="I156" s="15" t="s">
        <v>5275</v>
      </c>
      <c r="J156" s="15" t="s">
        <v>10</v>
      </c>
      <c r="K156" s="15" t="s">
        <v>5282</v>
      </c>
      <c r="L156" s="15" t="s">
        <v>5277</v>
      </c>
      <c r="M156" s="15">
        <v>2021</v>
      </c>
      <c r="N156" s="15">
        <v>1</v>
      </c>
      <c r="O156" s="15" t="s">
        <v>5278</v>
      </c>
    </row>
    <row r="157" spans="1:15" x14ac:dyDescent="0.25">
      <c r="A157" s="15" t="s">
        <v>458</v>
      </c>
      <c r="B157" s="15" t="s">
        <v>459</v>
      </c>
      <c r="C157" s="15" t="s">
        <v>5324</v>
      </c>
      <c r="D157" s="15" t="s">
        <v>6</v>
      </c>
      <c r="E157" s="15" t="s">
        <v>5325</v>
      </c>
      <c r="F157" s="15" t="s">
        <v>5288</v>
      </c>
      <c r="G157" s="15" t="s">
        <v>5273</v>
      </c>
      <c r="H157" s="15" t="s">
        <v>5274</v>
      </c>
      <c r="I157" s="15" t="s">
        <v>5275</v>
      </c>
      <c r="J157" s="15" t="s">
        <v>10</v>
      </c>
      <c r="K157" s="15" t="s">
        <v>5282</v>
      </c>
      <c r="L157" s="15" t="s">
        <v>5277</v>
      </c>
      <c r="M157" s="15">
        <v>2021</v>
      </c>
      <c r="N157" s="15">
        <v>1</v>
      </c>
      <c r="O157" s="15" t="s">
        <v>5278</v>
      </c>
    </row>
    <row r="158" spans="1:15" x14ac:dyDescent="0.25">
      <c r="A158" s="15" t="s">
        <v>120</v>
      </c>
      <c r="B158" s="15" t="s">
        <v>121</v>
      </c>
      <c r="C158" s="15" t="s">
        <v>5286</v>
      </c>
      <c r="D158" s="15" t="s">
        <v>6</v>
      </c>
      <c r="E158" s="15" t="s">
        <v>5287</v>
      </c>
      <c r="F158" s="15" t="s">
        <v>5288</v>
      </c>
      <c r="G158" s="15" t="s">
        <v>5273</v>
      </c>
      <c r="H158" s="15" t="s">
        <v>5274</v>
      </c>
      <c r="I158" s="15" t="s">
        <v>5275</v>
      </c>
      <c r="J158" s="15" t="s">
        <v>10</v>
      </c>
      <c r="K158" s="15" t="s">
        <v>5282</v>
      </c>
      <c r="L158" s="15" t="s">
        <v>5277</v>
      </c>
      <c r="M158" s="15">
        <v>2021</v>
      </c>
      <c r="N158" s="15">
        <v>1</v>
      </c>
      <c r="O158" s="15" t="s">
        <v>5278</v>
      </c>
    </row>
    <row r="159" spans="1:15" x14ac:dyDescent="0.25">
      <c r="A159" s="15" t="s">
        <v>90</v>
      </c>
      <c r="B159" s="15" t="s">
        <v>91</v>
      </c>
      <c r="C159" s="15" t="s">
        <v>5324</v>
      </c>
      <c r="D159" s="15" t="s">
        <v>6</v>
      </c>
      <c r="E159" s="15" t="s">
        <v>5325</v>
      </c>
      <c r="F159" s="15" t="s">
        <v>5288</v>
      </c>
      <c r="G159" s="15" t="s">
        <v>5273</v>
      </c>
      <c r="H159" s="15" t="s">
        <v>5274</v>
      </c>
      <c r="I159" s="15" t="s">
        <v>5275</v>
      </c>
      <c r="J159" s="15" t="s">
        <v>10</v>
      </c>
      <c r="K159" s="15" t="s">
        <v>5282</v>
      </c>
      <c r="L159" s="15" t="s">
        <v>5277</v>
      </c>
      <c r="M159" s="15">
        <v>2021</v>
      </c>
      <c r="N159" s="15">
        <v>1</v>
      </c>
      <c r="O159" s="15" t="s">
        <v>5278</v>
      </c>
    </row>
    <row r="160" spans="1:15" x14ac:dyDescent="0.25">
      <c r="A160" s="15" t="s">
        <v>728</v>
      </c>
      <c r="B160" s="15" t="s">
        <v>729</v>
      </c>
      <c r="C160" s="15" t="s">
        <v>5270</v>
      </c>
      <c r="D160" s="15" t="s">
        <v>6</v>
      </c>
      <c r="E160" s="15" t="s">
        <v>5271</v>
      </c>
      <c r="F160" s="15" t="s">
        <v>5272</v>
      </c>
      <c r="G160" s="15" t="s">
        <v>5273</v>
      </c>
      <c r="H160" s="15" t="s">
        <v>5274</v>
      </c>
      <c r="I160" s="15" t="s">
        <v>5275</v>
      </c>
      <c r="J160" s="15" t="s">
        <v>10</v>
      </c>
      <c r="K160" s="15" t="s">
        <v>5276</v>
      </c>
      <c r="L160" s="15" t="s">
        <v>5277</v>
      </c>
      <c r="M160" s="15">
        <v>2021</v>
      </c>
      <c r="N160" s="15">
        <v>1</v>
      </c>
      <c r="O160" s="15" t="s">
        <v>5278</v>
      </c>
    </row>
    <row r="161" spans="1:15" x14ac:dyDescent="0.25">
      <c r="A161" s="15" t="s">
        <v>334</v>
      </c>
      <c r="B161" s="15" t="s">
        <v>335</v>
      </c>
      <c r="C161" s="15" t="s">
        <v>5286</v>
      </c>
      <c r="D161" s="15" t="s">
        <v>6</v>
      </c>
      <c r="E161" s="15" t="s">
        <v>5287</v>
      </c>
      <c r="F161" s="15" t="s">
        <v>5288</v>
      </c>
      <c r="G161" s="15" t="s">
        <v>5273</v>
      </c>
      <c r="H161" s="15" t="s">
        <v>5274</v>
      </c>
      <c r="I161" s="15" t="s">
        <v>5275</v>
      </c>
      <c r="J161" s="15" t="s">
        <v>10</v>
      </c>
      <c r="K161" s="15" t="s">
        <v>5282</v>
      </c>
      <c r="L161" s="15" t="s">
        <v>5277</v>
      </c>
      <c r="M161" s="15">
        <v>2021</v>
      </c>
      <c r="N161" s="15">
        <v>1</v>
      </c>
      <c r="O161" s="15" t="s">
        <v>5278</v>
      </c>
    </row>
    <row r="162" spans="1:15" x14ac:dyDescent="0.25">
      <c r="A162" s="15" t="s">
        <v>82</v>
      </c>
      <c r="B162" s="15" t="s">
        <v>83</v>
      </c>
      <c r="C162" s="15" t="s">
        <v>5330</v>
      </c>
      <c r="D162" s="15" t="s">
        <v>6</v>
      </c>
      <c r="E162" s="15" t="s">
        <v>5331</v>
      </c>
      <c r="F162" s="15" t="s">
        <v>5298</v>
      </c>
      <c r="G162" s="15" t="s">
        <v>5273</v>
      </c>
      <c r="H162" s="15" t="s">
        <v>5274</v>
      </c>
      <c r="I162" s="15" t="s">
        <v>5275</v>
      </c>
      <c r="J162" s="15" t="s">
        <v>10</v>
      </c>
      <c r="K162" s="15" t="s">
        <v>5282</v>
      </c>
      <c r="L162" s="15" t="s">
        <v>5277</v>
      </c>
      <c r="M162" s="15">
        <v>2021</v>
      </c>
      <c r="N162" s="15">
        <v>1</v>
      </c>
      <c r="O162" s="15" t="s">
        <v>5278</v>
      </c>
    </row>
    <row r="163" spans="1:15" x14ac:dyDescent="0.25">
      <c r="A163" s="15" t="s">
        <v>893</v>
      </c>
      <c r="B163" s="15" t="s">
        <v>894</v>
      </c>
      <c r="C163" s="15" t="s">
        <v>5299</v>
      </c>
      <c r="D163" s="15" t="s">
        <v>6</v>
      </c>
      <c r="E163" s="15" t="s">
        <v>5300</v>
      </c>
      <c r="F163" s="15" t="s">
        <v>5272</v>
      </c>
      <c r="G163" s="15" t="s">
        <v>5273</v>
      </c>
      <c r="H163" s="15" t="s">
        <v>5274</v>
      </c>
      <c r="I163" s="15" t="s">
        <v>5275</v>
      </c>
      <c r="J163" s="15" t="s">
        <v>10</v>
      </c>
      <c r="K163" s="15" t="s">
        <v>5285</v>
      </c>
      <c r="L163" s="15" t="s">
        <v>5277</v>
      </c>
      <c r="M163" s="15">
        <v>2021</v>
      </c>
      <c r="N163" s="15">
        <v>1</v>
      </c>
      <c r="O163" s="15" t="s">
        <v>5278</v>
      </c>
    </row>
    <row r="164" spans="1:15" x14ac:dyDescent="0.25">
      <c r="A164" s="15" t="s">
        <v>44</v>
      </c>
      <c r="B164" s="15" t="s">
        <v>45</v>
      </c>
      <c r="C164" s="15" t="s">
        <v>5339</v>
      </c>
      <c r="D164" s="15" t="s">
        <v>6</v>
      </c>
      <c r="E164" s="15" t="s">
        <v>5340</v>
      </c>
      <c r="F164" s="15" t="s">
        <v>5272</v>
      </c>
      <c r="G164" s="15" t="s">
        <v>5273</v>
      </c>
      <c r="H164" s="15" t="s">
        <v>5274</v>
      </c>
      <c r="I164" s="15" t="s">
        <v>5275</v>
      </c>
      <c r="J164" s="15" t="s">
        <v>10</v>
      </c>
      <c r="K164" s="15" t="s">
        <v>5285</v>
      </c>
      <c r="L164" s="15" t="s">
        <v>5277</v>
      </c>
      <c r="M164" s="15">
        <v>2021</v>
      </c>
      <c r="N164" s="15">
        <v>1</v>
      </c>
      <c r="O164" s="15" t="s">
        <v>5278</v>
      </c>
    </row>
    <row r="165" spans="1:15" x14ac:dyDescent="0.25">
      <c r="A165" s="15" t="s">
        <v>110</v>
      </c>
      <c r="B165" s="15" t="s">
        <v>111</v>
      </c>
      <c r="C165" s="15" t="s">
        <v>5330</v>
      </c>
      <c r="D165" s="15" t="s">
        <v>6</v>
      </c>
      <c r="E165" s="15" t="s">
        <v>5331</v>
      </c>
      <c r="F165" s="15" t="s">
        <v>5298</v>
      </c>
      <c r="G165" s="15" t="s">
        <v>5273</v>
      </c>
      <c r="H165" s="15" t="s">
        <v>5274</v>
      </c>
      <c r="I165" s="15" t="s">
        <v>5275</v>
      </c>
      <c r="J165" s="15" t="s">
        <v>10</v>
      </c>
      <c r="K165" s="15" t="s">
        <v>5282</v>
      </c>
      <c r="L165" s="15" t="s">
        <v>5277</v>
      </c>
      <c r="M165" s="15">
        <v>2021</v>
      </c>
      <c r="N165" s="15">
        <v>1</v>
      </c>
      <c r="O165" s="15" t="s">
        <v>5278</v>
      </c>
    </row>
    <row r="166" spans="1:15" x14ac:dyDescent="0.25">
      <c r="A166" s="15" t="s">
        <v>444</v>
      </c>
      <c r="B166" s="15" t="s">
        <v>445</v>
      </c>
      <c r="C166" s="15" t="s">
        <v>5307</v>
      </c>
      <c r="D166" s="15" t="s">
        <v>6</v>
      </c>
      <c r="E166" s="15" t="s">
        <v>5308</v>
      </c>
      <c r="F166" s="15" t="s">
        <v>5303</v>
      </c>
      <c r="G166" s="15" t="s">
        <v>5273</v>
      </c>
      <c r="H166" s="15" t="s">
        <v>5274</v>
      </c>
      <c r="I166" s="15" t="s">
        <v>5275</v>
      </c>
      <c r="J166" s="15" t="s">
        <v>7</v>
      </c>
      <c r="K166" s="15" t="s">
        <v>5285</v>
      </c>
      <c r="L166" s="15" t="s">
        <v>5277</v>
      </c>
      <c r="M166" s="15">
        <v>2021</v>
      </c>
      <c r="N166" s="15">
        <v>1</v>
      </c>
      <c r="O166" s="15" t="s">
        <v>5278</v>
      </c>
    </row>
    <row r="167" spans="1:15" x14ac:dyDescent="0.25">
      <c r="A167" s="15" t="s">
        <v>1689</v>
      </c>
      <c r="B167" s="15" t="s">
        <v>1690</v>
      </c>
      <c r="C167" s="15" t="s">
        <v>5296</v>
      </c>
      <c r="D167" s="15" t="s">
        <v>6</v>
      </c>
      <c r="E167" s="15" t="s">
        <v>5297</v>
      </c>
      <c r="F167" s="15" t="s">
        <v>5298</v>
      </c>
      <c r="G167" s="15" t="s">
        <v>5273</v>
      </c>
      <c r="H167" s="15" t="s">
        <v>5274</v>
      </c>
      <c r="I167" s="15" t="s">
        <v>5275</v>
      </c>
      <c r="J167" s="15" t="s">
        <v>10</v>
      </c>
      <c r="K167" s="15" t="s">
        <v>5282</v>
      </c>
      <c r="L167" s="15" t="s">
        <v>5277</v>
      </c>
      <c r="M167" s="15">
        <v>2021</v>
      </c>
      <c r="N167" s="15">
        <v>1</v>
      </c>
      <c r="O167" s="15" t="s">
        <v>5278</v>
      </c>
    </row>
    <row r="168" spans="1:15" x14ac:dyDescent="0.25">
      <c r="A168" s="15" t="s">
        <v>545</v>
      </c>
      <c r="B168" s="15" t="s">
        <v>546</v>
      </c>
      <c r="C168" s="15" t="s">
        <v>5314</v>
      </c>
      <c r="D168" s="15" t="s">
        <v>6</v>
      </c>
      <c r="E168" s="15" t="s">
        <v>5315</v>
      </c>
      <c r="F168" s="15" t="s">
        <v>5311</v>
      </c>
      <c r="G168" s="15" t="s">
        <v>5273</v>
      </c>
      <c r="H168" s="15" t="s">
        <v>5274</v>
      </c>
      <c r="I168" s="15" t="s">
        <v>5275</v>
      </c>
      <c r="J168" s="15" t="s">
        <v>7</v>
      </c>
      <c r="K168" s="15" t="s">
        <v>5276</v>
      </c>
      <c r="L168" s="15" t="s">
        <v>5277</v>
      </c>
      <c r="M168" s="15">
        <v>2021</v>
      </c>
      <c r="N168" s="15">
        <v>1</v>
      </c>
      <c r="O168" s="15" t="s">
        <v>5278</v>
      </c>
    </row>
    <row r="169" spans="1:15" x14ac:dyDescent="0.25">
      <c r="A169" s="15" t="s">
        <v>841</v>
      </c>
      <c r="B169" s="15" t="s">
        <v>842</v>
      </c>
      <c r="C169" s="15" t="s">
        <v>5328</v>
      </c>
      <c r="D169" s="15" t="s">
        <v>6</v>
      </c>
      <c r="E169" s="15" t="s">
        <v>5329</v>
      </c>
      <c r="F169" s="15" t="s">
        <v>5288</v>
      </c>
      <c r="G169" s="15" t="s">
        <v>5273</v>
      </c>
      <c r="H169" s="15" t="s">
        <v>5274</v>
      </c>
      <c r="I169" s="15" t="s">
        <v>5275</v>
      </c>
      <c r="J169" s="15" t="s">
        <v>10</v>
      </c>
      <c r="K169" s="15" t="s">
        <v>5282</v>
      </c>
      <c r="L169" s="15" t="s">
        <v>5277</v>
      </c>
      <c r="M169" s="15">
        <v>2021</v>
      </c>
      <c r="N169" s="15">
        <v>1</v>
      </c>
      <c r="O169" s="15" t="s">
        <v>5278</v>
      </c>
    </row>
    <row r="170" spans="1:15" x14ac:dyDescent="0.25">
      <c r="A170" s="15" t="s">
        <v>1266</v>
      </c>
      <c r="B170" s="15" t="s">
        <v>1267</v>
      </c>
      <c r="C170" s="15" t="s">
        <v>5336</v>
      </c>
      <c r="D170" s="15" t="s">
        <v>6</v>
      </c>
      <c r="E170" s="15" t="s">
        <v>5337</v>
      </c>
      <c r="F170" s="15" t="s">
        <v>5288</v>
      </c>
      <c r="G170" s="15" t="s">
        <v>5273</v>
      </c>
      <c r="H170" s="15" t="s">
        <v>5274</v>
      </c>
      <c r="I170" s="15" t="s">
        <v>5275</v>
      </c>
      <c r="J170" s="15" t="s">
        <v>10</v>
      </c>
      <c r="K170" s="15" t="s">
        <v>5282</v>
      </c>
      <c r="L170" s="15" t="s">
        <v>5277</v>
      </c>
      <c r="M170" s="15">
        <v>2021</v>
      </c>
      <c r="N170" s="15">
        <v>1</v>
      </c>
      <c r="O170" s="15" t="s">
        <v>5278</v>
      </c>
    </row>
    <row r="171" spans="1:15" x14ac:dyDescent="0.25">
      <c r="A171" s="15" t="s">
        <v>492</v>
      </c>
      <c r="B171" s="15" t="s">
        <v>493</v>
      </c>
      <c r="C171" s="15" t="s">
        <v>5286</v>
      </c>
      <c r="D171" s="15" t="s">
        <v>6</v>
      </c>
      <c r="E171" s="15" t="s">
        <v>5287</v>
      </c>
      <c r="F171" s="15" t="s">
        <v>5288</v>
      </c>
      <c r="G171" s="15" t="s">
        <v>5273</v>
      </c>
      <c r="H171" s="15" t="s">
        <v>5274</v>
      </c>
      <c r="I171" s="15" t="s">
        <v>5275</v>
      </c>
      <c r="J171" s="15" t="s">
        <v>10</v>
      </c>
      <c r="K171" s="15" t="s">
        <v>5282</v>
      </c>
      <c r="L171" s="15" t="s">
        <v>5277</v>
      </c>
      <c r="M171" s="15">
        <v>2021</v>
      </c>
      <c r="N171" s="15">
        <v>1</v>
      </c>
      <c r="O171" s="15" t="s">
        <v>5278</v>
      </c>
    </row>
    <row r="172" spans="1:15" x14ac:dyDescent="0.25">
      <c r="A172" s="15" t="s">
        <v>88</v>
      </c>
      <c r="B172" s="15" t="s">
        <v>89</v>
      </c>
      <c r="C172" s="15" t="s">
        <v>5341</v>
      </c>
      <c r="D172" s="15" t="s">
        <v>6</v>
      </c>
      <c r="E172" s="15" t="s">
        <v>5342</v>
      </c>
      <c r="F172" s="15" t="s">
        <v>5298</v>
      </c>
      <c r="G172" s="15" t="s">
        <v>5273</v>
      </c>
      <c r="H172" s="15" t="s">
        <v>5274</v>
      </c>
      <c r="I172" s="15" t="s">
        <v>5275</v>
      </c>
      <c r="J172" s="15" t="s">
        <v>10</v>
      </c>
      <c r="K172" s="15" t="s">
        <v>5276</v>
      </c>
      <c r="L172" s="15" t="s">
        <v>5277</v>
      </c>
      <c r="M172" s="15">
        <v>2021</v>
      </c>
      <c r="N172" s="15">
        <v>1</v>
      </c>
      <c r="O172" s="15" t="s">
        <v>5278</v>
      </c>
    </row>
    <row r="173" spans="1:15" x14ac:dyDescent="0.25">
      <c r="A173" s="15" t="s">
        <v>1104</v>
      </c>
      <c r="B173" s="15" t="s">
        <v>1105</v>
      </c>
      <c r="C173" s="15" t="s">
        <v>5334</v>
      </c>
      <c r="D173" s="15" t="s">
        <v>6</v>
      </c>
      <c r="E173" s="15" t="s">
        <v>5335</v>
      </c>
      <c r="F173" s="15" t="s">
        <v>5272</v>
      </c>
      <c r="G173" s="15" t="s">
        <v>5273</v>
      </c>
      <c r="H173" s="15" t="s">
        <v>5274</v>
      </c>
      <c r="I173" s="15" t="s">
        <v>5275</v>
      </c>
      <c r="J173" s="15" t="s">
        <v>10</v>
      </c>
      <c r="K173" s="15" t="s">
        <v>5285</v>
      </c>
      <c r="L173" s="15" t="s">
        <v>5277</v>
      </c>
      <c r="M173" s="15">
        <v>2021</v>
      </c>
      <c r="N173" s="15">
        <v>1</v>
      </c>
      <c r="O173" s="15" t="s">
        <v>5278</v>
      </c>
    </row>
    <row r="174" spans="1:15" x14ac:dyDescent="0.25">
      <c r="A174" s="15" t="s">
        <v>496</v>
      </c>
      <c r="B174" s="15" t="s">
        <v>497</v>
      </c>
      <c r="C174" s="15" t="s">
        <v>5286</v>
      </c>
      <c r="D174" s="15" t="s">
        <v>6</v>
      </c>
      <c r="E174" s="15" t="s">
        <v>5287</v>
      </c>
      <c r="F174" s="15" t="s">
        <v>5288</v>
      </c>
      <c r="G174" s="15" t="s">
        <v>5273</v>
      </c>
      <c r="H174" s="15" t="s">
        <v>5274</v>
      </c>
      <c r="I174" s="15" t="s">
        <v>5275</v>
      </c>
      <c r="J174" s="15" t="s">
        <v>10</v>
      </c>
      <c r="K174" s="15" t="s">
        <v>5282</v>
      </c>
      <c r="L174" s="15" t="s">
        <v>5277</v>
      </c>
      <c r="M174" s="15">
        <v>2021</v>
      </c>
      <c r="N174" s="15">
        <v>1</v>
      </c>
      <c r="O174" s="15" t="s">
        <v>5278</v>
      </c>
    </row>
    <row r="175" spans="1:15" x14ac:dyDescent="0.25">
      <c r="A175" s="15" t="s">
        <v>1160</v>
      </c>
      <c r="B175" s="15" t="s">
        <v>1161</v>
      </c>
      <c r="C175" s="15" t="s">
        <v>5341</v>
      </c>
      <c r="D175" s="15" t="s">
        <v>6</v>
      </c>
      <c r="E175" s="15" t="s">
        <v>5342</v>
      </c>
      <c r="F175" s="15" t="s">
        <v>5298</v>
      </c>
      <c r="G175" s="15" t="s">
        <v>5273</v>
      </c>
      <c r="H175" s="15" t="s">
        <v>5274</v>
      </c>
      <c r="I175" s="15" t="s">
        <v>5275</v>
      </c>
      <c r="J175" s="15" t="s">
        <v>10</v>
      </c>
      <c r="K175" s="15" t="s">
        <v>5276</v>
      </c>
      <c r="L175" s="15" t="s">
        <v>5277</v>
      </c>
      <c r="M175" s="15">
        <v>2021</v>
      </c>
      <c r="N175" s="15">
        <v>1</v>
      </c>
      <c r="O175" s="15" t="s">
        <v>5278</v>
      </c>
    </row>
    <row r="176" spans="1:15" x14ac:dyDescent="0.25">
      <c r="A176" s="15" t="s">
        <v>159</v>
      </c>
      <c r="B176" s="15" t="s">
        <v>160</v>
      </c>
      <c r="C176" s="15" t="s">
        <v>5301</v>
      </c>
      <c r="D176" s="15" t="s">
        <v>6</v>
      </c>
      <c r="E176" s="15" t="s">
        <v>5302</v>
      </c>
      <c r="F176" s="15" t="s">
        <v>5303</v>
      </c>
      <c r="G176" s="15" t="s">
        <v>5273</v>
      </c>
      <c r="H176" s="15" t="s">
        <v>5274</v>
      </c>
      <c r="I176" s="15" t="s">
        <v>5275</v>
      </c>
      <c r="J176" s="15" t="s">
        <v>7</v>
      </c>
      <c r="K176" s="15" t="s">
        <v>5285</v>
      </c>
      <c r="L176" s="15" t="s">
        <v>5277</v>
      </c>
      <c r="M176" s="15">
        <v>2021</v>
      </c>
      <c r="N176" s="15">
        <v>1</v>
      </c>
      <c r="O176" s="15" t="s">
        <v>5278</v>
      </c>
    </row>
    <row r="177" spans="1:15" x14ac:dyDescent="0.25">
      <c r="A177" s="15" t="s">
        <v>843</v>
      </c>
      <c r="B177" s="15" t="s">
        <v>844</v>
      </c>
      <c r="C177" s="15" t="s">
        <v>5324</v>
      </c>
      <c r="D177" s="15" t="s">
        <v>6</v>
      </c>
      <c r="E177" s="15" t="s">
        <v>5325</v>
      </c>
      <c r="F177" s="15" t="s">
        <v>5288</v>
      </c>
      <c r="G177" s="15" t="s">
        <v>5273</v>
      </c>
      <c r="H177" s="15" t="s">
        <v>5274</v>
      </c>
      <c r="I177" s="15" t="s">
        <v>5275</v>
      </c>
      <c r="J177" s="15" t="s">
        <v>10</v>
      </c>
      <c r="K177" s="15" t="s">
        <v>5282</v>
      </c>
      <c r="L177" s="15" t="s">
        <v>5277</v>
      </c>
      <c r="M177" s="15">
        <v>2021</v>
      </c>
      <c r="N177" s="15">
        <v>1</v>
      </c>
      <c r="O177" s="15" t="s">
        <v>5278</v>
      </c>
    </row>
    <row r="178" spans="1:15" x14ac:dyDescent="0.25">
      <c r="A178" s="15" t="s">
        <v>130</v>
      </c>
      <c r="B178" s="15" t="s">
        <v>131</v>
      </c>
      <c r="C178" s="15" t="s">
        <v>5296</v>
      </c>
      <c r="D178" s="15" t="s">
        <v>6</v>
      </c>
      <c r="E178" s="15" t="s">
        <v>5297</v>
      </c>
      <c r="F178" s="15" t="s">
        <v>5298</v>
      </c>
      <c r="G178" s="15" t="s">
        <v>5273</v>
      </c>
      <c r="H178" s="15" t="s">
        <v>5274</v>
      </c>
      <c r="I178" s="15" t="s">
        <v>5275</v>
      </c>
      <c r="J178" s="15" t="s">
        <v>10</v>
      </c>
      <c r="K178" s="15" t="s">
        <v>5282</v>
      </c>
      <c r="L178" s="15" t="s">
        <v>5277</v>
      </c>
      <c r="M178" s="15">
        <v>2021</v>
      </c>
      <c r="N178" s="15">
        <v>1</v>
      </c>
      <c r="O178" s="15" t="s">
        <v>5278</v>
      </c>
    </row>
    <row r="179" spans="1:15" x14ac:dyDescent="0.25">
      <c r="A179" s="15" t="s">
        <v>292</v>
      </c>
      <c r="B179" s="15" t="s">
        <v>293</v>
      </c>
      <c r="C179" s="15" t="s">
        <v>5279</v>
      </c>
      <c r="D179" s="15" t="s">
        <v>6</v>
      </c>
      <c r="E179" s="15" t="s">
        <v>5280</v>
      </c>
      <c r="F179" s="15" t="s">
        <v>5281</v>
      </c>
      <c r="G179" s="15" t="s">
        <v>5273</v>
      </c>
      <c r="H179" s="15" t="s">
        <v>5274</v>
      </c>
      <c r="I179" s="15" t="s">
        <v>5275</v>
      </c>
      <c r="J179" s="15" t="s">
        <v>74</v>
      </c>
      <c r="K179" s="15" t="s">
        <v>5282</v>
      </c>
      <c r="L179" s="15" t="s">
        <v>5277</v>
      </c>
      <c r="M179" s="15">
        <v>2021</v>
      </c>
      <c r="N179" s="15">
        <v>1</v>
      </c>
      <c r="O179" s="15" t="s">
        <v>5278</v>
      </c>
    </row>
    <row r="180" spans="1:15" x14ac:dyDescent="0.25">
      <c r="A180" s="15" t="s">
        <v>212</v>
      </c>
      <c r="B180" s="15" t="s">
        <v>213</v>
      </c>
      <c r="C180" s="15" t="s">
        <v>5334</v>
      </c>
      <c r="D180" s="15" t="s">
        <v>6</v>
      </c>
      <c r="E180" s="15" t="s">
        <v>5335</v>
      </c>
      <c r="F180" s="15" t="s">
        <v>5272</v>
      </c>
      <c r="G180" s="15" t="s">
        <v>5273</v>
      </c>
      <c r="H180" s="15" t="s">
        <v>5274</v>
      </c>
      <c r="I180" s="15" t="s">
        <v>5275</v>
      </c>
      <c r="J180" s="15" t="s">
        <v>10</v>
      </c>
      <c r="K180" s="15" t="s">
        <v>5289</v>
      </c>
      <c r="L180" s="15" t="s">
        <v>5277</v>
      </c>
      <c r="M180" s="15">
        <v>2021</v>
      </c>
      <c r="N180" s="15">
        <v>1</v>
      </c>
      <c r="O180" s="15" t="s">
        <v>5278</v>
      </c>
    </row>
    <row r="181" spans="1:15" x14ac:dyDescent="0.25">
      <c r="A181" s="15" t="s">
        <v>474</v>
      </c>
      <c r="B181" s="15" t="s">
        <v>475</v>
      </c>
      <c r="C181" s="15" t="s">
        <v>5326</v>
      </c>
      <c r="D181" s="15" t="s">
        <v>6</v>
      </c>
      <c r="E181" s="15" t="s">
        <v>5327</v>
      </c>
      <c r="F181" s="15" t="s">
        <v>5288</v>
      </c>
      <c r="G181" s="15" t="s">
        <v>5273</v>
      </c>
      <c r="H181" s="15" t="s">
        <v>5274</v>
      </c>
      <c r="I181" s="15" t="s">
        <v>5275</v>
      </c>
      <c r="J181" s="15" t="s">
        <v>10</v>
      </c>
      <c r="K181" s="15" t="s">
        <v>5282</v>
      </c>
      <c r="L181" s="15" t="s">
        <v>5277</v>
      </c>
      <c r="M181" s="15">
        <v>2021</v>
      </c>
      <c r="N181" s="15">
        <v>1</v>
      </c>
      <c r="O181" s="15" t="s">
        <v>5278</v>
      </c>
    </row>
    <row r="182" spans="1:15" x14ac:dyDescent="0.25">
      <c r="A182" s="15" t="s">
        <v>187</v>
      </c>
      <c r="B182" s="15" t="s">
        <v>188</v>
      </c>
      <c r="C182" s="15" t="s">
        <v>5343</v>
      </c>
      <c r="D182" s="15" t="s">
        <v>6</v>
      </c>
      <c r="E182" s="15" t="s">
        <v>5344</v>
      </c>
      <c r="F182" s="15" t="s">
        <v>5298</v>
      </c>
      <c r="G182" s="15" t="s">
        <v>5273</v>
      </c>
      <c r="H182" s="15" t="s">
        <v>5274</v>
      </c>
      <c r="I182" s="15" t="s">
        <v>5275</v>
      </c>
      <c r="J182" s="15" t="s">
        <v>10</v>
      </c>
      <c r="K182" s="15" t="s">
        <v>5276</v>
      </c>
      <c r="L182" s="15" t="s">
        <v>5277</v>
      </c>
      <c r="M182" s="15">
        <v>2021</v>
      </c>
      <c r="N182" s="15">
        <v>1</v>
      </c>
      <c r="O182" s="15" t="s">
        <v>5278</v>
      </c>
    </row>
    <row r="183" spans="1:15" x14ac:dyDescent="0.25">
      <c r="A183" s="15" t="s">
        <v>1120</v>
      </c>
      <c r="B183" s="15" t="s">
        <v>1121</v>
      </c>
      <c r="C183" s="15" t="s">
        <v>5332</v>
      </c>
      <c r="D183" s="15" t="s">
        <v>6</v>
      </c>
      <c r="E183" s="15" t="s">
        <v>5333</v>
      </c>
      <c r="F183" s="15" t="s">
        <v>5298</v>
      </c>
      <c r="G183" s="15" t="s">
        <v>5273</v>
      </c>
      <c r="H183" s="15" t="s">
        <v>5274</v>
      </c>
      <c r="I183" s="15" t="s">
        <v>5275</v>
      </c>
      <c r="J183" s="15" t="s">
        <v>10</v>
      </c>
      <c r="K183" s="15" t="s">
        <v>5282</v>
      </c>
      <c r="L183" s="15" t="s">
        <v>5277</v>
      </c>
      <c r="M183" s="15">
        <v>2021</v>
      </c>
      <c r="N183" s="15">
        <v>1</v>
      </c>
      <c r="O183" s="15" t="s">
        <v>5278</v>
      </c>
    </row>
    <row r="184" spans="1:15" x14ac:dyDescent="0.25">
      <c r="A184" s="15" t="s">
        <v>821</v>
      </c>
      <c r="B184" s="15" t="s">
        <v>822</v>
      </c>
      <c r="C184" s="15" t="s">
        <v>5320</v>
      </c>
      <c r="D184" s="15" t="s">
        <v>6</v>
      </c>
      <c r="E184" s="15" t="s">
        <v>5321</v>
      </c>
      <c r="F184" s="15" t="s">
        <v>5318</v>
      </c>
      <c r="G184" s="15" t="s">
        <v>5273</v>
      </c>
      <c r="H184" s="15" t="s">
        <v>5274</v>
      </c>
      <c r="I184" s="15" t="s">
        <v>5275</v>
      </c>
      <c r="J184" s="15" t="s">
        <v>7</v>
      </c>
      <c r="K184" s="15" t="s">
        <v>5276</v>
      </c>
      <c r="L184" s="15" t="s">
        <v>5277</v>
      </c>
      <c r="M184" s="15">
        <v>2021</v>
      </c>
      <c r="N184" s="15">
        <v>1</v>
      </c>
      <c r="O184" s="15" t="s">
        <v>5278</v>
      </c>
    </row>
    <row r="185" spans="1:15" x14ac:dyDescent="0.25">
      <c r="A185" s="15" t="s">
        <v>206</v>
      </c>
      <c r="B185" s="15" t="s">
        <v>207</v>
      </c>
      <c r="C185" s="15" t="s">
        <v>5286</v>
      </c>
      <c r="D185" s="15" t="s">
        <v>6</v>
      </c>
      <c r="E185" s="15" t="s">
        <v>5287</v>
      </c>
      <c r="F185" s="15" t="s">
        <v>5288</v>
      </c>
      <c r="G185" s="15" t="s">
        <v>5273</v>
      </c>
      <c r="H185" s="15" t="s">
        <v>5274</v>
      </c>
      <c r="I185" s="15" t="s">
        <v>5275</v>
      </c>
      <c r="J185" s="15" t="s">
        <v>10</v>
      </c>
      <c r="K185" s="15" t="s">
        <v>5282</v>
      </c>
      <c r="L185" s="15" t="s">
        <v>5277</v>
      </c>
      <c r="M185" s="15">
        <v>2021</v>
      </c>
      <c r="N185" s="15">
        <v>1</v>
      </c>
      <c r="O185" s="15" t="s">
        <v>5278</v>
      </c>
    </row>
    <row r="186" spans="1:15" x14ac:dyDescent="0.25">
      <c r="A186" s="15" t="s">
        <v>881</v>
      </c>
      <c r="B186" s="15" t="s">
        <v>882</v>
      </c>
      <c r="C186" s="15" t="s">
        <v>5341</v>
      </c>
      <c r="D186" s="15" t="s">
        <v>6</v>
      </c>
      <c r="E186" s="15" t="s">
        <v>5342</v>
      </c>
      <c r="F186" s="15" t="s">
        <v>5298</v>
      </c>
      <c r="G186" s="15" t="s">
        <v>5273</v>
      </c>
      <c r="H186" s="15" t="s">
        <v>5274</v>
      </c>
      <c r="I186" s="15" t="s">
        <v>5275</v>
      </c>
      <c r="J186" s="15" t="s">
        <v>10</v>
      </c>
      <c r="K186" s="15" t="s">
        <v>5276</v>
      </c>
      <c r="L186" s="15" t="s">
        <v>5277</v>
      </c>
      <c r="M186" s="15">
        <v>2021</v>
      </c>
      <c r="N186" s="15">
        <v>1</v>
      </c>
      <c r="O186" s="15" t="s">
        <v>5278</v>
      </c>
    </row>
    <row r="187" spans="1:15" x14ac:dyDescent="0.25">
      <c r="A187" s="15" t="s">
        <v>60</v>
      </c>
      <c r="B187" s="15" t="s">
        <v>61</v>
      </c>
      <c r="C187" s="15" t="s">
        <v>5328</v>
      </c>
      <c r="D187" s="15" t="s">
        <v>6</v>
      </c>
      <c r="E187" s="15" t="s">
        <v>5329</v>
      </c>
      <c r="F187" s="15" t="s">
        <v>5288</v>
      </c>
      <c r="G187" s="15" t="s">
        <v>5273</v>
      </c>
      <c r="H187" s="15" t="s">
        <v>5274</v>
      </c>
      <c r="I187" s="15" t="s">
        <v>5275</v>
      </c>
      <c r="J187" s="15" t="s">
        <v>10</v>
      </c>
      <c r="K187" s="15" t="s">
        <v>5282</v>
      </c>
      <c r="L187" s="15" t="s">
        <v>5277</v>
      </c>
      <c r="M187" s="15">
        <v>2021</v>
      </c>
      <c r="N187" s="15">
        <v>1</v>
      </c>
      <c r="O187" s="15" t="s">
        <v>5278</v>
      </c>
    </row>
    <row r="188" spans="1:15" x14ac:dyDescent="0.25">
      <c r="A188" s="15" t="s">
        <v>64</v>
      </c>
      <c r="B188" s="15" t="s">
        <v>65</v>
      </c>
      <c r="C188" s="15" t="s">
        <v>5332</v>
      </c>
      <c r="D188" s="15" t="s">
        <v>6</v>
      </c>
      <c r="E188" s="15" t="s">
        <v>5333</v>
      </c>
      <c r="F188" s="15" t="s">
        <v>5298</v>
      </c>
      <c r="G188" s="15" t="s">
        <v>5273</v>
      </c>
      <c r="H188" s="15" t="s">
        <v>5274</v>
      </c>
      <c r="I188" s="15" t="s">
        <v>5275</v>
      </c>
      <c r="J188" s="15" t="s">
        <v>10</v>
      </c>
      <c r="K188" s="15" t="s">
        <v>5276</v>
      </c>
      <c r="L188" s="15" t="s">
        <v>5277</v>
      </c>
      <c r="M188" s="15">
        <v>2021</v>
      </c>
      <c r="N188" s="15">
        <v>1</v>
      </c>
      <c r="O188" s="15" t="s">
        <v>5278</v>
      </c>
    </row>
    <row r="189" spans="1:15" x14ac:dyDescent="0.25">
      <c r="A189" s="15" t="s">
        <v>589</v>
      </c>
      <c r="B189" s="15" t="s">
        <v>590</v>
      </c>
      <c r="C189" s="15" t="s">
        <v>5299</v>
      </c>
      <c r="D189" s="15" t="s">
        <v>6</v>
      </c>
      <c r="E189" s="15" t="s">
        <v>5300</v>
      </c>
      <c r="F189" s="15" t="s">
        <v>5272</v>
      </c>
      <c r="G189" s="15" t="s">
        <v>5273</v>
      </c>
      <c r="H189" s="15" t="s">
        <v>5274</v>
      </c>
      <c r="I189" s="15" t="s">
        <v>5275</v>
      </c>
      <c r="J189" s="15" t="s">
        <v>10</v>
      </c>
      <c r="K189" s="15" t="s">
        <v>5285</v>
      </c>
      <c r="L189" s="15" t="s">
        <v>5277</v>
      </c>
      <c r="M189" s="15">
        <v>2021</v>
      </c>
      <c r="N189" s="15">
        <v>1</v>
      </c>
      <c r="O189" s="15" t="s">
        <v>5278</v>
      </c>
    </row>
    <row r="190" spans="1:15" x14ac:dyDescent="0.25">
      <c r="A190" s="15" t="s">
        <v>48</v>
      </c>
      <c r="B190" s="15" t="s">
        <v>49</v>
      </c>
      <c r="C190" s="15" t="s">
        <v>5270</v>
      </c>
      <c r="D190" s="15" t="s">
        <v>6</v>
      </c>
      <c r="E190" s="15" t="s">
        <v>5271</v>
      </c>
      <c r="F190" s="15" t="s">
        <v>5272</v>
      </c>
      <c r="G190" s="15" t="s">
        <v>5273</v>
      </c>
      <c r="H190" s="15" t="s">
        <v>5274</v>
      </c>
      <c r="I190" s="15" t="s">
        <v>5275</v>
      </c>
      <c r="J190" s="15" t="s">
        <v>10</v>
      </c>
      <c r="K190" s="15" t="s">
        <v>5285</v>
      </c>
      <c r="L190" s="15" t="s">
        <v>5277</v>
      </c>
      <c r="M190" s="15">
        <v>2021</v>
      </c>
      <c r="N190" s="15">
        <v>1</v>
      </c>
      <c r="O190" s="15" t="s">
        <v>5278</v>
      </c>
    </row>
    <row r="191" spans="1:15" x14ac:dyDescent="0.25">
      <c r="A191" s="15" t="s">
        <v>94</v>
      </c>
      <c r="B191" s="15" t="s">
        <v>95</v>
      </c>
      <c r="C191" s="15" t="s">
        <v>5339</v>
      </c>
      <c r="D191" s="15" t="s">
        <v>6</v>
      </c>
      <c r="E191" s="15" t="s">
        <v>5340</v>
      </c>
      <c r="F191" s="15" t="s">
        <v>5272</v>
      </c>
      <c r="G191" s="15" t="s">
        <v>5273</v>
      </c>
      <c r="H191" s="15" t="s">
        <v>5274</v>
      </c>
      <c r="I191" s="15" t="s">
        <v>5275</v>
      </c>
      <c r="J191" s="15" t="s">
        <v>10</v>
      </c>
      <c r="K191" s="15" t="s">
        <v>5282</v>
      </c>
      <c r="L191" s="15" t="s">
        <v>5277</v>
      </c>
      <c r="M191" s="15">
        <v>2021</v>
      </c>
      <c r="N191" s="15">
        <v>1</v>
      </c>
      <c r="O191" s="15" t="s">
        <v>5278</v>
      </c>
    </row>
    <row r="192" spans="1:15" x14ac:dyDescent="0.25">
      <c r="A192" s="15" t="s">
        <v>362</v>
      </c>
      <c r="B192" s="15" t="s">
        <v>363</v>
      </c>
      <c r="C192" s="15" t="s">
        <v>5334</v>
      </c>
      <c r="D192" s="15" t="s">
        <v>6</v>
      </c>
      <c r="E192" s="15" t="s">
        <v>5335</v>
      </c>
      <c r="F192" s="15" t="s">
        <v>5272</v>
      </c>
      <c r="G192" s="15" t="s">
        <v>5273</v>
      </c>
      <c r="H192" s="15" t="s">
        <v>5274</v>
      </c>
      <c r="I192" s="15" t="s">
        <v>5275</v>
      </c>
      <c r="J192" s="15" t="s">
        <v>10</v>
      </c>
      <c r="K192" s="15" t="s">
        <v>5276</v>
      </c>
      <c r="L192" s="15" t="s">
        <v>5277</v>
      </c>
      <c r="M192" s="15">
        <v>2021</v>
      </c>
      <c r="N192" s="15">
        <v>1</v>
      </c>
      <c r="O192" s="15" t="s">
        <v>5278</v>
      </c>
    </row>
    <row r="193" spans="1:15" x14ac:dyDescent="0.25">
      <c r="A193" s="15" t="s">
        <v>951</v>
      </c>
      <c r="B193" s="15" t="s">
        <v>952</v>
      </c>
      <c r="C193" s="15" t="s">
        <v>5339</v>
      </c>
      <c r="D193" s="15" t="s">
        <v>6</v>
      </c>
      <c r="E193" s="15" t="s">
        <v>5340</v>
      </c>
      <c r="F193" s="15" t="s">
        <v>5272</v>
      </c>
      <c r="G193" s="15" t="s">
        <v>5273</v>
      </c>
      <c r="H193" s="15" t="s">
        <v>5274</v>
      </c>
      <c r="I193" s="15" t="s">
        <v>5275</v>
      </c>
      <c r="J193" s="15" t="s">
        <v>10</v>
      </c>
      <c r="K193" s="15" t="s">
        <v>5289</v>
      </c>
      <c r="L193" s="15" t="s">
        <v>5277</v>
      </c>
      <c r="M193" s="15">
        <v>2021</v>
      </c>
      <c r="N193" s="15">
        <v>1</v>
      </c>
      <c r="O193" s="15" t="s">
        <v>5278</v>
      </c>
    </row>
    <row r="194" spans="1:15" x14ac:dyDescent="0.25">
      <c r="A194" s="15" t="s">
        <v>193</v>
      </c>
      <c r="B194" s="15" t="s">
        <v>194</v>
      </c>
      <c r="C194" s="15" t="s">
        <v>5332</v>
      </c>
      <c r="D194" s="15" t="s">
        <v>6</v>
      </c>
      <c r="E194" s="15" t="s">
        <v>5333</v>
      </c>
      <c r="F194" s="15" t="s">
        <v>5298</v>
      </c>
      <c r="G194" s="15" t="s">
        <v>5273</v>
      </c>
      <c r="H194" s="15" t="s">
        <v>5274</v>
      </c>
      <c r="I194" s="15" t="s">
        <v>5275</v>
      </c>
      <c r="J194" s="15" t="s">
        <v>10</v>
      </c>
      <c r="K194" s="15" t="s">
        <v>5282</v>
      </c>
      <c r="L194" s="15" t="s">
        <v>5277</v>
      </c>
      <c r="M194" s="15">
        <v>2021</v>
      </c>
      <c r="N194" s="15">
        <v>1</v>
      </c>
      <c r="O194" s="15" t="s">
        <v>5278</v>
      </c>
    </row>
    <row r="195" spans="1:15" x14ac:dyDescent="0.25">
      <c r="A195" s="15" t="s">
        <v>528</v>
      </c>
      <c r="B195" s="15" t="s">
        <v>529</v>
      </c>
      <c r="C195" s="15" t="s">
        <v>5286</v>
      </c>
      <c r="D195" s="15" t="s">
        <v>6</v>
      </c>
      <c r="E195" s="15" t="s">
        <v>5287</v>
      </c>
      <c r="F195" s="15" t="s">
        <v>5288</v>
      </c>
      <c r="G195" s="15" t="s">
        <v>5273</v>
      </c>
      <c r="H195" s="15" t="s">
        <v>5274</v>
      </c>
      <c r="I195" s="15" t="s">
        <v>5275</v>
      </c>
      <c r="J195" s="15" t="s">
        <v>10</v>
      </c>
      <c r="K195" s="15" t="s">
        <v>5282</v>
      </c>
      <c r="L195" s="15" t="s">
        <v>5277</v>
      </c>
      <c r="M195" s="15">
        <v>2021</v>
      </c>
      <c r="N195" s="15">
        <v>1</v>
      </c>
      <c r="O195" s="15" t="s">
        <v>5278</v>
      </c>
    </row>
    <row r="196" spans="1:15" x14ac:dyDescent="0.25">
      <c r="A196" s="15" t="s">
        <v>412</v>
      </c>
      <c r="B196" s="15" t="s">
        <v>413</v>
      </c>
      <c r="C196" s="15" t="s">
        <v>5283</v>
      </c>
      <c r="D196" s="15" t="s">
        <v>6</v>
      </c>
      <c r="E196" s="15" t="s">
        <v>5284</v>
      </c>
      <c r="F196" s="15" t="s">
        <v>5281</v>
      </c>
      <c r="G196" s="15" t="s">
        <v>5273</v>
      </c>
      <c r="H196" s="15" t="s">
        <v>5274</v>
      </c>
      <c r="I196" s="15" t="s">
        <v>5275</v>
      </c>
      <c r="J196" s="15" t="s">
        <v>74</v>
      </c>
      <c r="K196" s="15" t="s">
        <v>5276</v>
      </c>
      <c r="L196" s="15" t="s">
        <v>5277</v>
      </c>
      <c r="M196" s="15">
        <v>2021</v>
      </c>
      <c r="N196" s="15">
        <v>1</v>
      </c>
      <c r="O196" s="15" t="s">
        <v>5278</v>
      </c>
    </row>
    <row r="197" spans="1:15" x14ac:dyDescent="0.25">
      <c r="A197" s="15" t="s">
        <v>1425</v>
      </c>
      <c r="B197" s="15" t="s">
        <v>1426</v>
      </c>
      <c r="C197" s="15" t="s">
        <v>5330</v>
      </c>
      <c r="D197" s="15" t="s">
        <v>6</v>
      </c>
      <c r="E197" s="15" t="s">
        <v>5331</v>
      </c>
      <c r="F197" s="15" t="s">
        <v>5298</v>
      </c>
      <c r="G197" s="15" t="s">
        <v>5273</v>
      </c>
      <c r="H197" s="15" t="s">
        <v>5274</v>
      </c>
      <c r="I197" s="15" t="s">
        <v>5275</v>
      </c>
      <c r="J197" s="15" t="s">
        <v>10</v>
      </c>
      <c r="K197" s="15" t="s">
        <v>5282</v>
      </c>
      <c r="L197" s="15" t="s">
        <v>5277</v>
      </c>
      <c r="M197" s="15">
        <v>2021</v>
      </c>
      <c r="N197" s="15">
        <v>1</v>
      </c>
      <c r="O197" s="15" t="s">
        <v>5278</v>
      </c>
    </row>
    <row r="198" spans="1:15" x14ac:dyDescent="0.25">
      <c r="A198" s="15" t="s">
        <v>208</v>
      </c>
      <c r="B198" s="15" t="s">
        <v>209</v>
      </c>
      <c r="C198" s="15" t="s">
        <v>5286</v>
      </c>
      <c r="D198" s="15" t="s">
        <v>6</v>
      </c>
      <c r="E198" s="15" t="s">
        <v>5287</v>
      </c>
      <c r="F198" s="15" t="s">
        <v>5288</v>
      </c>
      <c r="G198" s="15" t="s">
        <v>5273</v>
      </c>
      <c r="H198" s="15" t="s">
        <v>5274</v>
      </c>
      <c r="I198" s="15" t="s">
        <v>5275</v>
      </c>
      <c r="J198" s="15" t="s">
        <v>10</v>
      </c>
      <c r="K198" s="15" t="s">
        <v>5282</v>
      </c>
      <c r="L198" s="15" t="s">
        <v>5277</v>
      </c>
      <c r="M198" s="15">
        <v>2021</v>
      </c>
      <c r="N198" s="15">
        <v>1</v>
      </c>
      <c r="O198" s="15" t="s">
        <v>5278</v>
      </c>
    </row>
    <row r="199" spans="1:15" x14ac:dyDescent="0.25">
      <c r="A199" s="15" t="s">
        <v>354</v>
      </c>
      <c r="B199" s="15" t="s">
        <v>355</v>
      </c>
      <c r="C199" s="15" t="s">
        <v>5296</v>
      </c>
      <c r="D199" s="15" t="s">
        <v>6</v>
      </c>
      <c r="E199" s="15" t="s">
        <v>5297</v>
      </c>
      <c r="F199" s="15" t="s">
        <v>5298</v>
      </c>
      <c r="G199" s="15" t="s">
        <v>5273</v>
      </c>
      <c r="H199" s="15" t="s">
        <v>5274</v>
      </c>
      <c r="I199" s="15" t="s">
        <v>5275</v>
      </c>
      <c r="J199" s="15" t="s">
        <v>10</v>
      </c>
      <c r="K199" s="15" t="s">
        <v>5276</v>
      </c>
      <c r="L199" s="15" t="s">
        <v>5277</v>
      </c>
      <c r="M199" s="15">
        <v>2021</v>
      </c>
      <c r="N199" s="15">
        <v>1</v>
      </c>
      <c r="O199" s="15" t="s">
        <v>5278</v>
      </c>
    </row>
    <row r="200" spans="1:15" x14ac:dyDescent="0.25">
      <c r="A200" s="15" t="s">
        <v>773</v>
      </c>
      <c r="B200" s="15" t="s">
        <v>774</v>
      </c>
      <c r="C200" s="15" t="s">
        <v>5296</v>
      </c>
      <c r="D200" s="15" t="s">
        <v>6</v>
      </c>
      <c r="E200" s="15" t="s">
        <v>5297</v>
      </c>
      <c r="F200" s="15" t="s">
        <v>5298</v>
      </c>
      <c r="G200" s="15" t="s">
        <v>5273</v>
      </c>
      <c r="H200" s="15" t="s">
        <v>5274</v>
      </c>
      <c r="I200" s="15" t="s">
        <v>5275</v>
      </c>
      <c r="J200" s="15" t="s">
        <v>10</v>
      </c>
      <c r="K200" s="15" t="s">
        <v>5282</v>
      </c>
      <c r="L200" s="15" t="s">
        <v>5277</v>
      </c>
      <c r="M200" s="15">
        <v>2021</v>
      </c>
      <c r="N200" s="15">
        <v>1</v>
      </c>
      <c r="O200" s="15" t="s">
        <v>5278</v>
      </c>
    </row>
    <row r="201" spans="1:15" x14ac:dyDescent="0.25">
      <c r="A201" s="15" t="s">
        <v>929</v>
      </c>
      <c r="B201" s="15" t="s">
        <v>930</v>
      </c>
      <c r="C201" s="15" t="s">
        <v>5296</v>
      </c>
      <c r="D201" s="15" t="s">
        <v>6</v>
      </c>
      <c r="E201" s="15" t="s">
        <v>5297</v>
      </c>
      <c r="F201" s="15" t="s">
        <v>5298</v>
      </c>
      <c r="G201" s="15" t="s">
        <v>5273</v>
      </c>
      <c r="H201" s="15" t="s">
        <v>5274</v>
      </c>
      <c r="I201" s="15" t="s">
        <v>5275</v>
      </c>
      <c r="J201" s="15" t="s">
        <v>10</v>
      </c>
      <c r="K201" s="15" t="s">
        <v>5282</v>
      </c>
      <c r="L201" s="15" t="s">
        <v>5277</v>
      </c>
      <c r="M201" s="15">
        <v>2021</v>
      </c>
      <c r="N201" s="15">
        <v>1</v>
      </c>
      <c r="O201" s="15" t="s">
        <v>5278</v>
      </c>
    </row>
    <row r="202" spans="1:15" x14ac:dyDescent="0.25">
      <c r="A202" s="15" t="s">
        <v>738</v>
      </c>
      <c r="B202" s="15" t="s">
        <v>739</v>
      </c>
      <c r="C202" s="15" t="s">
        <v>5296</v>
      </c>
      <c r="D202" s="15" t="s">
        <v>6</v>
      </c>
      <c r="E202" s="15" t="s">
        <v>5297</v>
      </c>
      <c r="F202" s="15" t="s">
        <v>5298</v>
      </c>
      <c r="G202" s="15" t="s">
        <v>5273</v>
      </c>
      <c r="H202" s="15" t="s">
        <v>5274</v>
      </c>
      <c r="I202" s="15" t="s">
        <v>5275</v>
      </c>
      <c r="J202" s="15" t="s">
        <v>10</v>
      </c>
      <c r="K202" s="15" t="s">
        <v>5276</v>
      </c>
      <c r="L202" s="15" t="s">
        <v>5277</v>
      </c>
      <c r="M202" s="15">
        <v>2021</v>
      </c>
      <c r="N202" s="15">
        <v>1</v>
      </c>
      <c r="O202" s="15" t="s">
        <v>5278</v>
      </c>
    </row>
    <row r="203" spans="1:15" x14ac:dyDescent="0.25">
      <c r="A203" s="15" t="s">
        <v>504</v>
      </c>
      <c r="B203" s="15" t="s">
        <v>505</v>
      </c>
      <c r="C203" s="15" t="s">
        <v>5322</v>
      </c>
      <c r="D203" s="15" t="s">
        <v>6</v>
      </c>
      <c r="E203" s="15" t="s">
        <v>5323</v>
      </c>
      <c r="F203" s="15" t="s">
        <v>5292</v>
      </c>
      <c r="G203" s="15" t="s">
        <v>5273</v>
      </c>
      <c r="H203" s="15" t="s">
        <v>5274</v>
      </c>
      <c r="I203" s="15" t="s">
        <v>5275</v>
      </c>
      <c r="J203" s="15" t="s">
        <v>7</v>
      </c>
      <c r="K203" s="15" t="s">
        <v>5276</v>
      </c>
      <c r="L203" s="15" t="s">
        <v>5277</v>
      </c>
      <c r="M203" s="15">
        <v>2021</v>
      </c>
      <c r="N203" s="15">
        <v>1</v>
      </c>
      <c r="O203" s="15" t="s">
        <v>5278</v>
      </c>
    </row>
    <row r="204" spans="1:15" x14ac:dyDescent="0.25">
      <c r="A204" s="15" t="s">
        <v>1697</v>
      </c>
      <c r="B204" s="15" t="s">
        <v>1698</v>
      </c>
      <c r="C204" s="15" t="s">
        <v>5343</v>
      </c>
      <c r="D204" s="15" t="s">
        <v>6</v>
      </c>
      <c r="E204" s="15" t="s">
        <v>5344</v>
      </c>
      <c r="F204" s="15" t="s">
        <v>5298</v>
      </c>
      <c r="G204" s="15" t="s">
        <v>5273</v>
      </c>
      <c r="H204" s="15" t="s">
        <v>5274</v>
      </c>
      <c r="I204" s="15" t="s">
        <v>5275</v>
      </c>
      <c r="J204" s="15" t="s">
        <v>10</v>
      </c>
      <c r="K204" s="15" t="s">
        <v>5319</v>
      </c>
      <c r="L204" s="15" t="s">
        <v>5277</v>
      </c>
      <c r="M204" s="15">
        <v>2021</v>
      </c>
      <c r="N204" s="15">
        <v>1</v>
      </c>
      <c r="O204" s="15" t="s">
        <v>5278</v>
      </c>
    </row>
    <row r="205" spans="1:15" x14ac:dyDescent="0.25">
      <c r="A205" s="15" t="s">
        <v>1470</v>
      </c>
      <c r="B205" s="15" t="s">
        <v>1471</v>
      </c>
      <c r="C205" s="15" t="s">
        <v>5330</v>
      </c>
      <c r="D205" s="15" t="s">
        <v>6</v>
      </c>
      <c r="E205" s="15" t="s">
        <v>5331</v>
      </c>
      <c r="F205" s="15" t="s">
        <v>5298</v>
      </c>
      <c r="G205" s="15" t="s">
        <v>5273</v>
      </c>
      <c r="H205" s="15" t="s">
        <v>5274</v>
      </c>
      <c r="I205" s="15" t="s">
        <v>5275</v>
      </c>
      <c r="J205" s="15" t="s">
        <v>10</v>
      </c>
      <c r="K205" s="15" t="s">
        <v>5276</v>
      </c>
      <c r="L205" s="15" t="s">
        <v>5277</v>
      </c>
      <c r="M205" s="15">
        <v>2021</v>
      </c>
      <c r="N205" s="15">
        <v>1</v>
      </c>
      <c r="O205" s="15" t="s">
        <v>5278</v>
      </c>
    </row>
    <row r="206" spans="1:15" x14ac:dyDescent="0.25">
      <c r="A206" s="15" t="s">
        <v>557</v>
      </c>
      <c r="B206" s="15" t="s">
        <v>558</v>
      </c>
      <c r="C206" s="15" t="s">
        <v>5320</v>
      </c>
      <c r="D206" s="15" t="s">
        <v>6</v>
      </c>
      <c r="E206" s="15" t="s">
        <v>5321</v>
      </c>
      <c r="F206" s="15" t="s">
        <v>5318</v>
      </c>
      <c r="G206" s="15" t="s">
        <v>5273</v>
      </c>
      <c r="H206" s="15" t="s">
        <v>5274</v>
      </c>
      <c r="I206" s="15" t="s">
        <v>5275</v>
      </c>
      <c r="J206" s="15" t="s">
        <v>7</v>
      </c>
      <c r="K206" s="15" t="s">
        <v>5282</v>
      </c>
      <c r="L206" s="15" t="s">
        <v>5277</v>
      </c>
      <c r="M206" s="15">
        <v>2021</v>
      </c>
      <c r="N206" s="15">
        <v>1</v>
      </c>
      <c r="O206" s="15" t="s">
        <v>5278</v>
      </c>
    </row>
    <row r="207" spans="1:15" x14ac:dyDescent="0.25">
      <c r="A207" s="15" t="s">
        <v>128</v>
      </c>
      <c r="B207" s="15" t="s">
        <v>129</v>
      </c>
      <c r="C207" s="15" t="s">
        <v>5296</v>
      </c>
      <c r="D207" s="15" t="s">
        <v>6</v>
      </c>
      <c r="E207" s="15" t="s">
        <v>5297</v>
      </c>
      <c r="F207" s="15" t="s">
        <v>5298</v>
      </c>
      <c r="G207" s="15" t="s">
        <v>5273</v>
      </c>
      <c r="H207" s="15" t="s">
        <v>5274</v>
      </c>
      <c r="I207" s="15" t="s">
        <v>5275</v>
      </c>
      <c r="J207" s="15" t="s">
        <v>10</v>
      </c>
      <c r="K207" s="15" t="s">
        <v>5276</v>
      </c>
      <c r="L207" s="15" t="s">
        <v>5277</v>
      </c>
      <c r="M207" s="15">
        <v>2021</v>
      </c>
      <c r="N207" s="15">
        <v>1</v>
      </c>
      <c r="O207" s="15" t="s">
        <v>5278</v>
      </c>
    </row>
    <row r="208" spans="1:15" x14ac:dyDescent="0.25">
      <c r="A208" s="15" t="s">
        <v>402</v>
      </c>
      <c r="B208" s="15" t="s">
        <v>403</v>
      </c>
      <c r="C208" s="15" t="s">
        <v>5332</v>
      </c>
      <c r="D208" s="15" t="s">
        <v>6</v>
      </c>
      <c r="E208" s="15" t="s">
        <v>5333</v>
      </c>
      <c r="F208" s="15" t="s">
        <v>5298</v>
      </c>
      <c r="G208" s="15" t="s">
        <v>5273</v>
      </c>
      <c r="H208" s="15" t="s">
        <v>5274</v>
      </c>
      <c r="I208" s="15" t="s">
        <v>5275</v>
      </c>
      <c r="J208" s="15" t="s">
        <v>10</v>
      </c>
      <c r="K208" s="15" t="s">
        <v>5276</v>
      </c>
      <c r="L208" s="15" t="s">
        <v>5277</v>
      </c>
      <c r="M208" s="15">
        <v>2021</v>
      </c>
      <c r="N208" s="15">
        <v>1</v>
      </c>
      <c r="O208" s="15" t="s">
        <v>5278</v>
      </c>
    </row>
    <row r="209" spans="1:15" x14ac:dyDescent="0.25">
      <c r="A209" s="15" t="s">
        <v>34</v>
      </c>
      <c r="B209" s="15" t="s">
        <v>35</v>
      </c>
      <c r="C209" s="15" t="s">
        <v>5299</v>
      </c>
      <c r="D209" s="15" t="s">
        <v>6</v>
      </c>
      <c r="E209" s="15" t="s">
        <v>5300</v>
      </c>
      <c r="F209" s="15" t="s">
        <v>5272</v>
      </c>
      <c r="G209" s="15" t="s">
        <v>5273</v>
      </c>
      <c r="H209" s="15" t="s">
        <v>5274</v>
      </c>
      <c r="I209" s="15" t="s">
        <v>5275</v>
      </c>
      <c r="J209" s="15" t="s">
        <v>10</v>
      </c>
      <c r="K209" s="15" t="s">
        <v>5282</v>
      </c>
      <c r="L209" s="15" t="s">
        <v>5277</v>
      </c>
      <c r="M209" s="15">
        <v>2021</v>
      </c>
      <c r="N209" s="15">
        <v>1</v>
      </c>
      <c r="O209" s="15" t="s">
        <v>5278</v>
      </c>
    </row>
    <row r="210" spans="1:15" x14ac:dyDescent="0.25">
      <c r="A210" s="15" t="s">
        <v>380</v>
      </c>
      <c r="B210" s="15" t="s">
        <v>381</v>
      </c>
      <c r="C210" s="15" t="s">
        <v>5332</v>
      </c>
      <c r="D210" s="15" t="s">
        <v>6</v>
      </c>
      <c r="E210" s="15" t="s">
        <v>5333</v>
      </c>
      <c r="F210" s="15" t="s">
        <v>5298</v>
      </c>
      <c r="G210" s="15" t="s">
        <v>5273</v>
      </c>
      <c r="H210" s="15" t="s">
        <v>5274</v>
      </c>
      <c r="I210" s="15" t="s">
        <v>5275</v>
      </c>
      <c r="J210" s="15" t="s">
        <v>10</v>
      </c>
      <c r="K210" s="15" t="s">
        <v>5282</v>
      </c>
      <c r="L210" s="15" t="s">
        <v>5277</v>
      </c>
      <c r="M210" s="15">
        <v>2021</v>
      </c>
      <c r="N210" s="15">
        <v>1</v>
      </c>
      <c r="O210" s="15" t="s">
        <v>5278</v>
      </c>
    </row>
    <row r="211" spans="1:15" x14ac:dyDescent="0.25">
      <c r="A211" s="15" t="s">
        <v>290</v>
      </c>
      <c r="B211" s="15" t="s">
        <v>291</v>
      </c>
      <c r="C211" s="15" t="s">
        <v>5341</v>
      </c>
      <c r="D211" s="15" t="s">
        <v>6</v>
      </c>
      <c r="E211" s="15" t="s">
        <v>5342</v>
      </c>
      <c r="F211" s="15" t="s">
        <v>5298</v>
      </c>
      <c r="G211" s="15" t="s">
        <v>5273</v>
      </c>
      <c r="H211" s="15" t="s">
        <v>5274</v>
      </c>
      <c r="I211" s="15" t="s">
        <v>5275</v>
      </c>
      <c r="J211" s="15" t="s">
        <v>10</v>
      </c>
      <c r="K211" s="15" t="s">
        <v>5276</v>
      </c>
      <c r="L211" s="15" t="s">
        <v>5277</v>
      </c>
      <c r="M211" s="15">
        <v>2021</v>
      </c>
      <c r="N211" s="15">
        <v>1</v>
      </c>
      <c r="O211" s="15" t="s">
        <v>5278</v>
      </c>
    </row>
    <row r="212" spans="1:15" x14ac:dyDescent="0.25">
      <c r="A212" s="15" t="s">
        <v>250</v>
      </c>
      <c r="B212" s="15" t="s">
        <v>251</v>
      </c>
      <c r="C212" s="15" t="s">
        <v>5334</v>
      </c>
      <c r="D212" s="15" t="s">
        <v>6</v>
      </c>
      <c r="E212" s="15" t="s">
        <v>5335</v>
      </c>
      <c r="F212" s="15" t="s">
        <v>5272</v>
      </c>
      <c r="G212" s="15" t="s">
        <v>5273</v>
      </c>
      <c r="H212" s="15" t="s">
        <v>5274</v>
      </c>
      <c r="I212" s="15" t="s">
        <v>5275</v>
      </c>
      <c r="J212" s="15" t="s">
        <v>10</v>
      </c>
      <c r="K212" s="15" t="s">
        <v>5276</v>
      </c>
      <c r="L212" s="15" t="s">
        <v>5277</v>
      </c>
      <c r="M212" s="15">
        <v>2021</v>
      </c>
      <c r="N212" s="15">
        <v>1</v>
      </c>
      <c r="O212" s="15" t="s">
        <v>5278</v>
      </c>
    </row>
    <row r="213" spans="1:15" x14ac:dyDescent="0.25">
      <c r="A213" s="15" t="s">
        <v>646</v>
      </c>
      <c r="B213" s="15" t="s">
        <v>647</v>
      </c>
      <c r="C213" s="15" t="s">
        <v>5270</v>
      </c>
      <c r="D213" s="15" t="s">
        <v>6</v>
      </c>
      <c r="E213" s="15" t="s">
        <v>5271</v>
      </c>
      <c r="F213" s="15" t="s">
        <v>5272</v>
      </c>
      <c r="G213" s="15" t="s">
        <v>5273</v>
      </c>
      <c r="H213" s="15" t="s">
        <v>5274</v>
      </c>
      <c r="I213" s="15" t="s">
        <v>5275</v>
      </c>
      <c r="J213" s="15" t="s">
        <v>10</v>
      </c>
      <c r="K213" s="15" t="s">
        <v>5285</v>
      </c>
      <c r="L213" s="15" t="s">
        <v>5277</v>
      </c>
      <c r="M213" s="15">
        <v>2021</v>
      </c>
      <c r="N213" s="15">
        <v>1</v>
      </c>
      <c r="O213" s="15" t="s">
        <v>5278</v>
      </c>
    </row>
    <row r="214" spans="1:15" x14ac:dyDescent="0.25">
      <c r="A214" s="15" t="s">
        <v>86</v>
      </c>
      <c r="B214" s="15" t="s">
        <v>87</v>
      </c>
      <c r="C214" s="15" t="s">
        <v>5339</v>
      </c>
      <c r="D214" s="15" t="s">
        <v>6</v>
      </c>
      <c r="E214" s="15" t="s">
        <v>5340</v>
      </c>
      <c r="F214" s="15" t="s">
        <v>5272</v>
      </c>
      <c r="G214" s="15" t="s">
        <v>5273</v>
      </c>
      <c r="H214" s="15" t="s">
        <v>5274</v>
      </c>
      <c r="I214" s="15" t="s">
        <v>5275</v>
      </c>
      <c r="J214" s="15" t="s">
        <v>10</v>
      </c>
      <c r="K214" s="15" t="s">
        <v>5282</v>
      </c>
      <c r="L214" s="15" t="s">
        <v>5277</v>
      </c>
      <c r="M214" s="15">
        <v>2021</v>
      </c>
      <c r="N214" s="15">
        <v>1</v>
      </c>
      <c r="O214" s="15" t="s">
        <v>5278</v>
      </c>
    </row>
    <row r="215" spans="1:15" x14ac:dyDescent="0.25">
      <c r="A215" s="15" t="s">
        <v>294</v>
      </c>
      <c r="B215" s="15" t="s">
        <v>295</v>
      </c>
      <c r="C215" s="15" t="s">
        <v>5270</v>
      </c>
      <c r="D215" s="15" t="s">
        <v>6</v>
      </c>
      <c r="E215" s="15" t="s">
        <v>5271</v>
      </c>
      <c r="F215" s="15" t="s">
        <v>5272</v>
      </c>
      <c r="G215" s="15" t="s">
        <v>5273</v>
      </c>
      <c r="H215" s="15" t="s">
        <v>5274</v>
      </c>
      <c r="I215" s="15" t="s">
        <v>5275</v>
      </c>
      <c r="J215" s="15" t="s">
        <v>10</v>
      </c>
      <c r="K215" s="15" t="s">
        <v>5285</v>
      </c>
      <c r="L215" s="15" t="s">
        <v>5277</v>
      </c>
      <c r="M215" s="15">
        <v>2021</v>
      </c>
      <c r="N215" s="15">
        <v>1</v>
      </c>
      <c r="O215" s="15" t="s">
        <v>5278</v>
      </c>
    </row>
    <row r="216" spans="1:15" x14ac:dyDescent="0.25">
      <c r="A216" s="15" t="s">
        <v>1099</v>
      </c>
      <c r="B216" s="15" t="s">
        <v>1100</v>
      </c>
      <c r="C216" s="15" t="s">
        <v>5339</v>
      </c>
      <c r="D216" s="15" t="s">
        <v>6</v>
      </c>
      <c r="E216" s="15" t="s">
        <v>5340</v>
      </c>
      <c r="F216" s="15" t="s">
        <v>5272</v>
      </c>
      <c r="G216" s="15" t="s">
        <v>5273</v>
      </c>
      <c r="H216" s="15" t="s">
        <v>5274</v>
      </c>
      <c r="I216" s="15" t="s">
        <v>5275</v>
      </c>
      <c r="J216" s="15" t="s">
        <v>10</v>
      </c>
      <c r="K216" s="15" t="s">
        <v>5285</v>
      </c>
      <c r="L216" s="15" t="s">
        <v>5277</v>
      </c>
      <c r="M216" s="15">
        <v>2021</v>
      </c>
      <c r="N216" s="15">
        <v>1</v>
      </c>
      <c r="O216" s="15" t="s">
        <v>5278</v>
      </c>
    </row>
    <row r="217" spans="1:15" x14ac:dyDescent="0.25">
      <c r="A217" s="15" t="s">
        <v>150</v>
      </c>
      <c r="B217" s="15" t="s">
        <v>151</v>
      </c>
      <c r="C217" s="15" t="s">
        <v>5324</v>
      </c>
      <c r="D217" s="15" t="s">
        <v>6</v>
      </c>
      <c r="E217" s="15" t="s">
        <v>5325</v>
      </c>
      <c r="F217" s="15" t="s">
        <v>5288</v>
      </c>
      <c r="G217" s="15" t="s">
        <v>5273</v>
      </c>
      <c r="H217" s="15" t="s">
        <v>5274</v>
      </c>
      <c r="I217" s="15" t="s">
        <v>5275</v>
      </c>
      <c r="J217" s="15" t="s">
        <v>10</v>
      </c>
      <c r="K217" s="15" t="s">
        <v>5282</v>
      </c>
      <c r="L217" s="15" t="s">
        <v>5277</v>
      </c>
      <c r="M217" s="15">
        <v>2021</v>
      </c>
      <c r="N217" s="15">
        <v>1</v>
      </c>
      <c r="O217" s="15" t="s">
        <v>5278</v>
      </c>
    </row>
    <row r="218" spans="1:15" x14ac:dyDescent="0.25">
      <c r="A218" s="15" t="s">
        <v>1218</v>
      </c>
      <c r="B218" s="15" t="s">
        <v>1219</v>
      </c>
      <c r="C218" s="15" t="s">
        <v>5270</v>
      </c>
      <c r="D218" s="15" t="s">
        <v>6</v>
      </c>
      <c r="E218" s="15" t="s">
        <v>5271</v>
      </c>
      <c r="F218" s="15" t="s">
        <v>5272</v>
      </c>
      <c r="G218" s="15" t="s">
        <v>5273</v>
      </c>
      <c r="H218" s="15" t="s">
        <v>5274</v>
      </c>
      <c r="I218" s="15" t="s">
        <v>5275</v>
      </c>
      <c r="J218" s="15" t="s">
        <v>10</v>
      </c>
      <c r="K218" s="15" t="s">
        <v>5289</v>
      </c>
      <c r="L218" s="15" t="s">
        <v>5277</v>
      </c>
      <c r="M218" s="15">
        <v>2021</v>
      </c>
      <c r="N218" s="15">
        <v>1</v>
      </c>
      <c r="O218" s="15" t="s">
        <v>5278</v>
      </c>
    </row>
    <row r="219" spans="1:15" x14ac:dyDescent="0.25">
      <c r="A219" s="15" t="s">
        <v>126</v>
      </c>
      <c r="B219" s="15" t="s">
        <v>127</v>
      </c>
      <c r="C219" s="15" t="s">
        <v>5334</v>
      </c>
      <c r="D219" s="15" t="s">
        <v>6</v>
      </c>
      <c r="E219" s="15" t="s">
        <v>5335</v>
      </c>
      <c r="F219" s="15" t="s">
        <v>5272</v>
      </c>
      <c r="G219" s="15" t="s">
        <v>5273</v>
      </c>
      <c r="H219" s="15" t="s">
        <v>5274</v>
      </c>
      <c r="I219" s="15" t="s">
        <v>5275</v>
      </c>
      <c r="J219" s="15" t="s">
        <v>10</v>
      </c>
      <c r="K219" s="15" t="s">
        <v>5276</v>
      </c>
      <c r="L219" s="15" t="s">
        <v>5277</v>
      </c>
      <c r="M219" s="15">
        <v>2021</v>
      </c>
      <c r="N219" s="15">
        <v>1</v>
      </c>
      <c r="O219" s="15" t="s">
        <v>5278</v>
      </c>
    </row>
    <row r="220" spans="1:15" x14ac:dyDescent="0.25">
      <c r="A220" s="15" t="s">
        <v>502</v>
      </c>
      <c r="B220" s="15" t="s">
        <v>503</v>
      </c>
      <c r="C220" s="15" t="s">
        <v>5324</v>
      </c>
      <c r="D220" s="15" t="s">
        <v>6</v>
      </c>
      <c r="E220" s="15" t="s">
        <v>5325</v>
      </c>
      <c r="F220" s="15" t="s">
        <v>5288</v>
      </c>
      <c r="G220" s="15" t="s">
        <v>5273</v>
      </c>
      <c r="H220" s="15" t="s">
        <v>5274</v>
      </c>
      <c r="I220" s="15" t="s">
        <v>5275</v>
      </c>
      <c r="J220" s="15" t="s">
        <v>10</v>
      </c>
      <c r="K220" s="15" t="s">
        <v>5282</v>
      </c>
      <c r="L220" s="15" t="s">
        <v>5277</v>
      </c>
      <c r="M220" s="15">
        <v>2021</v>
      </c>
      <c r="N220" s="15">
        <v>1</v>
      </c>
      <c r="O220" s="15" t="s">
        <v>5278</v>
      </c>
    </row>
    <row r="221" spans="1:15" x14ac:dyDescent="0.25">
      <c r="A221" s="15" t="s">
        <v>4788</v>
      </c>
      <c r="B221" s="15" t="s">
        <v>4789</v>
      </c>
      <c r="C221" s="15" t="s">
        <v>5296</v>
      </c>
      <c r="D221" s="15" t="s">
        <v>6</v>
      </c>
      <c r="E221" s="15" t="s">
        <v>5297</v>
      </c>
      <c r="F221" s="15" t="s">
        <v>5298</v>
      </c>
      <c r="G221" s="15" t="s">
        <v>5273</v>
      </c>
      <c r="H221" s="15" t="s">
        <v>5274</v>
      </c>
      <c r="I221" s="15" t="s">
        <v>5275</v>
      </c>
      <c r="J221" s="15" t="s">
        <v>10</v>
      </c>
      <c r="K221" s="15" t="s">
        <v>5282</v>
      </c>
      <c r="L221" s="15" t="s">
        <v>5277</v>
      </c>
      <c r="M221" s="15">
        <v>2021</v>
      </c>
      <c r="N221" s="15">
        <v>1</v>
      </c>
      <c r="O221" s="15" t="s">
        <v>5278</v>
      </c>
    </row>
    <row r="222" spans="1:15" x14ac:dyDescent="0.25">
      <c r="A222" s="15" t="s">
        <v>460</v>
      </c>
      <c r="B222" s="15" t="s">
        <v>461</v>
      </c>
      <c r="C222" s="15" t="s">
        <v>5334</v>
      </c>
      <c r="D222" s="15" t="s">
        <v>6</v>
      </c>
      <c r="E222" s="15" t="s">
        <v>5335</v>
      </c>
      <c r="F222" s="15" t="s">
        <v>5272</v>
      </c>
      <c r="G222" s="15" t="s">
        <v>5273</v>
      </c>
      <c r="H222" s="15" t="s">
        <v>5274</v>
      </c>
      <c r="I222" s="15" t="s">
        <v>5275</v>
      </c>
      <c r="J222" s="15" t="s">
        <v>10</v>
      </c>
      <c r="K222" s="15" t="s">
        <v>5276</v>
      </c>
      <c r="L222" s="15" t="s">
        <v>5277</v>
      </c>
      <c r="M222" s="15">
        <v>2021</v>
      </c>
      <c r="N222" s="15">
        <v>1</v>
      </c>
      <c r="O222" s="15" t="s">
        <v>5278</v>
      </c>
    </row>
    <row r="223" spans="1:15" x14ac:dyDescent="0.25">
      <c r="A223" s="15" t="s">
        <v>36</v>
      </c>
      <c r="B223" s="15" t="s">
        <v>37</v>
      </c>
      <c r="C223" s="15" t="s">
        <v>5330</v>
      </c>
      <c r="D223" s="15" t="s">
        <v>6</v>
      </c>
      <c r="E223" s="15" t="s">
        <v>5331</v>
      </c>
      <c r="F223" s="15" t="s">
        <v>5298</v>
      </c>
      <c r="G223" s="15" t="s">
        <v>5273</v>
      </c>
      <c r="H223" s="15" t="s">
        <v>5274</v>
      </c>
      <c r="I223" s="15" t="s">
        <v>5275</v>
      </c>
      <c r="J223" s="15" t="s">
        <v>10</v>
      </c>
      <c r="K223" s="15" t="s">
        <v>5276</v>
      </c>
      <c r="L223" s="15" t="s">
        <v>5277</v>
      </c>
      <c r="M223" s="15">
        <v>2021</v>
      </c>
      <c r="N223" s="15">
        <v>1</v>
      </c>
      <c r="O223" s="15" t="s">
        <v>5278</v>
      </c>
    </row>
    <row r="224" spans="1:15" x14ac:dyDescent="0.25">
      <c r="A224" s="15" t="s">
        <v>541</v>
      </c>
      <c r="B224" s="15" t="s">
        <v>542</v>
      </c>
      <c r="C224" s="15" t="s">
        <v>5341</v>
      </c>
      <c r="D224" s="15" t="s">
        <v>6</v>
      </c>
      <c r="E224" s="15" t="s">
        <v>5342</v>
      </c>
      <c r="F224" s="15" t="s">
        <v>5298</v>
      </c>
      <c r="G224" s="15" t="s">
        <v>5273</v>
      </c>
      <c r="H224" s="15" t="s">
        <v>5274</v>
      </c>
      <c r="I224" s="15" t="s">
        <v>5275</v>
      </c>
      <c r="J224" s="15" t="s">
        <v>10</v>
      </c>
      <c r="K224" s="15" t="s">
        <v>5276</v>
      </c>
      <c r="L224" s="15" t="s">
        <v>5277</v>
      </c>
      <c r="M224" s="15">
        <v>2021</v>
      </c>
      <c r="N224" s="15">
        <v>1</v>
      </c>
      <c r="O224" s="15" t="s">
        <v>5278</v>
      </c>
    </row>
    <row r="225" spans="1:15" x14ac:dyDescent="0.25">
      <c r="A225" s="15" t="s">
        <v>1228</v>
      </c>
      <c r="B225" s="15" t="s">
        <v>1229</v>
      </c>
      <c r="C225" s="15" t="s">
        <v>5341</v>
      </c>
      <c r="D225" s="15" t="s">
        <v>6</v>
      </c>
      <c r="E225" s="15" t="s">
        <v>5342</v>
      </c>
      <c r="F225" s="15" t="s">
        <v>5298</v>
      </c>
      <c r="G225" s="15" t="s">
        <v>5273</v>
      </c>
      <c r="H225" s="15" t="s">
        <v>5274</v>
      </c>
      <c r="I225" s="15" t="s">
        <v>5275</v>
      </c>
      <c r="J225" s="15" t="s">
        <v>10</v>
      </c>
      <c r="K225" s="15" t="s">
        <v>5276</v>
      </c>
      <c r="L225" s="15" t="s">
        <v>5277</v>
      </c>
      <c r="M225" s="15">
        <v>2021</v>
      </c>
      <c r="N225" s="15">
        <v>1</v>
      </c>
      <c r="O225" s="15" t="s">
        <v>5278</v>
      </c>
    </row>
    <row r="226" spans="1:15" x14ac:dyDescent="0.25">
      <c r="A226" s="15" t="s">
        <v>330</v>
      </c>
      <c r="B226" s="15" t="s">
        <v>331</v>
      </c>
      <c r="C226" s="15" t="s">
        <v>5334</v>
      </c>
      <c r="D226" s="15" t="s">
        <v>6</v>
      </c>
      <c r="E226" s="15" t="s">
        <v>5335</v>
      </c>
      <c r="F226" s="15" t="s">
        <v>5272</v>
      </c>
      <c r="G226" s="15" t="s">
        <v>5273</v>
      </c>
      <c r="H226" s="15" t="s">
        <v>5274</v>
      </c>
      <c r="I226" s="15" t="s">
        <v>5275</v>
      </c>
      <c r="J226" s="15" t="s">
        <v>10</v>
      </c>
      <c r="K226" s="15" t="s">
        <v>5276</v>
      </c>
      <c r="L226" s="15" t="s">
        <v>5277</v>
      </c>
      <c r="M226" s="15">
        <v>2021</v>
      </c>
      <c r="N226" s="15">
        <v>1</v>
      </c>
      <c r="O226" s="15" t="s">
        <v>5278</v>
      </c>
    </row>
    <row r="227" spans="1:15" x14ac:dyDescent="0.25">
      <c r="A227" s="15" t="s">
        <v>62</v>
      </c>
      <c r="B227" s="15" t="s">
        <v>63</v>
      </c>
      <c r="C227" s="15" t="s">
        <v>5332</v>
      </c>
      <c r="D227" s="15" t="s">
        <v>6</v>
      </c>
      <c r="E227" s="15" t="s">
        <v>5333</v>
      </c>
      <c r="F227" s="15" t="s">
        <v>5298</v>
      </c>
      <c r="G227" s="15" t="s">
        <v>5273</v>
      </c>
      <c r="H227" s="15" t="s">
        <v>5274</v>
      </c>
      <c r="I227" s="15" t="s">
        <v>5275</v>
      </c>
      <c r="J227" s="15" t="s">
        <v>10</v>
      </c>
      <c r="K227" s="15" t="s">
        <v>5276</v>
      </c>
      <c r="L227" s="15" t="s">
        <v>5277</v>
      </c>
      <c r="M227" s="15">
        <v>2021</v>
      </c>
      <c r="N227" s="15">
        <v>1</v>
      </c>
      <c r="O227" s="15" t="s">
        <v>5278</v>
      </c>
    </row>
    <row r="228" spans="1:15" x14ac:dyDescent="0.25">
      <c r="A228" s="15" t="s">
        <v>809</v>
      </c>
      <c r="B228" s="15" t="s">
        <v>810</v>
      </c>
      <c r="C228" s="15" t="s">
        <v>5343</v>
      </c>
      <c r="D228" s="15" t="s">
        <v>6</v>
      </c>
      <c r="E228" s="15" t="s">
        <v>5344</v>
      </c>
      <c r="F228" s="15" t="s">
        <v>5298</v>
      </c>
      <c r="G228" s="15" t="s">
        <v>5273</v>
      </c>
      <c r="H228" s="15" t="s">
        <v>5274</v>
      </c>
      <c r="I228" s="15" t="s">
        <v>5275</v>
      </c>
      <c r="J228" s="15" t="s">
        <v>10</v>
      </c>
      <c r="K228" s="15" t="s">
        <v>5282</v>
      </c>
      <c r="L228" s="15" t="s">
        <v>5277</v>
      </c>
      <c r="M228" s="15">
        <v>2021</v>
      </c>
      <c r="N228" s="15">
        <v>1</v>
      </c>
      <c r="O228" s="15" t="s">
        <v>5278</v>
      </c>
    </row>
    <row r="229" spans="1:15" x14ac:dyDescent="0.25">
      <c r="A229" s="15" t="s">
        <v>516</v>
      </c>
      <c r="B229" s="15" t="s">
        <v>517</v>
      </c>
      <c r="C229" s="15" t="s">
        <v>5334</v>
      </c>
      <c r="D229" s="15" t="s">
        <v>6</v>
      </c>
      <c r="E229" s="15" t="s">
        <v>5335</v>
      </c>
      <c r="F229" s="15" t="s">
        <v>5272</v>
      </c>
      <c r="G229" s="15" t="s">
        <v>5273</v>
      </c>
      <c r="H229" s="15" t="s">
        <v>5274</v>
      </c>
      <c r="I229" s="15" t="s">
        <v>5275</v>
      </c>
      <c r="J229" s="15" t="s">
        <v>10</v>
      </c>
      <c r="K229" s="15" t="s">
        <v>5285</v>
      </c>
      <c r="L229" s="15" t="s">
        <v>5277</v>
      </c>
      <c r="M229" s="15">
        <v>2021</v>
      </c>
      <c r="N229" s="15">
        <v>1</v>
      </c>
      <c r="O229" s="15" t="s">
        <v>5278</v>
      </c>
    </row>
    <row r="230" spans="1:15" x14ac:dyDescent="0.25">
      <c r="A230" s="15" t="s">
        <v>4633</v>
      </c>
      <c r="B230" s="15" t="s">
        <v>4634</v>
      </c>
      <c r="C230" s="15" t="s">
        <v>5339</v>
      </c>
      <c r="D230" s="15" t="s">
        <v>6</v>
      </c>
      <c r="E230" s="15" t="s">
        <v>5340</v>
      </c>
      <c r="F230" s="15" t="s">
        <v>5272</v>
      </c>
      <c r="G230" s="15" t="s">
        <v>5273</v>
      </c>
      <c r="H230" s="15" t="s">
        <v>5274</v>
      </c>
      <c r="I230" s="15" t="s">
        <v>5275</v>
      </c>
      <c r="J230" s="15" t="s">
        <v>10</v>
      </c>
      <c r="K230" s="15" t="s">
        <v>5282</v>
      </c>
      <c r="L230" s="15" t="s">
        <v>5277</v>
      </c>
      <c r="M230" s="15">
        <v>2021</v>
      </c>
      <c r="N230" s="15">
        <v>1</v>
      </c>
      <c r="O230" s="15" t="s">
        <v>5278</v>
      </c>
    </row>
    <row r="231" spans="1:15" x14ac:dyDescent="0.25">
      <c r="A231" s="15" t="s">
        <v>975</v>
      </c>
      <c r="B231" s="15" t="s">
        <v>976</v>
      </c>
      <c r="C231" s="15" t="s">
        <v>5334</v>
      </c>
      <c r="D231" s="15" t="s">
        <v>6</v>
      </c>
      <c r="E231" s="15" t="s">
        <v>5335</v>
      </c>
      <c r="F231" s="15" t="s">
        <v>5272</v>
      </c>
      <c r="G231" s="15" t="s">
        <v>5273</v>
      </c>
      <c r="H231" s="15" t="s">
        <v>5274</v>
      </c>
      <c r="I231" s="15" t="s">
        <v>5275</v>
      </c>
      <c r="J231" s="15" t="s">
        <v>10</v>
      </c>
      <c r="K231" s="15" t="s">
        <v>5285</v>
      </c>
      <c r="L231" s="15" t="s">
        <v>5277</v>
      </c>
      <c r="M231" s="15">
        <v>2021</v>
      </c>
      <c r="N231" s="15">
        <v>1</v>
      </c>
      <c r="O231" s="15" t="s">
        <v>5278</v>
      </c>
    </row>
    <row r="232" spans="1:15" x14ac:dyDescent="0.25">
      <c r="A232" s="15" t="s">
        <v>68</v>
      </c>
      <c r="B232" s="15" t="s">
        <v>69</v>
      </c>
      <c r="C232" s="15" t="s">
        <v>5299</v>
      </c>
      <c r="D232" s="15" t="s">
        <v>6</v>
      </c>
      <c r="E232" s="15" t="s">
        <v>5300</v>
      </c>
      <c r="F232" s="15" t="s">
        <v>5272</v>
      </c>
      <c r="G232" s="15" t="s">
        <v>5273</v>
      </c>
      <c r="H232" s="15" t="s">
        <v>5274</v>
      </c>
      <c r="I232" s="15" t="s">
        <v>5275</v>
      </c>
      <c r="J232" s="15" t="s">
        <v>10</v>
      </c>
      <c r="K232" s="15" t="s">
        <v>5285</v>
      </c>
      <c r="L232" s="15" t="s">
        <v>5277</v>
      </c>
      <c r="M232" s="15">
        <v>2021</v>
      </c>
      <c r="N232" s="15">
        <v>1</v>
      </c>
      <c r="O232" s="15" t="s">
        <v>5278</v>
      </c>
    </row>
    <row r="233" spans="1:15" x14ac:dyDescent="0.25">
      <c r="A233" s="15" t="s">
        <v>724</v>
      </c>
      <c r="B233" s="15" t="s">
        <v>725</v>
      </c>
      <c r="C233" s="15" t="s">
        <v>5332</v>
      </c>
      <c r="D233" s="15" t="s">
        <v>6</v>
      </c>
      <c r="E233" s="15" t="s">
        <v>5333</v>
      </c>
      <c r="F233" s="15" t="s">
        <v>5298</v>
      </c>
      <c r="G233" s="15" t="s">
        <v>5273</v>
      </c>
      <c r="H233" s="15" t="s">
        <v>5274</v>
      </c>
      <c r="I233" s="15" t="s">
        <v>5275</v>
      </c>
      <c r="J233" s="15" t="s">
        <v>10</v>
      </c>
      <c r="K233" s="15" t="s">
        <v>5282</v>
      </c>
      <c r="L233" s="15" t="s">
        <v>5277</v>
      </c>
      <c r="M233" s="15">
        <v>2021</v>
      </c>
      <c r="N233" s="15">
        <v>1</v>
      </c>
      <c r="O233" s="15" t="s">
        <v>5278</v>
      </c>
    </row>
    <row r="234" spans="1:15" x14ac:dyDescent="0.25">
      <c r="A234" s="15" t="s">
        <v>700</v>
      </c>
      <c r="B234" s="15" t="s">
        <v>701</v>
      </c>
      <c r="C234" s="15" t="s">
        <v>5326</v>
      </c>
      <c r="D234" s="15" t="s">
        <v>6</v>
      </c>
      <c r="E234" s="15" t="s">
        <v>5327</v>
      </c>
      <c r="F234" s="15" t="s">
        <v>5288</v>
      </c>
      <c r="G234" s="15" t="s">
        <v>5273</v>
      </c>
      <c r="H234" s="15" t="s">
        <v>5274</v>
      </c>
      <c r="I234" s="15" t="s">
        <v>5275</v>
      </c>
      <c r="J234" s="15" t="s">
        <v>10</v>
      </c>
      <c r="K234" s="15" t="s">
        <v>5282</v>
      </c>
      <c r="L234" s="15" t="s">
        <v>5277</v>
      </c>
      <c r="M234" s="15">
        <v>2021</v>
      </c>
      <c r="N234" s="15">
        <v>1</v>
      </c>
      <c r="O234" s="15" t="s">
        <v>5278</v>
      </c>
    </row>
    <row r="235" spans="1:15" x14ac:dyDescent="0.25">
      <c r="A235" s="15" t="s">
        <v>895</v>
      </c>
      <c r="B235" s="15" t="s">
        <v>896</v>
      </c>
      <c r="C235" s="15" t="s">
        <v>5296</v>
      </c>
      <c r="D235" s="15" t="s">
        <v>6</v>
      </c>
      <c r="E235" s="15" t="s">
        <v>5297</v>
      </c>
      <c r="F235" s="15" t="s">
        <v>5298</v>
      </c>
      <c r="G235" s="15" t="s">
        <v>5273</v>
      </c>
      <c r="H235" s="15" t="s">
        <v>5274</v>
      </c>
      <c r="I235" s="15" t="s">
        <v>5275</v>
      </c>
      <c r="J235" s="15" t="s">
        <v>10</v>
      </c>
      <c r="K235" s="15" t="s">
        <v>5282</v>
      </c>
      <c r="L235" s="15" t="s">
        <v>5277</v>
      </c>
      <c r="M235" s="15">
        <v>2021</v>
      </c>
      <c r="N235" s="15">
        <v>1</v>
      </c>
      <c r="O235" s="15" t="s">
        <v>5278</v>
      </c>
    </row>
    <row r="236" spans="1:15" x14ac:dyDescent="0.25">
      <c r="A236" s="15" t="s">
        <v>919</v>
      </c>
      <c r="B236" s="15" t="s">
        <v>920</v>
      </c>
      <c r="C236" s="15" t="s">
        <v>5286</v>
      </c>
      <c r="D236" s="15" t="s">
        <v>6</v>
      </c>
      <c r="E236" s="15" t="s">
        <v>5287</v>
      </c>
      <c r="F236" s="15" t="s">
        <v>5288</v>
      </c>
      <c r="G236" s="15" t="s">
        <v>5273</v>
      </c>
      <c r="H236" s="15" t="s">
        <v>5274</v>
      </c>
      <c r="I236" s="15" t="s">
        <v>5275</v>
      </c>
      <c r="J236" s="15" t="s">
        <v>10</v>
      </c>
      <c r="K236" s="15" t="s">
        <v>5276</v>
      </c>
      <c r="L236" s="15" t="s">
        <v>5277</v>
      </c>
      <c r="M236" s="15">
        <v>2021</v>
      </c>
      <c r="N236" s="15">
        <v>1</v>
      </c>
      <c r="O236" s="15" t="s">
        <v>5278</v>
      </c>
    </row>
    <row r="237" spans="1:15" x14ac:dyDescent="0.25">
      <c r="A237" s="15" t="s">
        <v>15</v>
      </c>
      <c r="B237" s="15" t="s">
        <v>16</v>
      </c>
      <c r="C237" s="15" t="s">
        <v>5343</v>
      </c>
      <c r="D237" s="15" t="s">
        <v>6</v>
      </c>
      <c r="E237" s="15" t="s">
        <v>5344</v>
      </c>
      <c r="F237" s="15" t="s">
        <v>5298</v>
      </c>
      <c r="G237" s="15" t="s">
        <v>5273</v>
      </c>
      <c r="H237" s="15" t="s">
        <v>5274</v>
      </c>
      <c r="I237" s="15" t="s">
        <v>5275</v>
      </c>
      <c r="J237" s="15" t="s">
        <v>10</v>
      </c>
      <c r="K237" s="15" t="s">
        <v>5276</v>
      </c>
      <c r="L237" s="15" t="s">
        <v>5277</v>
      </c>
      <c r="M237" s="15">
        <v>2021</v>
      </c>
      <c r="N237" s="15">
        <v>1</v>
      </c>
      <c r="O237" s="15" t="s">
        <v>5278</v>
      </c>
    </row>
    <row r="238" spans="1:15" x14ac:dyDescent="0.25">
      <c r="A238" s="15" t="s">
        <v>2680</v>
      </c>
      <c r="B238" s="15" t="s">
        <v>4675</v>
      </c>
      <c r="C238" s="15" t="s">
        <v>5326</v>
      </c>
      <c r="D238" s="15" t="s">
        <v>6</v>
      </c>
      <c r="E238" s="15" t="s">
        <v>5327</v>
      </c>
      <c r="F238" s="15" t="s">
        <v>5288</v>
      </c>
      <c r="G238" s="15" t="s">
        <v>5273</v>
      </c>
      <c r="H238" s="15" t="s">
        <v>5274</v>
      </c>
      <c r="I238" s="15" t="s">
        <v>5275</v>
      </c>
      <c r="J238" s="15" t="s">
        <v>10</v>
      </c>
      <c r="K238" s="15" t="s">
        <v>5282</v>
      </c>
      <c r="L238" s="15" t="s">
        <v>5277</v>
      </c>
      <c r="M238" s="15">
        <v>2021</v>
      </c>
      <c r="N238" s="15">
        <v>1</v>
      </c>
      <c r="O238" s="15" t="s">
        <v>5278</v>
      </c>
    </row>
    <row r="239" spans="1:15" x14ac:dyDescent="0.25">
      <c r="A239" s="15" t="s">
        <v>199</v>
      </c>
      <c r="B239" s="15" t="s">
        <v>200</v>
      </c>
      <c r="C239" s="15" t="s">
        <v>5286</v>
      </c>
      <c r="D239" s="15" t="s">
        <v>6</v>
      </c>
      <c r="E239" s="15" t="s">
        <v>5287</v>
      </c>
      <c r="F239" s="15" t="s">
        <v>5288</v>
      </c>
      <c r="G239" s="15" t="s">
        <v>5273</v>
      </c>
      <c r="H239" s="15" t="s">
        <v>5274</v>
      </c>
      <c r="I239" s="15" t="s">
        <v>5275</v>
      </c>
      <c r="J239" s="15" t="s">
        <v>10</v>
      </c>
      <c r="K239" s="15" t="s">
        <v>5282</v>
      </c>
      <c r="L239" s="15" t="s">
        <v>5277</v>
      </c>
      <c r="M239" s="15">
        <v>2021</v>
      </c>
      <c r="N239" s="15">
        <v>1</v>
      </c>
      <c r="O239" s="15" t="s">
        <v>5278</v>
      </c>
    </row>
    <row r="240" spans="1:15" x14ac:dyDescent="0.25">
      <c r="A240" s="15" t="s">
        <v>785</v>
      </c>
      <c r="B240" s="15" t="s">
        <v>786</v>
      </c>
      <c r="C240" s="15" t="s">
        <v>5299</v>
      </c>
      <c r="D240" s="15" t="s">
        <v>6</v>
      </c>
      <c r="E240" s="15" t="s">
        <v>5300</v>
      </c>
      <c r="F240" s="15" t="s">
        <v>5272</v>
      </c>
      <c r="G240" s="15" t="s">
        <v>5273</v>
      </c>
      <c r="H240" s="15" t="s">
        <v>5274</v>
      </c>
      <c r="I240" s="15" t="s">
        <v>5275</v>
      </c>
      <c r="J240" s="15" t="s">
        <v>10</v>
      </c>
      <c r="K240" s="15" t="s">
        <v>5282</v>
      </c>
      <c r="L240" s="15" t="s">
        <v>5277</v>
      </c>
      <c r="M240" s="15">
        <v>2021</v>
      </c>
      <c r="N240" s="15">
        <v>1</v>
      </c>
      <c r="O240" s="15" t="s">
        <v>5278</v>
      </c>
    </row>
    <row r="241" spans="1:15" x14ac:dyDescent="0.25">
      <c r="A241" s="15" t="s">
        <v>640</v>
      </c>
      <c r="B241" s="15" t="s">
        <v>641</v>
      </c>
      <c r="C241" s="15" t="s">
        <v>5324</v>
      </c>
      <c r="D241" s="15" t="s">
        <v>6</v>
      </c>
      <c r="E241" s="15" t="s">
        <v>5325</v>
      </c>
      <c r="F241" s="15" t="s">
        <v>5288</v>
      </c>
      <c r="G241" s="15" t="s">
        <v>5273</v>
      </c>
      <c r="H241" s="15" t="s">
        <v>5274</v>
      </c>
      <c r="I241" s="15" t="s">
        <v>5275</v>
      </c>
      <c r="J241" s="15" t="s">
        <v>10</v>
      </c>
      <c r="K241" s="15" t="s">
        <v>5276</v>
      </c>
      <c r="L241" s="15" t="s">
        <v>5277</v>
      </c>
      <c r="M241" s="15">
        <v>2021</v>
      </c>
      <c r="N241" s="15">
        <v>1</v>
      </c>
      <c r="O241" s="15" t="s">
        <v>5278</v>
      </c>
    </row>
    <row r="242" spans="1:15" x14ac:dyDescent="0.25">
      <c r="A242" s="15" t="s">
        <v>26</v>
      </c>
      <c r="B242" s="15" t="s">
        <v>27</v>
      </c>
      <c r="C242" s="15" t="s">
        <v>5290</v>
      </c>
      <c r="D242" s="15" t="s">
        <v>6</v>
      </c>
      <c r="E242" s="15" t="s">
        <v>5291</v>
      </c>
      <c r="F242" s="15" t="s">
        <v>5292</v>
      </c>
      <c r="G242" s="15" t="s">
        <v>5273</v>
      </c>
      <c r="H242" s="15" t="s">
        <v>5274</v>
      </c>
      <c r="I242" s="15" t="s">
        <v>5275</v>
      </c>
      <c r="J242" s="15" t="s">
        <v>7</v>
      </c>
      <c r="K242" s="15" t="s">
        <v>5276</v>
      </c>
      <c r="L242" s="15" t="s">
        <v>5277</v>
      </c>
      <c r="M242" s="15">
        <v>2021</v>
      </c>
      <c r="N242" s="15">
        <v>1</v>
      </c>
      <c r="O242" s="15" t="s">
        <v>5278</v>
      </c>
    </row>
    <row r="243" spans="1:15" x14ac:dyDescent="0.25">
      <c r="A243" s="15" t="s">
        <v>191</v>
      </c>
      <c r="B243" s="15" t="s">
        <v>192</v>
      </c>
      <c r="C243" s="15" t="s">
        <v>5309</v>
      </c>
      <c r="D243" s="15" t="s">
        <v>6</v>
      </c>
      <c r="E243" s="15" t="s">
        <v>5310</v>
      </c>
      <c r="F243" s="15" t="s">
        <v>5311</v>
      </c>
      <c r="G243" s="15" t="s">
        <v>5273</v>
      </c>
      <c r="H243" s="15" t="s">
        <v>5274</v>
      </c>
      <c r="I243" s="15" t="s">
        <v>5275</v>
      </c>
      <c r="J243" s="15" t="s">
        <v>7</v>
      </c>
      <c r="K243" s="15" t="s">
        <v>5276</v>
      </c>
      <c r="L243" s="15" t="s">
        <v>5277</v>
      </c>
      <c r="M243" s="15">
        <v>2021</v>
      </c>
      <c r="N243" s="15">
        <v>1</v>
      </c>
      <c r="O243" s="15" t="s">
        <v>5278</v>
      </c>
    </row>
    <row r="244" spans="1:15" x14ac:dyDescent="0.25">
      <c r="A244" s="15" t="s">
        <v>1146</v>
      </c>
      <c r="B244" s="15" t="s">
        <v>1147</v>
      </c>
      <c r="C244" s="15" t="s">
        <v>5336</v>
      </c>
      <c r="D244" s="15" t="s">
        <v>6</v>
      </c>
      <c r="E244" s="15" t="s">
        <v>5337</v>
      </c>
      <c r="F244" s="15" t="s">
        <v>5288</v>
      </c>
      <c r="G244" s="15" t="s">
        <v>5273</v>
      </c>
      <c r="H244" s="15" t="s">
        <v>5274</v>
      </c>
      <c r="I244" s="15" t="s">
        <v>5275</v>
      </c>
      <c r="J244" s="15" t="s">
        <v>10</v>
      </c>
      <c r="K244" s="15" t="s">
        <v>5282</v>
      </c>
      <c r="L244" s="15" t="s">
        <v>5277</v>
      </c>
      <c r="M244" s="15">
        <v>2021</v>
      </c>
      <c r="N244" s="15">
        <v>1</v>
      </c>
      <c r="O244" s="15" t="s">
        <v>5278</v>
      </c>
    </row>
    <row r="245" spans="1:15" x14ac:dyDescent="0.25">
      <c r="A245" s="15" t="s">
        <v>1453</v>
      </c>
      <c r="B245" s="15" t="s">
        <v>1454</v>
      </c>
      <c r="C245" s="15" t="s">
        <v>5326</v>
      </c>
      <c r="D245" s="15" t="s">
        <v>6</v>
      </c>
      <c r="E245" s="15" t="s">
        <v>5327</v>
      </c>
      <c r="F245" s="15" t="s">
        <v>5288</v>
      </c>
      <c r="G245" s="15" t="s">
        <v>5273</v>
      </c>
      <c r="H245" s="15" t="s">
        <v>5274</v>
      </c>
      <c r="I245" s="15" t="s">
        <v>5275</v>
      </c>
      <c r="J245" s="15" t="s">
        <v>10</v>
      </c>
      <c r="K245" s="15" t="s">
        <v>5282</v>
      </c>
      <c r="L245" s="15" t="s">
        <v>5277</v>
      </c>
      <c r="M245" s="15">
        <v>2021</v>
      </c>
      <c r="N245" s="15">
        <v>1</v>
      </c>
      <c r="O245" s="15" t="s">
        <v>5278</v>
      </c>
    </row>
    <row r="246" spans="1:15" x14ac:dyDescent="0.25">
      <c r="A246" s="15" t="s">
        <v>1083</v>
      </c>
      <c r="B246" s="15" t="s">
        <v>1084</v>
      </c>
      <c r="C246" s="15" t="s">
        <v>5339</v>
      </c>
      <c r="D246" s="15" t="s">
        <v>6</v>
      </c>
      <c r="E246" s="15" t="s">
        <v>5340</v>
      </c>
      <c r="F246" s="15" t="s">
        <v>5272</v>
      </c>
      <c r="G246" s="15" t="s">
        <v>5273</v>
      </c>
      <c r="H246" s="15" t="s">
        <v>5274</v>
      </c>
      <c r="I246" s="15" t="s">
        <v>5275</v>
      </c>
      <c r="J246" s="15" t="s">
        <v>10</v>
      </c>
      <c r="K246" s="15" t="s">
        <v>5282</v>
      </c>
      <c r="L246" s="15" t="s">
        <v>5277</v>
      </c>
      <c r="M246" s="15">
        <v>2021</v>
      </c>
      <c r="N246" s="15">
        <v>1</v>
      </c>
      <c r="O246" s="15" t="s">
        <v>5278</v>
      </c>
    </row>
    <row r="247" spans="1:15" x14ac:dyDescent="0.25">
      <c r="A247" s="15" t="s">
        <v>244</v>
      </c>
      <c r="B247" s="15" t="s">
        <v>245</v>
      </c>
      <c r="C247" s="15" t="s">
        <v>5326</v>
      </c>
      <c r="D247" s="15" t="s">
        <v>6</v>
      </c>
      <c r="E247" s="15" t="s">
        <v>5327</v>
      </c>
      <c r="F247" s="15" t="s">
        <v>5288</v>
      </c>
      <c r="G247" s="15" t="s">
        <v>5273</v>
      </c>
      <c r="H247" s="15" t="s">
        <v>5274</v>
      </c>
      <c r="I247" s="15" t="s">
        <v>5275</v>
      </c>
      <c r="J247" s="15" t="s">
        <v>10</v>
      </c>
      <c r="K247" s="15" t="s">
        <v>5282</v>
      </c>
      <c r="L247" s="15" t="s">
        <v>5277</v>
      </c>
      <c r="M247" s="15">
        <v>2021</v>
      </c>
      <c r="N247" s="15">
        <v>1</v>
      </c>
      <c r="O247" s="15" t="s">
        <v>5278</v>
      </c>
    </row>
    <row r="248" spans="1:15" x14ac:dyDescent="0.25">
      <c r="A248" s="15" t="s">
        <v>13</v>
      </c>
      <c r="B248" s="15" t="s">
        <v>14</v>
      </c>
      <c r="C248" s="15" t="s">
        <v>5324</v>
      </c>
      <c r="D248" s="15" t="s">
        <v>6</v>
      </c>
      <c r="E248" s="15" t="s">
        <v>5325</v>
      </c>
      <c r="F248" s="15" t="s">
        <v>5288</v>
      </c>
      <c r="G248" s="15" t="s">
        <v>5273</v>
      </c>
      <c r="H248" s="15" t="s">
        <v>5274</v>
      </c>
      <c r="I248" s="15" t="s">
        <v>5275</v>
      </c>
      <c r="J248" s="15" t="s">
        <v>10</v>
      </c>
      <c r="K248" s="15" t="s">
        <v>5282</v>
      </c>
      <c r="L248" s="15" t="s">
        <v>5277</v>
      </c>
      <c r="M248" s="15">
        <v>2021</v>
      </c>
      <c r="N248" s="15">
        <v>1</v>
      </c>
      <c r="O248" s="15" t="s">
        <v>5278</v>
      </c>
    </row>
    <row r="249" spans="1:15" x14ac:dyDescent="0.25">
      <c r="A249" s="15" t="s">
        <v>1091</v>
      </c>
      <c r="B249" s="15" t="s">
        <v>1092</v>
      </c>
      <c r="C249" s="15" t="s">
        <v>5332</v>
      </c>
      <c r="D249" s="15" t="s">
        <v>6</v>
      </c>
      <c r="E249" s="15" t="s">
        <v>5333</v>
      </c>
      <c r="F249" s="15" t="s">
        <v>5298</v>
      </c>
      <c r="G249" s="15" t="s">
        <v>5273</v>
      </c>
      <c r="H249" s="15" t="s">
        <v>5274</v>
      </c>
      <c r="I249" s="15" t="s">
        <v>5275</v>
      </c>
      <c r="J249" s="15" t="s">
        <v>10</v>
      </c>
      <c r="K249" s="15" t="s">
        <v>5276</v>
      </c>
      <c r="L249" s="15" t="s">
        <v>5277</v>
      </c>
      <c r="M249" s="15">
        <v>2021</v>
      </c>
      <c r="N249" s="15">
        <v>1</v>
      </c>
      <c r="O249" s="15" t="s">
        <v>5278</v>
      </c>
    </row>
    <row r="250" spans="1:15" x14ac:dyDescent="0.25">
      <c r="A250" s="15" t="s">
        <v>300</v>
      </c>
      <c r="B250" s="15" t="s">
        <v>301</v>
      </c>
      <c r="C250" s="15" t="s">
        <v>5324</v>
      </c>
      <c r="D250" s="15" t="s">
        <v>6</v>
      </c>
      <c r="E250" s="15" t="s">
        <v>5325</v>
      </c>
      <c r="F250" s="15" t="s">
        <v>5288</v>
      </c>
      <c r="G250" s="15" t="s">
        <v>5273</v>
      </c>
      <c r="H250" s="15" t="s">
        <v>5274</v>
      </c>
      <c r="I250" s="15" t="s">
        <v>5275</v>
      </c>
      <c r="J250" s="15" t="s">
        <v>10</v>
      </c>
      <c r="K250" s="15" t="s">
        <v>5282</v>
      </c>
      <c r="L250" s="15" t="s">
        <v>5277</v>
      </c>
      <c r="M250" s="15">
        <v>2021</v>
      </c>
      <c r="N250" s="15">
        <v>1</v>
      </c>
      <c r="O250" s="15" t="s">
        <v>5278</v>
      </c>
    </row>
    <row r="251" spans="1:15" x14ac:dyDescent="0.25">
      <c r="A251" s="15" t="s">
        <v>394</v>
      </c>
      <c r="B251" s="15" t="s">
        <v>395</v>
      </c>
      <c r="C251" s="15" t="s">
        <v>5332</v>
      </c>
      <c r="D251" s="15" t="s">
        <v>6</v>
      </c>
      <c r="E251" s="15" t="s">
        <v>5333</v>
      </c>
      <c r="F251" s="15" t="s">
        <v>5298</v>
      </c>
      <c r="G251" s="15" t="s">
        <v>5273</v>
      </c>
      <c r="H251" s="15" t="s">
        <v>5274</v>
      </c>
      <c r="I251" s="15" t="s">
        <v>5275</v>
      </c>
      <c r="J251" s="15" t="s">
        <v>10</v>
      </c>
      <c r="K251" s="15" t="s">
        <v>5282</v>
      </c>
      <c r="L251" s="15" t="s">
        <v>5277</v>
      </c>
      <c r="M251" s="15">
        <v>2021</v>
      </c>
      <c r="N251" s="15">
        <v>1</v>
      </c>
      <c r="O251" s="15" t="s">
        <v>5278</v>
      </c>
    </row>
    <row r="252" spans="1:15" x14ac:dyDescent="0.25">
      <c r="A252" s="15" t="s">
        <v>1516</v>
      </c>
      <c r="B252" s="15" t="s">
        <v>1517</v>
      </c>
      <c r="C252" s="15" t="s">
        <v>5296</v>
      </c>
      <c r="D252" s="15" t="s">
        <v>6</v>
      </c>
      <c r="E252" s="15" t="s">
        <v>5297</v>
      </c>
      <c r="F252" s="15" t="s">
        <v>5298</v>
      </c>
      <c r="G252" s="15" t="s">
        <v>5273</v>
      </c>
      <c r="H252" s="15" t="s">
        <v>5274</v>
      </c>
      <c r="I252" s="15" t="s">
        <v>5275</v>
      </c>
      <c r="J252" s="15" t="s">
        <v>10</v>
      </c>
      <c r="K252" s="15" t="s">
        <v>5276</v>
      </c>
      <c r="L252" s="15" t="s">
        <v>5277</v>
      </c>
      <c r="M252" s="15">
        <v>2021</v>
      </c>
      <c r="N252" s="15">
        <v>1</v>
      </c>
      <c r="O252" s="15" t="s">
        <v>5278</v>
      </c>
    </row>
    <row r="253" spans="1:15" x14ac:dyDescent="0.25">
      <c r="A253" s="15" t="s">
        <v>726</v>
      </c>
      <c r="B253" s="15" t="s">
        <v>727</v>
      </c>
      <c r="C253" s="15" t="s">
        <v>5332</v>
      </c>
      <c r="D253" s="15" t="s">
        <v>6</v>
      </c>
      <c r="E253" s="15" t="s">
        <v>5333</v>
      </c>
      <c r="F253" s="15" t="s">
        <v>5298</v>
      </c>
      <c r="G253" s="15" t="s">
        <v>5273</v>
      </c>
      <c r="H253" s="15" t="s">
        <v>5274</v>
      </c>
      <c r="I253" s="15" t="s">
        <v>5275</v>
      </c>
      <c r="J253" s="15" t="s">
        <v>10</v>
      </c>
      <c r="K253" s="15" t="s">
        <v>5282</v>
      </c>
      <c r="L253" s="15" t="s">
        <v>5277</v>
      </c>
      <c r="M253" s="15">
        <v>2021</v>
      </c>
      <c r="N253" s="15">
        <v>1</v>
      </c>
      <c r="O253" s="15" t="s">
        <v>5278</v>
      </c>
    </row>
    <row r="254" spans="1:15" x14ac:dyDescent="0.25">
      <c r="A254" s="15" t="s">
        <v>79</v>
      </c>
      <c r="B254" s="15" t="s">
        <v>80</v>
      </c>
      <c r="C254" s="15" t="s">
        <v>5326</v>
      </c>
      <c r="D254" s="15" t="s">
        <v>6</v>
      </c>
      <c r="E254" s="15" t="s">
        <v>5327</v>
      </c>
      <c r="F254" s="15" t="s">
        <v>5288</v>
      </c>
      <c r="G254" s="15" t="s">
        <v>5273</v>
      </c>
      <c r="H254" s="15" t="s">
        <v>5274</v>
      </c>
      <c r="I254" s="15" t="s">
        <v>5275</v>
      </c>
      <c r="J254" s="15" t="s">
        <v>10</v>
      </c>
      <c r="K254" s="15" t="s">
        <v>5282</v>
      </c>
      <c r="L254" s="15" t="s">
        <v>5277</v>
      </c>
      <c r="M254" s="15">
        <v>2021</v>
      </c>
      <c r="N254" s="15">
        <v>1</v>
      </c>
      <c r="O254" s="15" t="s">
        <v>5278</v>
      </c>
    </row>
    <row r="255" spans="1:15" x14ac:dyDescent="0.25">
      <c r="A255" s="15" t="s">
        <v>1242</v>
      </c>
      <c r="B255" s="15" t="s">
        <v>1243</v>
      </c>
      <c r="C255" s="15" t="s">
        <v>5341</v>
      </c>
      <c r="D255" s="15" t="s">
        <v>6</v>
      </c>
      <c r="E255" s="15" t="s">
        <v>5342</v>
      </c>
      <c r="F255" s="15" t="s">
        <v>5298</v>
      </c>
      <c r="G255" s="15" t="s">
        <v>5273</v>
      </c>
      <c r="H255" s="15" t="s">
        <v>5274</v>
      </c>
      <c r="I255" s="15" t="s">
        <v>5275</v>
      </c>
      <c r="J255" s="15" t="s">
        <v>10</v>
      </c>
      <c r="K255" s="15" t="s">
        <v>5282</v>
      </c>
      <c r="L255" s="15" t="s">
        <v>5277</v>
      </c>
      <c r="M255" s="15">
        <v>2021</v>
      </c>
      <c r="N255" s="15">
        <v>1</v>
      </c>
      <c r="O255" s="15" t="s">
        <v>5278</v>
      </c>
    </row>
    <row r="256" spans="1:15" x14ac:dyDescent="0.25">
      <c r="A256" s="15" t="s">
        <v>692</v>
      </c>
      <c r="B256" s="15" t="s">
        <v>693</v>
      </c>
      <c r="C256" s="15" t="s">
        <v>5341</v>
      </c>
      <c r="D256" s="15" t="s">
        <v>6</v>
      </c>
      <c r="E256" s="15" t="s">
        <v>5342</v>
      </c>
      <c r="F256" s="15" t="s">
        <v>5298</v>
      </c>
      <c r="G256" s="15" t="s">
        <v>5273</v>
      </c>
      <c r="H256" s="15" t="s">
        <v>5274</v>
      </c>
      <c r="I256" s="15" t="s">
        <v>5275</v>
      </c>
      <c r="J256" s="15" t="s">
        <v>10</v>
      </c>
      <c r="K256" s="15" t="s">
        <v>5282</v>
      </c>
      <c r="L256" s="15" t="s">
        <v>5277</v>
      </c>
      <c r="M256" s="15">
        <v>2021</v>
      </c>
      <c r="N256" s="15">
        <v>1</v>
      </c>
      <c r="O256" s="15" t="s">
        <v>5278</v>
      </c>
    </row>
    <row r="257" spans="1:15" x14ac:dyDescent="0.25">
      <c r="A257" s="15" t="s">
        <v>268</v>
      </c>
      <c r="B257" s="15" t="s">
        <v>269</v>
      </c>
      <c r="C257" s="15" t="s">
        <v>5328</v>
      </c>
      <c r="D257" s="15" t="s">
        <v>6</v>
      </c>
      <c r="E257" s="15" t="s">
        <v>5329</v>
      </c>
      <c r="F257" s="15" t="s">
        <v>5288</v>
      </c>
      <c r="G257" s="15" t="s">
        <v>5273</v>
      </c>
      <c r="H257" s="15" t="s">
        <v>5274</v>
      </c>
      <c r="I257" s="15" t="s">
        <v>5275</v>
      </c>
      <c r="J257" s="15" t="s">
        <v>10</v>
      </c>
      <c r="K257" s="15" t="s">
        <v>5282</v>
      </c>
      <c r="L257" s="15" t="s">
        <v>5277</v>
      </c>
      <c r="M257" s="15">
        <v>2021</v>
      </c>
      <c r="N257" s="15">
        <v>1</v>
      </c>
      <c r="O257" s="15" t="s">
        <v>5278</v>
      </c>
    </row>
    <row r="258" spans="1:15" x14ac:dyDescent="0.25">
      <c r="A258" s="15" t="s">
        <v>1081</v>
      </c>
      <c r="B258" s="15" t="s">
        <v>1082</v>
      </c>
      <c r="C258" s="15" t="s">
        <v>5343</v>
      </c>
      <c r="D258" s="15" t="s">
        <v>6</v>
      </c>
      <c r="E258" s="15" t="s">
        <v>5344</v>
      </c>
      <c r="F258" s="15" t="s">
        <v>5298</v>
      </c>
      <c r="G258" s="15" t="s">
        <v>5273</v>
      </c>
      <c r="H258" s="15" t="s">
        <v>5274</v>
      </c>
      <c r="I258" s="15" t="s">
        <v>5275</v>
      </c>
      <c r="J258" s="15" t="s">
        <v>10</v>
      </c>
      <c r="K258" s="15" t="s">
        <v>5282</v>
      </c>
      <c r="L258" s="15" t="s">
        <v>5277</v>
      </c>
      <c r="M258" s="15">
        <v>2021</v>
      </c>
      <c r="N258" s="15">
        <v>1</v>
      </c>
      <c r="O258" s="15" t="s">
        <v>5278</v>
      </c>
    </row>
    <row r="259" spans="1:15" x14ac:dyDescent="0.25">
      <c r="A259" s="15" t="s">
        <v>1407</v>
      </c>
      <c r="B259" s="15" t="s">
        <v>1408</v>
      </c>
      <c r="C259" s="15" t="s">
        <v>5341</v>
      </c>
      <c r="D259" s="15" t="s">
        <v>6</v>
      </c>
      <c r="E259" s="15" t="s">
        <v>5342</v>
      </c>
      <c r="F259" s="15" t="s">
        <v>5298</v>
      </c>
      <c r="G259" s="15" t="s">
        <v>5273</v>
      </c>
      <c r="H259" s="15" t="s">
        <v>5274</v>
      </c>
      <c r="I259" s="15" t="s">
        <v>5275</v>
      </c>
      <c r="J259" s="15" t="s">
        <v>10</v>
      </c>
      <c r="K259" s="15" t="s">
        <v>5282</v>
      </c>
      <c r="L259" s="15" t="s">
        <v>5277</v>
      </c>
      <c r="M259" s="15">
        <v>2021</v>
      </c>
      <c r="N259" s="15">
        <v>1</v>
      </c>
      <c r="O259" s="15" t="s">
        <v>5278</v>
      </c>
    </row>
    <row r="260" spans="1:15" x14ac:dyDescent="0.25">
      <c r="A260" s="15" t="s">
        <v>694</v>
      </c>
      <c r="B260" s="15" t="s">
        <v>695</v>
      </c>
      <c r="C260" s="15" t="s">
        <v>5286</v>
      </c>
      <c r="D260" s="15" t="s">
        <v>6</v>
      </c>
      <c r="E260" s="15" t="s">
        <v>5287</v>
      </c>
      <c r="F260" s="15" t="s">
        <v>5288</v>
      </c>
      <c r="G260" s="15" t="s">
        <v>5273</v>
      </c>
      <c r="H260" s="15" t="s">
        <v>5274</v>
      </c>
      <c r="I260" s="15" t="s">
        <v>5275</v>
      </c>
      <c r="J260" s="15" t="s">
        <v>10</v>
      </c>
      <c r="K260" s="15" t="s">
        <v>5282</v>
      </c>
      <c r="L260" s="15" t="s">
        <v>5277</v>
      </c>
      <c r="M260" s="15">
        <v>2021</v>
      </c>
      <c r="N260" s="15">
        <v>1</v>
      </c>
      <c r="O260" s="15" t="s">
        <v>5278</v>
      </c>
    </row>
    <row r="261" spans="1:15" x14ac:dyDescent="0.25">
      <c r="A261" s="15" t="s">
        <v>242</v>
      </c>
      <c r="B261" s="15" t="s">
        <v>243</v>
      </c>
      <c r="C261" s="15" t="s">
        <v>5343</v>
      </c>
      <c r="D261" s="15" t="s">
        <v>6</v>
      </c>
      <c r="E261" s="15" t="s">
        <v>5344</v>
      </c>
      <c r="F261" s="15" t="s">
        <v>5298</v>
      </c>
      <c r="G261" s="15" t="s">
        <v>5273</v>
      </c>
      <c r="H261" s="15" t="s">
        <v>5274</v>
      </c>
      <c r="I261" s="15" t="s">
        <v>5275</v>
      </c>
      <c r="J261" s="15" t="s">
        <v>10</v>
      </c>
      <c r="K261" s="15" t="s">
        <v>5276</v>
      </c>
      <c r="L261" s="15" t="s">
        <v>5277</v>
      </c>
      <c r="M261" s="15">
        <v>2021</v>
      </c>
      <c r="N261" s="15">
        <v>1</v>
      </c>
      <c r="O261" s="15" t="s">
        <v>5278</v>
      </c>
    </row>
    <row r="262" spans="1:15" x14ac:dyDescent="0.25">
      <c r="A262" s="15" t="s">
        <v>220</v>
      </c>
      <c r="B262" s="15" t="s">
        <v>221</v>
      </c>
      <c r="C262" s="15" t="s">
        <v>5343</v>
      </c>
      <c r="D262" s="15" t="s">
        <v>6</v>
      </c>
      <c r="E262" s="15" t="s">
        <v>5344</v>
      </c>
      <c r="F262" s="15" t="s">
        <v>5298</v>
      </c>
      <c r="G262" s="15" t="s">
        <v>5273</v>
      </c>
      <c r="H262" s="15" t="s">
        <v>5274</v>
      </c>
      <c r="I262" s="15" t="s">
        <v>5275</v>
      </c>
      <c r="J262" s="15" t="s">
        <v>10</v>
      </c>
      <c r="K262" s="15" t="s">
        <v>5276</v>
      </c>
      <c r="L262" s="15" t="s">
        <v>5277</v>
      </c>
      <c r="M262" s="15">
        <v>2021</v>
      </c>
      <c r="N262" s="15">
        <v>1</v>
      </c>
      <c r="O262" s="15" t="s">
        <v>5278</v>
      </c>
    </row>
    <row r="263" spans="1:15" x14ac:dyDescent="0.25">
      <c r="A263" s="15" t="s">
        <v>1504</v>
      </c>
      <c r="B263" s="15" t="s">
        <v>1505</v>
      </c>
      <c r="C263" s="15" t="s">
        <v>5283</v>
      </c>
      <c r="D263" s="15" t="s">
        <v>6</v>
      </c>
      <c r="E263" s="15" t="s">
        <v>5284</v>
      </c>
      <c r="F263" s="15" t="s">
        <v>5281</v>
      </c>
      <c r="G263" s="15" t="s">
        <v>5273</v>
      </c>
      <c r="H263" s="15" t="s">
        <v>5274</v>
      </c>
      <c r="I263" s="15" t="s">
        <v>5275</v>
      </c>
      <c r="J263" s="15" t="s">
        <v>74</v>
      </c>
      <c r="K263" s="15" t="s">
        <v>5282</v>
      </c>
      <c r="L263" s="15" t="s">
        <v>5277</v>
      </c>
      <c r="M263" s="15">
        <v>2021</v>
      </c>
      <c r="N263" s="15">
        <v>1</v>
      </c>
      <c r="O263" s="15" t="s">
        <v>5278</v>
      </c>
    </row>
    <row r="264" spans="1:15" x14ac:dyDescent="0.25">
      <c r="A264" s="15" t="s">
        <v>302</v>
      </c>
      <c r="B264" s="15" t="s">
        <v>303</v>
      </c>
      <c r="C264" s="15" t="s">
        <v>5286</v>
      </c>
      <c r="D264" s="15" t="s">
        <v>6</v>
      </c>
      <c r="E264" s="15" t="s">
        <v>5287</v>
      </c>
      <c r="F264" s="15" t="s">
        <v>5288</v>
      </c>
      <c r="G264" s="15" t="s">
        <v>5273</v>
      </c>
      <c r="H264" s="15" t="s">
        <v>5274</v>
      </c>
      <c r="I264" s="15" t="s">
        <v>5275</v>
      </c>
      <c r="J264" s="15" t="s">
        <v>10</v>
      </c>
      <c r="K264" s="15" t="s">
        <v>5282</v>
      </c>
      <c r="L264" s="15" t="s">
        <v>5277</v>
      </c>
      <c r="M264" s="15">
        <v>2021</v>
      </c>
      <c r="N264" s="15">
        <v>1</v>
      </c>
      <c r="O264" s="15" t="s">
        <v>5278</v>
      </c>
    </row>
    <row r="265" spans="1:15" x14ac:dyDescent="0.25">
      <c r="A265" s="15" t="s">
        <v>167</v>
      </c>
      <c r="B265" s="15" t="s">
        <v>168</v>
      </c>
      <c r="C265" s="15" t="s">
        <v>5322</v>
      </c>
      <c r="D265" s="15" t="s">
        <v>6</v>
      </c>
      <c r="E265" s="15" t="s">
        <v>5323</v>
      </c>
      <c r="F265" s="15" t="s">
        <v>5292</v>
      </c>
      <c r="G265" s="15" t="s">
        <v>5273</v>
      </c>
      <c r="H265" s="15" t="s">
        <v>5274</v>
      </c>
      <c r="I265" s="15" t="s">
        <v>5275</v>
      </c>
      <c r="J265" s="15" t="s">
        <v>7</v>
      </c>
      <c r="K265" s="15" t="s">
        <v>5282</v>
      </c>
      <c r="L265" s="15" t="s">
        <v>5277</v>
      </c>
      <c r="M265" s="15">
        <v>2021</v>
      </c>
      <c r="N265" s="15">
        <v>1</v>
      </c>
      <c r="O265" s="15" t="s">
        <v>5278</v>
      </c>
    </row>
    <row r="266" spans="1:15" x14ac:dyDescent="0.25">
      <c r="A266" s="15" t="s">
        <v>579</v>
      </c>
      <c r="B266" s="15" t="s">
        <v>580</v>
      </c>
      <c r="C266" s="15" t="s">
        <v>5299</v>
      </c>
      <c r="D266" s="15" t="s">
        <v>6</v>
      </c>
      <c r="E266" s="15" t="s">
        <v>5300</v>
      </c>
      <c r="F266" s="15" t="s">
        <v>5272</v>
      </c>
      <c r="G266" s="15" t="s">
        <v>5273</v>
      </c>
      <c r="H266" s="15" t="s">
        <v>5274</v>
      </c>
      <c r="I266" s="15" t="s">
        <v>5275</v>
      </c>
      <c r="J266" s="15" t="s">
        <v>10</v>
      </c>
      <c r="K266" s="15" t="s">
        <v>5285</v>
      </c>
      <c r="L266" s="15" t="s">
        <v>5277</v>
      </c>
      <c r="M266" s="15">
        <v>2021</v>
      </c>
      <c r="N266" s="15">
        <v>1</v>
      </c>
      <c r="O266" s="15" t="s">
        <v>5278</v>
      </c>
    </row>
    <row r="267" spans="1:15" x14ac:dyDescent="0.25">
      <c r="A267" s="15" t="s">
        <v>1337</v>
      </c>
      <c r="B267" s="15" t="s">
        <v>1338</v>
      </c>
      <c r="C267" s="15" t="s">
        <v>5299</v>
      </c>
      <c r="D267" s="15" t="s">
        <v>6</v>
      </c>
      <c r="E267" s="15" t="s">
        <v>5300</v>
      </c>
      <c r="F267" s="15" t="s">
        <v>5272</v>
      </c>
      <c r="G267" s="15" t="s">
        <v>5273</v>
      </c>
      <c r="H267" s="15" t="s">
        <v>5274</v>
      </c>
      <c r="I267" s="15" t="s">
        <v>5275</v>
      </c>
      <c r="J267" s="15" t="s">
        <v>10</v>
      </c>
      <c r="K267" s="15" t="s">
        <v>5276</v>
      </c>
      <c r="L267" s="15" t="s">
        <v>5277</v>
      </c>
      <c r="M267" s="15">
        <v>2021</v>
      </c>
      <c r="N267" s="15">
        <v>1</v>
      </c>
      <c r="O267" s="15" t="s">
        <v>5278</v>
      </c>
    </row>
    <row r="268" spans="1:15" x14ac:dyDescent="0.25">
      <c r="A268" s="15" t="s">
        <v>58</v>
      </c>
      <c r="B268" s="15" t="s">
        <v>59</v>
      </c>
      <c r="C268" s="15" t="s">
        <v>5339</v>
      </c>
      <c r="D268" s="15" t="s">
        <v>6</v>
      </c>
      <c r="E268" s="15" t="s">
        <v>5340</v>
      </c>
      <c r="F268" s="15" t="s">
        <v>5272</v>
      </c>
      <c r="G268" s="15" t="s">
        <v>5273</v>
      </c>
      <c r="H268" s="15" t="s">
        <v>5274</v>
      </c>
      <c r="I268" s="15" t="s">
        <v>5275</v>
      </c>
      <c r="J268" s="15" t="s">
        <v>10</v>
      </c>
      <c r="K268" s="15" t="s">
        <v>5276</v>
      </c>
      <c r="L268" s="15" t="s">
        <v>5277</v>
      </c>
      <c r="M268" s="15">
        <v>2021</v>
      </c>
      <c r="N268" s="15">
        <v>1</v>
      </c>
      <c r="O268" s="15" t="s">
        <v>5278</v>
      </c>
    </row>
    <row r="269" spans="1:15" x14ac:dyDescent="0.25">
      <c r="A269" s="15" t="s">
        <v>440</v>
      </c>
      <c r="B269" s="15" t="s">
        <v>441</v>
      </c>
      <c r="C269" s="15" t="s">
        <v>5296</v>
      </c>
      <c r="D269" s="15" t="s">
        <v>6</v>
      </c>
      <c r="E269" s="15" t="s">
        <v>5297</v>
      </c>
      <c r="F269" s="15" t="s">
        <v>5298</v>
      </c>
      <c r="G269" s="15" t="s">
        <v>5273</v>
      </c>
      <c r="H269" s="15" t="s">
        <v>5274</v>
      </c>
      <c r="I269" s="15" t="s">
        <v>5275</v>
      </c>
      <c r="J269" s="15" t="s">
        <v>10</v>
      </c>
      <c r="K269" s="15" t="s">
        <v>5282</v>
      </c>
      <c r="L269" s="15" t="s">
        <v>5277</v>
      </c>
      <c r="M269" s="15">
        <v>2021</v>
      </c>
      <c r="N269" s="15">
        <v>1</v>
      </c>
      <c r="O269" s="15" t="s">
        <v>5278</v>
      </c>
    </row>
    <row r="270" spans="1:15" x14ac:dyDescent="0.25">
      <c r="A270" s="15" t="s">
        <v>102</v>
      </c>
      <c r="B270" s="15" t="s">
        <v>103</v>
      </c>
      <c r="C270" s="15" t="s">
        <v>5270</v>
      </c>
      <c r="D270" s="15" t="s">
        <v>6</v>
      </c>
      <c r="E270" s="15" t="s">
        <v>5271</v>
      </c>
      <c r="F270" s="15" t="s">
        <v>5272</v>
      </c>
      <c r="G270" s="15" t="s">
        <v>5273</v>
      </c>
      <c r="H270" s="15" t="s">
        <v>5274</v>
      </c>
      <c r="I270" s="15" t="s">
        <v>5275</v>
      </c>
      <c r="J270" s="15" t="s">
        <v>10</v>
      </c>
      <c r="K270" s="15" t="s">
        <v>5285</v>
      </c>
      <c r="L270" s="15" t="s">
        <v>5277</v>
      </c>
      <c r="M270" s="15">
        <v>2021</v>
      </c>
      <c r="N270" s="15">
        <v>1</v>
      </c>
      <c r="O270" s="15" t="s">
        <v>5278</v>
      </c>
    </row>
    <row r="271" spans="1:15" x14ac:dyDescent="0.25">
      <c r="A271" s="15" t="s">
        <v>494</v>
      </c>
      <c r="B271" s="15" t="s">
        <v>495</v>
      </c>
      <c r="C271" s="15" t="s">
        <v>5299</v>
      </c>
      <c r="D271" s="15" t="s">
        <v>6</v>
      </c>
      <c r="E271" s="15" t="s">
        <v>5300</v>
      </c>
      <c r="F271" s="15" t="s">
        <v>5272</v>
      </c>
      <c r="G271" s="15" t="s">
        <v>5273</v>
      </c>
      <c r="H271" s="15" t="s">
        <v>5274</v>
      </c>
      <c r="I271" s="15" t="s">
        <v>5275</v>
      </c>
      <c r="J271" s="15" t="s">
        <v>10</v>
      </c>
      <c r="K271" s="15" t="s">
        <v>5276</v>
      </c>
      <c r="L271" s="15" t="s">
        <v>5277</v>
      </c>
      <c r="M271" s="15">
        <v>2021</v>
      </c>
      <c r="N271" s="15">
        <v>1</v>
      </c>
      <c r="O271" s="15" t="s">
        <v>5278</v>
      </c>
    </row>
    <row r="272" spans="1:15" x14ac:dyDescent="0.25">
      <c r="A272" s="15" t="s">
        <v>1095</v>
      </c>
      <c r="B272" s="15" t="s">
        <v>1096</v>
      </c>
      <c r="C272" s="15" t="s">
        <v>5312</v>
      </c>
      <c r="D272" s="15" t="s">
        <v>6</v>
      </c>
      <c r="E272" s="15" t="s">
        <v>5313</v>
      </c>
      <c r="F272" s="15" t="s">
        <v>5303</v>
      </c>
      <c r="G272" s="15" t="s">
        <v>5273</v>
      </c>
      <c r="H272" s="15" t="s">
        <v>5274</v>
      </c>
      <c r="I272" s="15" t="s">
        <v>5275</v>
      </c>
      <c r="J272" s="15" t="s">
        <v>7</v>
      </c>
      <c r="K272" s="15" t="s">
        <v>5282</v>
      </c>
      <c r="L272" s="15" t="s">
        <v>5277</v>
      </c>
      <c r="M272" s="15">
        <v>2021</v>
      </c>
      <c r="N272" s="15">
        <v>1</v>
      </c>
      <c r="O272" s="15" t="s">
        <v>5278</v>
      </c>
    </row>
    <row r="273" spans="1:15" x14ac:dyDescent="0.25">
      <c r="A273" s="15" t="s">
        <v>171</v>
      </c>
      <c r="B273" s="15" t="s">
        <v>172</v>
      </c>
      <c r="C273" s="15" t="s">
        <v>5326</v>
      </c>
      <c r="D273" s="15" t="s">
        <v>6</v>
      </c>
      <c r="E273" s="15" t="s">
        <v>5327</v>
      </c>
      <c r="F273" s="15" t="s">
        <v>5288</v>
      </c>
      <c r="G273" s="15" t="s">
        <v>5273</v>
      </c>
      <c r="H273" s="15" t="s">
        <v>5274</v>
      </c>
      <c r="I273" s="15" t="s">
        <v>5275</v>
      </c>
      <c r="J273" s="15" t="s">
        <v>10</v>
      </c>
      <c r="K273" s="15" t="s">
        <v>5282</v>
      </c>
      <c r="L273" s="15" t="s">
        <v>5277</v>
      </c>
      <c r="M273" s="15">
        <v>2021</v>
      </c>
      <c r="N273" s="15">
        <v>1</v>
      </c>
      <c r="O273" s="15" t="s">
        <v>5278</v>
      </c>
    </row>
    <row r="274" spans="1:15" x14ac:dyDescent="0.25">
      <c r="A274" s="15" t="s">
        <v>276</v>
      </c>
      <c r="B274" s="15" t="s">
        <v>277</v>
      </c>
      <c r="C274" s="15" t="s">
        <v>5330</v>
      </c>
      <c r="D274" s="15" t="s">
        <v>6</v>
      </c>
      <c r="E274" s="15" t="s">
        <v>5331</v>
      </c>
      <c r="F274" s="15" t="s">
        <v>5298</v>
      </c>
      <c r="G274" s="15" t="s">
        <v>5273</v>
      </c>
      <c r="H274" s="15" t="s">
        <v>5274</v>
      </c>
      <c r="I274" s="15" t="s">
        <v>5275</v>
      </c>
      <c r="J274" s="15" t="s">
        <v>10</v>
      </c>
      <c r="K274" s="15" t="s">
        <v>5276</v>
      </c>
      <c r="L274" s="15" t="s">
        <v>5277</v>
      </c>
      <c r="M274" s="15">
        <v>2021</v>
      </c>
      <c r="N274" s="15">
        <v>1</v>
      </c>
      <c r="O274" s="15" t="s">
        <v>5278</v>
      </c>
    </row>
    <row r="275" spans="1:15" x14ac:dyDescent="0.25">
      <c r="A275" s="15" t="s">
        <v>1695</v>
      </c>
      <c r="B275" s="15" t="s">
        <v>1696</v>
      </c>
      <c r="C275" s="15" t="s">
        <v>5286</v>
      </c>
      <c r="D275" s="15" t="s">
        <v>6</v>
      </c>
      <c r="E275" s="15" t="s">
        <v>5287</v>
      </c>
      <c r="F275" s="15" t="s">
        <v>5288</v>
      </c>
      <c r="G275" s="15" t="s">
        <v>5273</v>
      </c>
      <c r="H275" s="15" t="s">
        <v>5274</v>
      </c>
      <c r="I275" s="15" t="s">
        <v>5275</v>
      </c>
      <c r="J275" s="15" t="s">
        <v>10</v>
      </c>
      <c r="K275" s="15" t="s">
        <v>5282</v>
      </c>
      <c r="L275" s="15" t="s">
        <v>5277</v>
      </c>
      <c r="M275" s="15">
        <v>2021</v>
      </c>
      <c r="N275" s="15">
        <v>1</v>
      </c>
      <c r="O275" s="15" t="s">
        <v>5278</v>
      </c>
    </row>
    <row r="276" spans="1:15" x14ac:dyDescent="0.25">
      <c r="A276" s="15" t="s">
        <v>28</v>
      </c>
      <c r="B276" s="15" t="s">
        <v>29</v>
      </c>
      <c r="C276" s="15" t="s">
        <v>5326</v>
      </c>
      <c r="D276" s="15" t="s">
        <v>6</v>
      </c>
      <c r="E276" s="15" t="s">
        <v>5327</v>
      </c>
      <c r="F276" s="15" t="s">
        <v>5288</v>
      </c>
      <c r="G276" s="15" t="s">
        <v>5273</v>
      </c>
      <c r="H276" s="15" t="s">
        <v>5274</v>
      </c>
      <c r="I276" s="15" t="s">
        <v>5275</v>
      </c>
      <c r="J276" s="15" t="s">
        <v>10</v>
      </c>
      <c r="K276" s="15" t="s">
        <v>5282</v>
      </c>
      <c r="L276" s="15" t="s">
        <v>5277</v>
      </c>
      <c r="M276" s="15">
        <v>2021</v>
      </c>
      <c r="N276" s="15">
        <v>1</v>
      </c>
      <c r="O276" s="15" t="s">
        <v>5278</v>
      </c>
    </row>
    <row r="277" spans="1:15" x14ac:dyDescent="0.25">
      <c r="A277" s="15" t="s">
        <v>348</v>
      </c>
      <c r="B277" s="15" t="s">
        <v>349</v>
      </c>
      <c r="C277" s="15" t="s">
        <v>5286</v>
      </c>
      <c r="D277" s="15" t="s">
        <v>6</v>
      </c>
      <c r="E277" s="15" t="s">
        <v>5287</v>
      </c>
      <c r="F277" s="15" t="s">
        <v>5288</v>
      </c>
      <c r="G277" s="15" t="s">
        <v>5273</v>
      </c>
      <c r="H277" s="15" t="s">
        <v>5274</v>
      </c>
      <c r="I277" s="15" t="s">
        <v>5275</v>
      </c>
      <c r="J277" s="15" t="s">
        <v>10</v>
      </c>
      <c r="K277" s="15" t="s">
        <v>5282</v>
      </c>
      <c r="L277" s="15" t="s">
        <v>5277</v>
      </c>
      <c r="M277" s="15">
        <v>2021</v>
      </c>
      <c r="N277" s="15">
        <v>1</v>
      </c>
      <c r="O277" s="15" t="s">
        <v>5278</v>
      </c>
    </row>
    <row r="278" spans="1:15" x14ac:dyDescent="0.25">
      <c r="A278" s="15" t="s">
        <v>1498</v>
      </c>
      <c r="B278" s="15" t="s">
        <v>1499</v>
      </c>
      <c r="C278" s="15" t="s">
        <v>5330</v>
      </c>
      <c r="D278" s="15" t="s">
        <v>6</v>
      </c>
      <c r="E278" s="15" t="s">
        <v>5331</v>
      </c>
      <c r="F278" s="15" t="s">
        <v>5298</v>
      </c>
      <c r="G278" s="15" t="s">
        <v>5273</v>
      </c>
      <c r="H278" s="15" t="s">
        <v>5274</v>
      </c>
      <c r="I278" s="15" t="s">
        <v>5275</v>
      </c>
      <c r="J278" s="15" t="s">
        <v>10</v>
      </c>
      <c r="K278" s="15" t="s">
        <v>5276</v>
      </c>
      <c r="L278" s="15" t="s">
        <v>5277</v>
      </c>
      <c r="M278" s="15">
        <v>2021</v>
      </c>
      <c r="N278" s="15">
        <v>1</v>
      </c>
      <c r="O278" s="15" t="s">
        <v>5278</v>
      </c>
    </row>
    <row r="279" spans="1:15" x14ac:dyDescent="0.25">
      <c r="A279" s="15" t="s">
        <v>197</v>
      </c>
      <c r="B279" s="15" t="s">
        <v>198</v>
      </c>
      <c r="C279" s="15" t="s">
        <v>5332</v>
      </c>
      <c r="D279" s="15" t="s">
        <v>6</v>
      </c>
      <c r="E279" s="15" t="s">
        <v>5333</v>
      </c>
      <c r="F279" s="15" t="s">
        <v>5298</v>
      </c>
      <c r="G279" s="15" t="s">
        <v>5273</v>
      </c>
      <c r="H279" s="15" t="s">
        <v>5274</v>
      </c>
      <c r="I279" s="15" t="s">
        <v>5275</v>
      </c>
      <c r="J279" s="15" t="s">
        <v>10</v>
      </c>
      <c r="K279" s="15" t="s">
        <v>5345</v>
      </c>
      <c r="L279" s="15" t="s">
        <v>5277</v>
      </c>
      <c r="M279" s="15">
        <v>2021</v>
      </c>
      <c r="N279" s="15">
        <v>1</v>
      </c>
      <c r="O279" s="15" t="s">
        <v>5278</v>
      </c>
    </row>
    <row r="280" spans="1:15" x14ac:dyDescent="0.25">
      <c r="A280" s="15" t="s">
        <v>775</v>
      </c>
      <c r="B280" s="15" t="s">
        <v>776</v>
      </c>
      <c r="C280" s="15" t="s">
        <v>5326</v>
      </c>
      <c r="D280" s="15" t="s">
        <v>6</v>
      </c>
      <c r="E280" s="15" t="s">
        <v>5327</v>
      </c>
      <c r="F280" s="15" t="s">
        <v>5288</v>
      </c>
      <c r="G280" s="15" t="s">
        <v>5273</v>
      </c>
      <c r="H280" s="15" t="s">
        <v>5274</v>
      </c>
      <c r="I280" s="15" t="s">
        <v>5275</v>
      </c>
      <c r="J280" s="15" t="s">
        <v>10</v>
      </c>
      <c r="K280" s="15" t="s">
        <v>5276</v>
      </c>
      <c r="L280" s="15" t="s">
        <v>5277</v>
      </c>
      <c r="M280" s="15">
        <v>2021</v>
      </c>
      <c r="N280" s="15">
        <v>1</v>
      </c>
      <c r="O280" s="15" t="s">
        <v>5278</v>
      </c>
    </row>
    <row r="281" spans="1:15" x14ac:dyDescent="0.25">
      <c r="A281" s="15" t="s">
        <v>522</v>
      </c>
      <c r="B281" s="15" t="s">
        <v>523</v>
      </c>
      <c r="C281" s="15" t="s">
        <v>5330</v>
      </c>
      <c r="D281" s="15" t="s">
        <v>6</v>
      </c>
      <c r="E281" s="15" t="s">
        <v>5331</v>
      </c>
      <c r="F281" s="15" t="s">
        <v>5298</v>
      </c>
      <c r="G281" s="15" t="s">
        <v>5273</v>
      </c>
      <c r="H281" s="15" t="s">
        <v>5274</v>
      </c>
      <c r="I281" s="15" t="s">
        <v>5275</v>
      </c>
      <c r="J281" s="15" t="s">
        <v>10</v>
      </c>
      <c r="K281" s="15" t="s">
        <v>5282</v>
      </c>
      <c r="L281" s="15" t="s">
        <v>5277</v>
      </c>
      <c r="M281" s="15">
        <v>2021</v>
      </c>
      <c r="N281" s="15">
        <v>1</v>
      </c>
      <c r="O281" s="15" t="s">
        <v>5278</v>
      </c>
    </row>
    <row r="282" spans="1:15" x14ac:dyDescent="0.25">
      <c r="A282" s="15" t="s">
        <v>1034</v>
      </c>
      <c r="B282" s="15" t="s">
        <v>1035</v>
      </c>
      <c r="C282" s="15" t="s">
        <v>5324</v>
      </c>
      <c r="D282" s="15" t="s">
        <v>6</v>
      </c>
      <c r="E282" s="15" t="s">
        <v>5325</v>
      </c>
      <c r="F282" s="15" t="s">
        <v>5288</v>
      </c>
      <c r="G282" s="15" t="s">
        <v>5273</v>
      </c>
      <c r="H282" s="15" t="s">
        <v>5274</v>
      </c>
      <c r="I282" s="15" t="s">
        <v>5275</v>
      </c>
      <c r="J282" s="15" t="s">
        <v>10</v>
      </c>
      <c r="K282" s="15" t="s">
        <v>5276</v>
      </c>
      <c r="L282" s="15" t="s">
        <v>5277</v>
      </c>
      <c r="M282" s="15">
        <v>2021</v>
      </c>
      <c r="N282" s="15">
        <v>1</v>
      </c>
      <c r="O282" s="15" t="s">
        <v>5278</v>
      </c>
    </row>
    <row r="283" spans="1:15" x14ac:dyDescent="0.25">
      <c r="A283" s="15" t="s">
        <v>428</v>
      </c>
      <c r="B283" s="15" t="s">
        <v>429</v>
      </c>
      <c r="C283" s="15" t="s">
        <v>5330</v>
      </c>
      <c r="D283" s="15" t="s">
        <v>6</v>
      </c>
      <c r="E283" s="15" t="s">
        <v>5331</v>
      </c>
      <c r="F283" s="15" t="s">
        <v>5298</v>
      </c>
      <c r="G283" s="15" t="s">
        <v>5273</v>
      </c>
      <c r="H283" s="15" t="s">
        <v>5274</v>
      </c>
      <c r="I283" s="15" t="s">
        <v>5275</v>
      </c>
      <c r="J283" s="15" t="s">
        <v>10</v>
      </c>
      <c r="K283" s="15" t="s">
        <v>5282</v>
      </c>
      <c r="L283" s="15" t="s">
        <v>5277</v>
      </c>
      <c r="M283" s="15">
        <v>2021</v>
      </c>
      <c r="N283" s="15">
        <v>1</v>
      </c>
      <c r="O283" s="15" t="s">
        <v>5278</v>
      </c>
    </row>
    <row r="284" spans="1:15" x14ac:dyDescent="0.25">
      <c r="A284" s="15" t="s">
        <v>524</v>
      </c>
      <c r="B284" s="15" t="s">
        <v>525</v>
      </c>
      <c r="C284" s="15" t="s">
        <v>5341</v>
      </c>
      <c r="D284" s="15" t="s">
        <v>6</v>
      </c>
      <c r="E284" s="15" t="s">
        <v>5342</v>
      </c>
      <c r="F284" s="15" t="s">
        <v>5298</v>
      </c>
      <c r="G284" s="15" t="s">
        <v>5273</v>
      </c>
      <c r="H284" s="15" t="s">
        <v>5274</v>
      </c>
      <c r="I284" s="15" t="s">
        <v>5275</v>
      </c>
      <c r="J284" s="15" t="s">
        <v>10</v>
      </c>
      <c r="K284" s="15" t="s">
        <v>5319</v>
      </c>
      <c r="L284" s="15" t="s">
        <v>5277</v>
      </c>
      <c r="M284" s="15">
        <v>2021</v>
      </c>
      <c r="N284" s="15">
        <v>1</v>
      </c>
      <c r="O284" s="15" t="s">
        <v>5278</v>
      </c>
    </row>
    <row r="285" spans="1:15" x14ac:dyDescent="0.25">
      <c r="A285" s="15" t="s">
        <v>278</v>
      </c>
      <c r="B285" s="15" t="s">
        <v>279</v>
      </c>
      <c r="C285" s="15" t="s">
        <v>5316</v>
      </c>
      <c r="D285" s="15" t="s">
        <v>6</v>
      </c>
      <c r="E285" s="15" t="s">
        <v>5317</v>
      </c>
      <c r="F285" s="15" t="s">
        <v>5318</v>
      </c>
      <c r="G285" s="15" t="s">
        <v>5273</v>
      </c>
      <c r="H285" s="15" t="s">
        <v>5274</v>
      </c>
      <c r="I285" s="15" t="s">
        <v>5275</v>
      </c>
      <c r="J285" s="15" t="s">
        <v>7</v>
      </c>
      <c r="K285" s="15" t="s">
        <v>5276</v>
      </c>
      <c r="L285" s="15" t="s">
        <v>5277</v>
      </c>
      <c r="M285" s="15">
        <v>2021</v>
      </c>
      <c r="N285" s="15">
        <v>1</v>
      </c>
      <c r="O285" s="15" t="s">
        <v>5278</v>
      </c>
    </row>
    <row r="286" spans="1:15" x14ac:dyDescent="0.25">
      <c r="A286" s="15" t="s">
        <v>1064</v>
      </c>
      <c r="B286" s="15" t="s">
        <v>1065</v>
      </c>
      <c r="C286" s="15" t="s">
        <v>5299</v>
      </c>
      <c r="D286" s="15" t="s">
        <v>6</v>
      </c>
      <c r="E286" s="15" t="s">
        <v>5300</v>
      </c>
      <c r="F286" s="15" t="s">
        <v>5272</v>
      </c>
      <c r="G286" s="15" t="s">
        <v>5273</v>
      </c>
      <c r="H286" s="15" t="s">
        <v>5274</v>
      </c>
      <c r="I286" s="15" t="s">
        <v>5275</v>
      </c>
      <c r="J286" s="15" t="s">
        <v>10</v>
      </c>
      <c r="K286" s="15" t="s">
        <v>5276</v>
      </c>
      <c r="L286" s="15" t="s">
        <v>5277</v>
      </c>
      <c r="M286" s="15">
        <v>2021</v>
      </c>
      <c r="N286" s="15">
        <v>1</v>
      </c>
      <c r="O286" s="15" t="s">
        <v>5278</v>
      </c>
    </row>
    <row r="287" spans="1:15" x14ac:dyDescent="0.25">
      <c r="A287" s="15" t="s">
        <v>867</v>
      </c>
      <c r="B287" s="15" t="s">
        <v>868</v>
      </c>
      <c r="C287" s="15" t="s">
        <v>5343</v>
      </c>
      <c r="D287" s="15" t="s">
        <v>6</v>
      </c>
      <c r="E287" s="15" t="s">
        <v>5344</v>
      </c>
      <c r="F287" s="15" t="s">
        <v>5298</v>
      </c>
      <c r="G287" s="15" t="s">
        <v>5273</v>
      </c>
      <c r="H287" s="15" t="s">
        <v>5274</v>
      </c>
      <c r="I287" s="15" t="s">
        <v>5275</v>
      </c>
      <c r="J287" s="15" t="s">
        <v>10</v>
      </c>
      <c r="K287" s="15" t="s">
        <v>5276</v>
      </c>
      <c r="L287" s="15" t="s">
        <v>5277</v>
      </c>
      <c r="M287" s="15">
        <v>2021</v>
      </c>
      <c r="N287" s="15">
        <v>1</v>
      </c>
      <c r="O287" s="15" t="s">
        <v>5278</v>
      </c>
    </row>
    <row r="288" spans="1:15" x14ac:dyDescent="0.25">
      <c r="A288" s="15" t="s">
        <v>179</v>
      </c>
      <c r="B288" s="15" t="s">
        <v>180</v>
      </c>
      <c r="C288" s="15" t="s">
        <v>5341</v>
      </c>
      <c r="D288" s="15" t="s">
        <v>6</v>
      </c>
      <c r="E288" s="15" t="s">
        <v>5342</v>
      </c>
      <c r="F288" s="15" t="s">
        <v>5298</v>
      </c>
      <c r="G288" s="15" t="s">
        <v>5273</v>
      </c>
      <c r="H288" s="15" t="s">
        <v>5274</v>
      </c>
      <c r="I288" s="15" t="s">
        <v>5275</v>
      </c>
      <c r="J288" s="15" t="s">
        <v>10</v>
      </c>
      <c r="K288" s="15" t="s">
        <v>5276</v>
      </c>
      <c r="L288" s="15" t="s">
        <v>5277</v>
      </c>
      <c r="M288" s="15">
        <v>2021</v>
      </c>
      <c r="N288" s="15">
        <v>1</v>
      </c>
      <c r="O288" s="15" t="s">
        <v>5278</v>
      </c>
    </row>
    <row r="289" spans="1:15" x14ac:dyDescent="0.25">
      <c r="A289" s="15" t="s">
        <v>1474</v>
      </c>
      <c r="B289" s="15" t="s">
        <v>1475</v>
      </c>
      <c r="C289" s="15" t="s">
        <v>5343</v>
      </c>
      <c r="D289" s="15" t="s">
        <v>6</v>
      </c>
      <c r="E289" s="15" t="s">
        <v>5344</v>
      </c>
      <c r="F289" s="15" t="s">
        <v>5298</v>
      </c>
      <c r="G289" s="15" t="s">
        <v>5273</v>
      </c>
      <c r="H289" s="15" t="s">
        <v>5274</v>
      </c>
      <c r="I289" s="15" t="s">
        <v>5275</v>
      </c>
      <c r="J289" s="15" t="s">
        <v>10</v>
      </c>
      <c r="K289" s="15" t="s">
        <v>5289</v>
      </c>
      <c r="L289" s="15" t="s">
        <v>5277</v>
      </c>
      <c r="M289" s="15">
        <v>2021</v>
      </c>
      <c r="N289" s="15">
        <v>1</v>
      </c>
      <c r="O289" s="15" t="s">
        <v>5278</v>
      </c>
    </row>
    <row r="290" spans="1:15" x14ac:dyDescent="0.25">
      <c r="A290" s="15" t="s">
        <v>506</v>
      </c>
      <c r="B290" s="15" t="s">
        <v>507</v>
      </c>
      <c r="C290" s="15" t="s">
        <v>5328</v>
      </c>
      <c r="D290" s="15" t="s">
        <v>6</v>
      </c>
      <c r="E290" s="15" t="s">
        <v>5329</v>
      </c>
      <c r="F290" s="15" t="s">
        <v>5288</v>
      </c>
      <c r="G290" s="15" t="s">
        <v>5273</v>
      </c>
      <c r="H290" s="15" t="s">
        <v>5274</v>
      </c>
      <c r="I290" s="15" t="s">
        <v>5275</v>
      </c>
      <c r="J290" s="15" t="s">
        <v>10</v>
      </c>
      <c r="K290" s="15" t="s">
        <v>5282</v>
      </c>
      <c r="L290" s="15" t="s">
        <v>5277</v>
      </c>
      <c r="M290" s="15">
        <v>2021</v>
      </c>
      <c r="N290" s="15">
        <v>1</v>
      </c>
      <c r="O290" s="15" t="s">
        <v>5278</v>
      </c>
    </row>
    <row r="291" spans="1:15" x14ac:dyDescent="0.25">
      <c r="A291" s="15" t="s">
        <v>1449</v>
      </c>
      <c r="B291" s="15" t="s">
        <v>1450</v>
      </c>
      <c r="C291" s="15" t="s">
        <v>5341</v>
      </c>
      <c r="D291" s="15" t="s">
        <v>6</v>
      </c>
      <c r="E291" s="15" t="s">
        <v>5342</v>
      </c>
      <c r="F291" s="15" t="s">
        <v>5298</v>
      </c>
      <c r="G291" s="15" t="s">
        <v>5273</v>
      </c>
      <c r="H291" s="15" t="s">
        <v>5274</v>
      </c>
      <c r="I291" s="15" t="s">
        <v>5275</v>
      </c>
      <c r="J291" s="15" t="s">
        <v>10</v>
      </c>
      <c r="K291" s="15" t="s">
        <v>5276</v>
      </c>
      <c r="L291" s="15" t="s">
        <v>5277</v>
      </c>
      <c r="M291" s="15">
        <v>2021</v>
      </c>
      <c r="N291" s="15">
        <v>1</v>
      </c>
      <c r="O291" s="15" t="s">
        <v>5278</v>
      </c>
    </row>
    <row r="292" spans="1:15" x14ac:dyDescent="0.25">
      <c r="A292" s="15" t="s">
        <v>1699</v>
      </c>
      <c r="B292" s="15" t="s">
        <v>1700</v>
      </c>
      <c r="C292" s="15" t="s">
        <v>5339</v>
      </c>
      <c r="D292" s="15" t="s">
        <v>6</v>
      </c>
      <c r="E292" s="15" t="s">
        <v>5340</v>
      </c>
      <c r="F292" s="15" t="s">
        <v>5272</v>
      </c>
      <c r="G292" s="15" t="s">
        <v>5273</v>
      </c>
      <c r="H292" s="15" t="s">
        <v>5274</v>
      </c>
      <c r="I292" s="15" t="s">
        <v>5275</v>
      </c>
      <c r="J292" s="15" t="s">
        <v>10</v>
      </c>
      <c r="K292" s="15" t="s">
        <v>5345</v>
      </c>
      <c r="L292" s="15" t="s">
        <v>5277</v>
      </c>
      <c r="M292" s="15">
        <v>2021</v>
      </c>
      <c r="N292" s="15">
        <v>1</v>
      </c>
      <c r="O292" s="15" t="s">
        <v>5278</v>
      </c>
    </row>
    <row r="293" spans="1:15" x14ac:dyDescent="0.25">
      <c r="A293" s="15" t="s">
        <v>1443</v>
      </c>
      <c r="B293" s="15" t="s">
        <v>1444</v>
      </c>
      <c r="C293" s="15" t="s">
        <v>5296</v>
      </c>
      <c r="D293" s="15" t="s">
        <v>6</v>
      </c>
      <c r="E293" s="15" t="s">
        <v>5297</v>
      </c>
      <c r="F293" s="15" t="s">
        <v>5298</v>
      </c>
      <c r="G293" s="15" t="s">
        <v>5273</v>
      </c>
      <c r="H293" s="15" t="s">
        <v>5274</v>
      </c>
      <c r="I293" s="15" t="s">
        <v>5275</v>
      </c>
      <c r="J293" s="15" t="s">
        <v>10</v>
      </c>
      <c r="K293" s="15" t="s">
        <v>5282</v>
      </c>
      <c r="L293" s="15" t="s">
        <v>5277</v>
      </c>
      <c r="M293" s="15">
        <v>2021</v>
      </c>
      <c r="N293" s="15">
        <v>1</v>
      </c>
      <c r="O293" s="15" t="s">
        <v>5278</v>
      </c>
    </row>
    <row r="294" spans="1:15" x14ac:dyDescent="0.25">
      <c r="A294" s="15" t="s">
        <v>326</v>
      </c>
      <c r="B294" s="15" t="s">
        <v>327</v>
      </c>
      <c r="C294" s="15" t="s">
        <v>5343</v>
      </c>
      <c r="D294" s="15" t="s">
        <v>6</v>
      </c>
      <c r="E294" s="15" t="s">
        <v>5344</v>
      </c>
      <c r="F294" s="15" t="s">
        <v>5298</v>
      </c>
      <c r="G294" s="15" t="s">
        <v>5273</v>
      </c>
      <c r="H294" s="15" t="s">
        <v>5274</v>
      </c>
      <c r="I294" s="15" t="s">
        <v>5275</v>
      </c>
      <c r="J294" s="15" t="s">
        <v>10</v>
      </c>
      <c r="K294" s="15" t="s">
        <v>5276</v>
      </c>
      <c r="L294" s="15" t="s">
        <v>5277</v>
      </c>
      <c r="M294" s="15">
        <v>2021</v>
      </c>
      <c r="N294" s="15">
        <v>1</v>
      </c>
      <c r="O294" s="15" t="s">
        <v>5278</v>
      </c>
    </row>
    <row r="295" spans="1:15" x14ac:dyDescent="0.25">
      <c r="A295" s="15" t="s">
        <v>322</v>
      </c>
      <c r="B295" s="15" t="s">
        <v>323</v>
      </c>
      <c r="C295" s="15" t="s">
        <v>5286</v>
      </c>
      <c r="D295" s="15" t="s">
        <v>6</v>
      </c>
      <c r="E295" s="15" t="s">
        <v>5287</v>
      </c>
      <c r="F295" s="15" t="s">
        <v>5288</v>
      </c>
      <c r="G295" s="15" t="s">
        <v>5273</v>
      </c>
      <c r="H295" s="15" t="s">
        <v>5274</v>
      </c>
      <c r="I295" s="15" t="s">
        <v>5275</v>
      </c>
      <c r="J295" s="15" t="s">
        <v>10</v>
      </c>
      <c r="K295" s="15" t="s">
        <v>5276</v>
      </c>
      <c r="L295" s="15" t="s">
        <v>5277</v>
      </c>
      <c r="M295" s="15">
        <v>2021</v>
      </c>
      <c r="N295" s="15">
        <v>1</v>
      </c>
      <c r="O295" s="15" t="s">
        <v>5278</v>
      </c>
    </row>
    <row r="296" spans="1:15" x14ac:dyDescent="0.25">
      <c r="A296" s="15" t="s">
        <v>648</v>
      </c>
      <c r="B296" s="15" t="s">
        <v>649</v>
      </c>
      <c r="C296" s="15" t="s">
        <v>5286</v>
      </c>
      <c r="D296" s="15" t="s">
        <v>6</v>
      </c>
      <c r="E296" s="15" t="s">
        <v>5287</v>
      </c>
      <c r="F296" s="15" t="s">
        <v>5288</v>
      </c>
      <c r="G296" s="15" t="s">
        <v>5273</v>
      </c>
      <c r="H296" s="15" t="s">
        <v>5274</v>
      </c>
      <c r="I296" s="15" t="s">
        <v>5275</v>
      </c>
      <c r="J296" s="15" t="s">
        <v>10</v>
      </c>
      <c r="K296" s="15" t="s">
        <v>5282</v>
      </c>
      <c r="L296" s="15" t="s">
        <v>5277</v>
      </c>
      <c r="M296" s="15">
        <v>2021</v>
      </c>
      <c r="N296" s="15">
        <v>1</v>
      </c>
      <c r="O296" s="15" t="s">
        <v>5278</v>
      </c>
    </row>
    <row r="297" spans="1:15" x14ac:dyDescent="0.25">
      <c r="A297" s="15" t="s">
        <v>777</v>
      </c>
      <c r="B297" s="15" t="s">
        <v>778</v>
      </c>
      <c r="C297" s="15" t="s">
        <v>5341</v>
      </c>
      <c r="D297" s="15" t="s">
        <v>6</v>
      </c>
      <c r="E297" s="15" t="s">
        <v>5342</v>
      </c>
      <c r="F297" s="15" t="s">
        <v>5298</v>
      </c>
      <c r="G297" s="15" t="s">
        <v>5273</v>
      </c>
      <c r="H297" s="15" t="s">
        <v>5274</v>
      </c>
      <c r="I297" s="15" t="s">
        <v>5275</v>
      </c>
      <c r="J297" s="15" t="s">
        <v>10</v>
      </c>
      <c r="K297" s="15" t="s">
        <v>5276</v>
      </c>
      <c r="L297" s="15" t="s">
        <v>5277</v>
      </c>
      <c r="M297" s="15">
        <v>2021</v>
      </c>
      <c r="N297" s="15">
        <v>1</v>
      </c>
      <c r="O297" s="15" t="s">
        <v>5278</v>
      </c>
    </row>
    <row r="298" spans="1:15" x14ac:dyDescent="0.25">
      <c r="A298" s="15" t="s">
        <v>690</v>
      </c>
      <c r="B298" s="15" t="s">
        <v>691</v>
      </c>
      <c r="C298" s="15" t="s">
        <v>5324</v>
      </c>
      <c r="D298" s="15" t="s">
        <v>6</v>
      </c>
      <c r="E298" s="15" t="s">
        <v>5325</v>
      </c>
      <c r="F298" s="15" t="s">
        <v>5288</v>
      </c>
      <c r="G298" s="15" t="s">
        <v>5273</v>
      </c>
      <c r="H298" s="15" t="s">
        <v>5274</v>
      </c>
      <c r="I298" s="15" t="s">
        <v>5275</v>
      </c>
      <c r="J298" s="15" t="s">
        <v>10</v>
      </c>
      <c r="K298" s="15" t="s">
        <v>5282</v>
      </c>
      <c r="L298" s="15" t="s">
        <v>5277</v>
      </c>
      <c r="M298" s="15">
        <v>2021</v>
      </c>
      <c r="N298" s="15">
        <v>1</v>
      </c>
      <c r="O298" s="15" t="s">
        <v>5278</v>
      </c>
    </row>
    <row r="299" spans="1:15" x14ac:dyDescent="0.25">
      <c r="A299" s="15" t="s">
        <v>1194</v>
      </c>
      <c r="B299" s="15" t="s">
        <v>1195</v>
      </c>
      <c r="C299" s="15" t="s">
        <v>5330</v>
      </c>
      <c r="D299" s="15" t="s">
        <v>6</v>
      </c>
      <c r="E299" s="15" t="s">
        <v>5331</v>
      </c>
      <c r="F299" s="15" t="s">
        <v>5298</v>
      </c>
      <c r="G299" s="15" t="s">
        <v>5273</v>
      </c>
      <c r="H299" s="15" t="s">
        <v>5274</v>
      </c>
      <c r="I299" s="15" t="s">
        <v>5275</v>
      </c>
      <c r="J299" s="15" t="s">
        <v>10</v>
      </c>
      <c r="K299" s="15" t="s">
        <v>5276</v>
      </c>
      <c r="L299" s="15" t="s">
        <v>5277</v>
      </c>
      <c r="M299" s="15">
        <v>2021</v>
      </c>
      <c r="N299" s="15">
        <v>1</v>
      </c>
      <c r="O299" s="15" t="s">
        <v>5278</v>
      </c>
    </row>
    <row r="300" spans="1:15" x14ac:dyDescent="0.25">
      <c r="A300" s="15" t="s">
        <v>189</v>
      </c>
      <c r="B300" s="15" t="s">
        <v>190</v>
      </c>
      <c r="C300" s="15" t="s">
        <v>5286</v>
      </c>
      <c r="D300" s="15" t="s">
        <v>6</v>
      </c>
      <c r="E300" s="15" t="s">
        <v>5287</v>
      </c>
      <c r="F300" s="15" t="s">
        <v>5288</v>
      </c>
      <c r="G300" s="15" t="s">
        <v>5273</v>
      </c>
      <c r="H300" s="15" t="s">
        <v>5274</v>
      </c>
      <c r="I300" s="15" t="s">
        <v>5275</v>
      </c>
      <c r="J300" s="15" t="s">
        <v>10</v>
      </c>
      <c r="K300" s="15" t="s">
        <v>5282</v>
      </c>
      <c r="L300" s="15" t="s">
        <v>5277</v>
      </c>
      <c r="M300" s="15">
        <v>2021</v>
      </c>
      <c r="N300" s="15">
        <v>1</v>
      </c>
      <c r="O300" s="15" t="s">
        <v>5278</v>
      </c>
    </row>
    <row r="301" spans="1:15" x14ac:dyDescent="0.25">
      <c r="A301" s="15" t="s">
        <v>408</v>
      </c>
      <c r="B301" s="15" t="s">
        <v>409</v>
      </c>
      <c r="C301" s="15" t="s">
        <v>5326</v>
      </c>
      <c r="D301" s="15" t="s">
        <v>6</v>
      </c>
      <c r="E301" s="15" t="s">
        <v>5327</v>
      </c>
      <c r="F301" s="15" t="s">
        <v>5288</v>
      </c>
      <c r="G301" s="15" t="s">
        <v>5273</v>
      </c>
      <c r="H301" s="15" t="s">
        <v>5274</v>
      </c>
      <c r="I301" s="15" t="s">
        <v>5275</v>
      </c>
      <c r="J301" s="15" t="s">
        <v>10</v>
      </c>
      <c r="K301" s="15" t="s">
        <v>5282</v>
      </c>
      <c r="L301" s="15" t="s">
        <v>5277</v>
      </c>
      <c r="M301" s="15">
        <v>2021</v>
      </c>
      <c r="N301" s="15">
        <v>1</v>
      </c>
      <c r="O301" s="15" t="s">
        <v>5278</v>
      </c>
    </row>
    <row r="302" spans="1:15" x14ac:dyDescent="0.25">
      <c r="A302" s="15" t="s">
        <v>420</v>
      </c>
      <c r="B302" s="15" t="s">
        <v>421</v>
      </c>
      <c r="C302" s="15" t="s">
        <v>5286</v>
      </c>
      <c r="D302" s="15" t="s">
        <v>6</v>
      </c>
      <c r="E302" s="15" t="s">
        <v>5287</v>
      </c>
      <c r="F302" s="15" t="s">
        <v>5288</v>
      </c>
      <c r="G302" s="15" t="s">
        <v>5273</v>
      </c>
      <c r="H302" s="15" t="s">
        <v>5274</v>
      </c>
      <c r="I302" s="15" t="s">
        <v>5275</v>
      </c>
      <c r="J302" s="15" t="s">
        <v>10</v>
      </c>
      <c r="K302" s="15" t="s">
        <v>5276</v>
      </c>
      <c r="L302" s="15" t="s">
        <v>5277</v>
      </c>
      <c r="M302" s="15">
        <v>2021</v>
      </c>
      <c r="N302" s="15">
        <v>1</v>
      </c>
      <c r="O302" s="15" t="s">
        <v>5278</v>
      </c>
    </row>
    <row r="303" spans="1:15" x14ac:dyDescent="0.25">
      <c r="A303" s="15" t="s">
        <v>591</v>
      </c>
      <c r="B303" s="15" t="s">
        <v>592</v>
      </c>
      <c r="C303" s="15" t="s">
        <v>5341</v>
      </c>
      <c r="D303" s="15" t="s">
        <v>6</v>
      </c>
      <c r="E303" s="15" t="s">
        <v>5342</v>
      </c>
      <c r="F303" s="15" t="s">
        <v>5298</v>
      </c>
      <c r="G303" s="15" t="s">
        <v>5273</v>
      </c>
      <c r="H303" s="15" t="s">
        <v>5274</v>
      </c>
      <c r="I303" s="15" t="s">
        <v>5275</v>
      </c>
      <c r="J303" s="15" t="s">
        <v>10</v>
      </c>
      <c r="K303" s="15" t="s">
        <v>5276</v>
      </c>
      <c r="L303" s="15" t="s">
        <v>5277</v>
      </c>
      <c r="M303" s="15">
        <v>2021</v>
      </c>
      <c r="N303" s="15">
        <v>1</v>
      </c>
      <c r="O303" s="15" t="s">
        <v>5278</v>
      </c>
    </row>
    <row r="304" spans="1:15" x14ac:dyDescent="0.25">
      <c r="A304" s="15" t="s">
        <v>1000</v>
      </c>
      <c r="B304" s="15" t="s">
        <v>1001</v>
      </c>
      <c r="C304" s="15" t="s">
        <v>5283</v>
      </c>
      <c r="D304" s="15" t="s">
        <v>6</v>
      </c>
      <c r="E304" s="15" t="s">
        <v>5284</v>
      </c>
      <c r="F304" s="15" t="s">
        <v>5281</v>
      </c>
      <c r="G304" s="15" t="s">
        <v>5273</v>
      </c>
      <c r="H304" s="15" t="s">
        <v>5274</v>
      </c>
      <c r="I304" s="15" t="s">
        <v>5275</v>
      </c>
      <c r="J304" s="15" t="s">
        <v>74</v>
      </c>
      <c r="K304" s="15" t="s">
        <v>5276</v>
      </c>
      <c r="L304" s="15" t="s">
        <v>5277</v>
      </c>
      <c r="M304" s="15">
        <v>2021</v>
      </c>
      <c r="N304" s="15">
        <v>1</v>
      </c>
      <c r="O304" s="15" t="s">
        <v>5278</v>
      </c>
    </row>
    <row r="305" spans="1:15" x14ac:dyDescent="0.25">
      <c r="A305" s="15" t="s">
        <v>615</v>
      </c>
      <c r="B305" s="15" t="s">
        <v>616</v>
      </c>
      <c r="C305" s="15" t="s">
        <v>5309</v>
      </c>
      <c r="D305" s="15" t="s">
        <v>6</v>
      </c>
      <c r="E305" s="15" t="s">
        <v>5310</v>
      </c>
      <c r="F305" s="15" t="s">
        <v>5311</v>
      </c>
      <c r="G305" s="15" t="s">
        <v>5273</v>
      </c>
      <c r="H305" s="15" t="s">
        <v>5274</v>
      </c>
      <c r="I305" s="15" t="s">
        <v>5275</v>
      </c>
      <c r="J305" s="15" t="s">
        <v>7</v>
      </c>
      <c r="K305" s="15" t="s">
        <v>5276</v>
      </c>
      <c r="L305" s="15" t="s">
        <v>5277</v>
      </c>
      <c r="M305" s="15">
        <v>2021</v>
      </c>
      <c r="N305" s="15">
        <v>1</v>
      </c>
      <c r="O305" s="15" t="s">
        <v>5278</v>
      </c>
    </row>
    <row r="306" spans="1:15" x14ac:dyDescent="0.25">
      <c r="A306" s="15" t="s">
        <v>799</v>
      </c>
      <c r="B306" s="15" t="s">
        <v>800</v>
      </c>
      <c r="C306" s="15" t="s">
        <v>5328</v>
      </c>
      <c r="D306" s="15" t="s">
        <v>6</v>
      </c>
      <c r="E306" s="15" t="s">
        <v>5329</v>
      </c>
      <c r="F306" s="15" t="s">
        <v>5288</v>
      </c>
      <c r="G306" s="15" t="s">
        <v>5273</v>
      </c>
      <c r="H306" s="15" t="s">
        <v>5274</v>
      </c>
      <c r="I306" s="15" t="s">
        <v>5275</v>
      </c>
      <c r="J306" s="15" t="s">
        <v>10</v>
      </c>
      <c r="K306" s="15" t="s">
        <v>5285</v>
      </c>
      <c r="L306" s="15" t="s">
        <v>5277</v>
      </c>
      <c r="M306" s="15">
        <v>2021</v>
      </c>
      <c r="N306" s="15">
        <v>1</v>
      </c>
      <c r="O306" s="15" t="s">
        <v>5278</v>
      </c>
    </row>
    <row r="307" spans="1:15" x14ac:dyDescent="0.25">
      <c r="A307" s="15" t="s">
        <v>336</v>
      </c>
      <c r="B307" s="15" t="s">
        <v>337</v>
      </c>
      <c r="C307" s="15" t="s">
        <v>5286</v>
      </c>
      <c r="D307" s="15" t="s">
        <v>6</v>
      </c>
      <c r="E307" s="15" t="s">
        <v>5287</v>
      </c>
      <c r="F307" s="15" t="s">
        <v>5288</v>
      </c>
      <c r="G307" s="15" t="s">
        <v>5273</v>
      </c>
      <c r="H307" s="15" t="s">
        <v>5274</v>
      </c>
      <c r="I307" s="15" t="s">
        <v>5275</v>
      </c>
      <c r="J307" s="15" t="s">
        <v>10</v>
      </c>
      <c r="K307" s="15" t="s">
        <v>5282</v>
      </c>
      <c r="L307" s="15" t="s">
        <v>5277</v>
      </c>
      <c r="M307" s="15">
        <v>2021</v>
      </c>
      <c r="N307" s="15">
        <v>1</v>
      </c>
      <c r="O307" s="15" t="s">
        <v>5278</v>
      </c>
    </row>
    <row r="308" spans="1:15" x14ac:dyDescent="0.25">
      <c r="A308" s="15" t="s">
        <v>316</v>
      </c>
      <c r="B308" s="15" t="s">
        <v>317</v>
      </c>
      <c r="C308" s="15" t="s">
        <v>5332</v>
      </c>
      <c r="D308" s="15" t="s">
        <v>6</v>
      </c>
      <c r="E308" s="15" t="s">
        <v>5333</v>
      </c>
      <c r="F308" s="15" t="s">
        <v>5298</v>
      </c>
      <c r="G308" s="15" t="s">
        <v>5273</v>
      </c>
      <c r="H308" s="15" t="s">
        <v>5274</v>
      </c>
      <c r="I308" s="15" t="s">
        <v>5275</v>
      </c>
      <c r="J308" s="15" t="s">
        <v>10</v>
      </c>
      <c r="K308" s="15" t="s">
        <v>5282</v>
      </c>
      <c r="L308" s="15" t="s">
        <v>5277</v>
      </c>
      <c r="M308" s="15">
        <v>2021</v>
      </c>
      <c r="N308" s="15">
        <v>1</v>
      </c>
      <c r="O308" s="15" t="s">
        <v>5278</v>
      </c>
    </row>
    <row r="309" spans="1:15" x14ac:dyDescent="0.25">
      <c r="A309" s="15" t="s">
        <v>1108</v>
      </c>
      <c r="B309" s="15" t="s">
        <v>1109</v>
      </c>
      <c r="C309" s="15" t="s">
        <v>5326</v>
      </c>
      <c r="D309" s="15" t="s">
        <v>6</v>
      </c>
      <c r="E309" s="15" t="s">
        <v>5327</v>
      </c>
      <c r="F309" s="15" t="s">
        <v>5288</v>
      </c>
      <c r="G309" s="15" t="s">
        <v>5273</v>
      </c>
      <c r="H309" s="15" t="s">
        <v>5274</v>
      </c>
      <c r="I309" s="15" t="s">
        <v>5275</v>
      </c>
      <c r="J309" s="15" t="s">
        <v>10</v>
      </c>
      <c r="K309" s="15" t="s">
        <v>5276</v>
      </c>
      <c r="L309" s="15" t="s">
        <v>5277</v>
      </c>
      <c r="M309" s="15">
        <v>2021</v>
      </c>
      <c r="N309" s="15">
        <v>1</v>
      </c>
      <c r="O309" s="15" t="s">
        <v>5278</v>
      </c>
    </row>
    <row r="310" spans="1:15" x14ac:dyDescent="0.25">
      <c r="A310" s="15" t="s">
        <v>70</v>
      </c>
      <c r="B310" s="15" t="s">
        <v>71</v>
      </c>
      <c r="C310" s="15" t="s">
        <v>5326</v>
      </c>
      <c r="D310" s="15" t="s">
        <v>6</v>
      </c>
      <c r="E310" s="15" t="s">
        <v>5327</v>
      </c>
      <c r="F310" s="15" t="s">
        <v>5288</v>
      </c>
      <c r="G310" s="15" t="s">
        <v>5273</v>
      </c>
      <c r="H310" s="15" t="s">
        <v>5274</v>
      </c>
      <c r="I310" s="15" t="s">
        <v>5275</v>
      </c>
      <c r="J310" s="15" t="s">
        <v>10</v>
      </c>
      <c r="K310" s="15" t="s">
        <v>5282</v>
      </c>
      <c r="L310" s="15" t="s">
        <v>5277</v>
      </c>
      <c r="M310" s="15">
        <v>2021</v>
      </c>
      <c r="N310" s="15">
        <v>1</v>
      </c>
      <c r="O310" s="15" t="s">
        <v>5278</v>
      </c>
    </row>
    <row r="311" spans="1:15" x14ac:dyDescent="0.25">
      <c r="A311" s="15" t="s">
        <v>1002</v>
      </c>
      <c r="B311" s="15" t="s">
        <v>1003</v>
      </c>
      <c r="C311" s="15" t="s">
        <v>5307</v>
      </c>
      <c r="D311" s="15" t="s">
        <v>6</v>
      </c>
      <c r="E311" s="15" t="s">
        <v>5308</v>
      </c>
      <c r="F311" s="15" t="s">
        <v>5303</v>
      </c>
      <c r="G311" s="15" t="s">
        <v>5273</v>
      </c>
      <c r="H311" s="15" t="s">
        <v>5274</v>
      </c>
      <c r="I311" s="15" t="s">
        <v>5275</v>
      </c>
      <c r="J311" s="15" t="s">
        <v>7</v>
      </c>
      <c r="K311" s="15" t="s">
        <v>5276</v>
      </c>
      <c r="L311" s="15" t="s">
        <v>5277</v>
      </c>
      <c r="M311" s="15">
        <v>2021</v>
      </c>
      <c r="N311" s="15">
        <v>1</v>
      </c>
      <c r="O311" s="15" t="s">
        <v>5278</v>
      </c>
    </row>
    <row r="312" spans="1:15" x14ac:dyDescent="0.25">
      <c r="A312" s="15" t="s">
        <v>238</v>
      </c>
      <c r="B312" s="15" t="s">
        <v>239</v>
      </c>
      <c r="C312" s="15" t="s">
        <v>5343</v>
      </c>
      <c r="D312" s="15" t="s">
        <v>6</v>
      </c>
      <c r="E312" s="15" t="s">
        <v>5344</v>
      </c>
      <c r="F312" s="15" t="s">
        <v>5298</v>
      </c>
      <c r="G312" s="15" t="s">
        <v>5273</v>
      </c>
      <c r="H312" s="15" t="s">
        <v>5274</v>
      </c>
      <c r="I312" s="15" t="s">
        <v>5275</v>
      </c>
      <c r="J312" s="15" t="s">
        <v>10</v>
      </c>
      <c r="K312" s="15" t="s">
        <v>5276</v>
      </c>
      <c r="L312" s="15" t="s">
        <v>5277</v>
      </c>
      <c r="M312" s="15">
        <v>2021</v>
      </c>
      <c r="N312" s="15">
        <v>1</v>
      </c>
      <c r="O312" s="15" t="s">
        <v>5278</v>
      </c>
    </row>
    <row r="313" spans="1:15" x14ac:dyDescent="0.25">
      <c r="A313" s="15" t="s">
        <v>953</v>
      </c>
      <c r="B313" s="15" t="s">
        <v>954</v>
      </c>
      <c r="C313" s="15" t="s">
        <v>5299</v>
      </c>
      <c r="D313" s="15" t="s">
        <v>6</v>
      </c>
      <c r="E313" s="15" t="s">
        <v>5300</v>
      </c>
      <c r="F313" s="15" t="s">
        <v>5272</v>
      </c>
      <c r="G313" s="15" t="s">
        <v>5273</v>
      </c>
      <c r="H313" s="15" t="s">
        <v>5274</v>
      </c>
      <c r="I313" s="15" t="s">
        <v>5275</v>
      </c>
      <c r="J313" s="15" t="s">
        <v>10</v>
      </c>
      <c r="K313" s="15" t="s">
        <v>5276</v>
      </c>
      <c r="L313" s="15" t="s">
        <v>5277</v>
      </c>
      <c r="M313" s="15">
        <v>2021</v>
      </c>
      <c r="N313" s="15">
        <v>1</v>
      </c>
      <c r="O313" s="15" t="s">
        <v>5278</v>
      </c>
    </row>
    <row r="314" spans="1:15" x14ac:dyDescent="0.25">
      <c r="A314" s="15" t="s">
        <v>1375</v>
      </c>
      <c r="B314" s="15" t="s">
        <v>1376</v>
      </c>
      <c r="C314" s="15" t="s">
        <v>5283</v>
      </c>
      <c r="D314" s="15" t="s">
        <v>6</v>
      </c>
      <c r="E314" s="15" t="s">
        <v>5284</v>
      </c>
      <c r="F314" s="15" t="s">
        <v>5281</v>
      </c>
      <c r="G314" s="15" t="s">
        <v>5273</v>
      </c>
      <c r="H314" s="15" t="s">
        <v>5274</v>
      </c>
      <c r="I314" s="15" t="s">
        <v>5275</v>
      </c>
      <c r="J314" s="15" t="s">
        <v>74</v>
      </c>
      <c r="K314" s="15" t="s">
        <v>5276</v>
      </c>
      <c r="L314" s="15" t="s">
        <v>5277</v>
      </c>
      <c r="M314" s="15">
        <v>2021</v>
      </c>
      <c r="N314" s="15">
        <v>1</v>
      </c>
      <c r="O314" s="15" t="s">
        <v>5278</v>
      </c>
    </row>
    <row r="315" spans="1:15" x14ac:dyDescent="0.25">
      <c r="A315" s="15" t="s">
        <v>470</v>
      </c>
      <c r="B315" s="15" t="s">
        <v>471</v>
      </c>
      <c r="C315" s="15" t="s">
        <v>5324</v>
      </c>
      <c r="D315" s="15" t="s">
        <v>6</v>
      </c>
      <c r="E315" s="15" t="s">
        <v>5325</v>
      </c>
      <c r="F315" s="15" t="s">
        <v>5288</v>
      </c>
      <c r="G315" s="15" t="s">
        <v>5273</v>
      </c>
      <c r="H315" s="15" t="s">
        <v>5274</v>
      </c>
      <c r="I315" s="15" t="s">
        <v>5275</v>
      </c>
      <c r="J315" s="15" t="s">
        <v>10</v>
      </c>
      <c r="K315" s="15" t="s">
        <v>5282</v>
      </c>
      <c r="L315" s="15" t="s">
        <v>5277</v>
      </c>
      <c r="M315" s="15">
        <v>2021</v>
      </c>
      <c r="N315" s="15">
        <v>1</v>
      </c>
      <c r="O315" s="15" t="s">
        <v>5278</v>
      </c>
    </row>
    <row r="316" spans="1:15" x14ac:dyDescent="0.25">
      <c r="A316" s="15" t="s">
        <v>1244</v>
      </c>
      <c r="B316" s="15" t="s">
        <v>1245</v>
      </c>
      <c r="C316" s="15" t="s">
        <v>5286</v>
      </c>
      <c r="D316" s="15" t="s">
        <v>6</v>
      </c>
      <c r="E316" s="15" t="s">
        <v>5287</v>
      </c>
      <c r="F316" s="15" t="s">
        <v>5288</v>
      </c>
      <c r="G316" s="15" t="s">
        <v>5273</v>
      </c>
      <c r="H316" s="15" t="s">
        <v>5274</v>
      </c>
      <c r="I316" s="15" t="s">
        <v>5275</v>
      </c>
      <c r="J316" s="15" t="s">
        <v>10</v>
      </c>
      <c r="K316" s="15" t="s">
        <v>5276</v>
      </c>
      <c r="L316" s="15" t="s">
        <v>5277</v>
      </c>
      <c r="M316" s="15">
        <v>2021</v>
      </c>
      <c r="N316" s="15">
        <v>1</v>
      </c>
      <c r="O316" s="15" t="s">
        <v>5278</v>
      </c>
    </row>
    <row r="317" spans="1:15" x14ac:dyDescent="0.25">
      <c r="A317" s="15" t="s">
        <v>140</v>
      </c>
      <c r="B317" s="15" t="s">
        <v>141</v>
      </c>
      <c r="C317" s="15" t="s">
        <v>5324</v>
      </c>
      <c r="D317" s="15" t="s">
        <v>6</v>
      </c>
      <c r="E317" s="15" t="s">
        <v>5325</v>
      </c>
      <c r="F317" s="15" t="s">
        <v>5288</v>
      </c>
      <c r="G317" s="15" t="s">
        <v>5273</v>
      </c>
      <c r="H317" s="15" t="s">
        <v>5274</v>
      </c>
      <c r="I317" s="15" t="s">
        <v>5275</v>
      </c>
      <c r="J317" s="15" t="s">
        <v>10</v>
      </c>
      <c r="K317" s="15" t="s">
        <v>5276</v>
      </c>
      <c r="L317" s="15" t="s">
        <v>5277</v>
      </c>
      <c r="M317" s="15">
        <v>2021</v>
      </c>
      <c r="N317" s="15">
        <v>1</v>
      </c>
      <c r="O317" s="15" t="s">
        <v>5278</v>
      </c>
    </row>
    <row r="318" spans="1:15" x14ac:dyDescent="0.25">
      <c r="A318" s="15" t="s">
        <v>4753</v>
      </c>
      <c r="B318" s="15" t="s">
        <v>4754</v>
      </c>
      <c r="C318" s="15" t="s">
        <v>5334</v>
      </c>
      <c r="D318" s="15" t="s">
        <v>6</v>
      </c>
      <c r="E318" s="15" t="s">
        <v>5335</v>
      </c>
      <c r="F318" s="15" t="s">
        <v>5272</v>
      </c>
      <c r="G318" s="15" t="s">
        <v>5273</v>
      </c>
      <c r="H318" s="15" t="s">
        <v>5293</v>
      </c>
      <c r="I318" s="15" t="s">
        <v>5346</v>
      </c>
      <c r="J318" s="15" t="s">
        <v>10</v>
      </c>
      <c r="K318" s="15" t="s">
        <v>5276</v>
      </c>
      <c r="L318" s="15" t="s">
        <v>5277</v>
      </c>
      <c r="M318" s="15">
        <v>2021</v>
      </c>
      <c r="N318" s="15">
        <v>1</v>
      </c>
      <c r="O318" s="15" t="s">
        <v>5278</v>
      </c>
    </row>
    <row r="319" spans="1:15" x14ac:dyDescent="0.25">
      <c r="A319" s="15" t="s">
        <v>8</v>
      </c>
      <c r="B319" s="15" t="s">
        <v>9</v>
      </c>
      <c r="C319" s="15" t="s">
        <v>5347</v>
      </c>
      <c r="D319" s="15" t="s">
        <v>6</v>
      </c>
      <c r="E319" s="15" t="s">
        <v>5348</v>
      </c>
      <c r="F319" s="15" t="s">
        <v>5349</v>
      </c>
      <c r="G319" s="15" t="s">
        <v>5273</v>
      </c>
      <c r="H319" s="15" t="s">
        <v>5274</v>
      </c>
      <c r="I319" s="15" t="s">
        <v>5275</v>
      </c>
      <c r="J319" s="15" t="s">
        <v>10</v>
      </c>
      <c r="K319" s="15" t="s">
        <v>5276</v>
      </c>
      <c r="L319" s="15" t="s">
        <v>5277</v>
      </c>
      <c r="M319" s="15">
        <v>2021</v>
      </c>
      <c r="N319" s="15">
        <v>1</v>
      </c>
      <c r="O319" s="15" t="s">
        <v>5278</v>
      </c>
    </row>
    <row r="320" spans="1:15" x14ac:dyDescent="0.25">
      <c r="A320" s="15" t="s">
        <v>195</v>
      </c>
      <c r="B320" s="15" t="s">
        <v>196</v>
      </c>
      <c r="C320" s="15" t="s">
        <v>5347</v>
      </c>
      <c r="D320" s="15" t="s">
        <v>6</v>
      </c>
      <c r="E320" s="15" t="s">
        <v>5348</v>
      </c>
      <c r="F320" s="15" t="s">
        <v>5349</v>
      </c>
      <c r="G320" s="15" t="s">
        <v>5273</v>
      </c>
      <c r="H320" s="15" t="s">
        <v>5274</v>
      </c>
      <c r="I320" s="15" t="s">
        <v>5275</v>
      </c>
      <c r="J320" s="15" t="s">
        <v>10</v>
      </c>
      <c r="K320" s="15" t="s">
        <v>5276</v>
      </c>
      <c r="L320" s="15" t="s">
        <v>5277</v>
      </c>
      <c r="M320" s="15">
        <v>2021</v>
      </c>
      <c r="N320" s="15">
        <v>1</v>
      </c>
      <c r="O320" s="15" t="s">
        <v>5278</v>
      </c>
    </row>
    <row r="321" spans="1:15" x14ac:dyDescent="0.25">
      <c r="A321" s="15" t="s">
        <v>42</v>
      </c>
      <c r="B321" s="15" t="s">
        <v>43</v>
      </c>
      <c r="C321" s="15" t="s">
        <v>5347</v>
      </c>
      <c r="D321" s="15" t="s">
        <v>6</v>
      </c>
      <c r="E321" s="15" t="s">
        <v>5348</v>
      </c>
      <c r="F321" s="15" t="s">
        <v>5349</v>
      </c>
      <c r="G321" s="15" t="s">
        <v>5273</v>
      </c>
      <c r="H321" s="15" t="s">
        <v>5274</v>
      </c>
      <c r="I321" s="15" t="s">
        <v>5275</v>
      </c>
      <c r="J321" s="15" t="s">
        <v>10</v>
      </c>
      <c r="K321" s="15" t="s">
        <v>5276</v>
      </c>
      <c r="L321" s="15" t="s">
        <v>5277</v>
      </c>
      <c r="M321" s="15">
        <v>2021</v>
      </c>
      <c r="N321" s="15">
        <v>1</v>
      </c>
      <c r="O321" s="15" t="s">
        <v>5278</v>
      </c>
    </row>
    <row r="322" spans="1:15" x14ac:dyDescent="0.25">
      <c r="A322" s="15" t="s">
        <v>1701</v>
      </c>
      <c r="B322" s="15" t="s">
        <v>1702</v>
      </c>
      <c r="C322" s="15" t="s">
        <v>5347</v>
      </c>
      <c r="D322" s="15" t="s">
        <v>6</v>
      </c>
      <c r="E322" s="15" t="s">
        <v>5348</v>
      </c>
      <c r="F322" s="15" t="s">
        <v>5349</v>
      </c>
      <c r="G322" s="15" t="s">
        <v>5273</v>
      </c>
      <c r="H322" s="15" t="s">
        <v>5274</v>
      </c>
      <c r="I322" s="15" t="s">
        <v>5275</v>
      </c>
      <c r="J322" s="15" t="s">
        <v>7</v>
      </c>
      <c r="K322" s="15" t="s">
        <v>5276</v>
      </c>
      <c r="L322" s="15" t="s">
        <v>5277</v>
      </c>
      <c r="M322" s="15">
        <v>2021</v>
      </c>
      <c r="N322" s="15">
        <v>1</v>
      </c>
      <c r="O322" s="15" t="s">
        <v>5278</v>
      </c>
    </row>
    <row r="323" spans="1:15" x14ac:dyDescent="0.25">
      <c r="A323" s="15" t="s">
        <v>18</v>
      </c>
      <c r="B323" s="15" t="s">
        <v>19</v>
      </c>
      <c r="C323" s="15" t="s">
        <v>5347</v>
      </c>
      <c r="D323" s="15" t="s">
        <v>6</v>
      </c>
      <c r="E323" s="15" t="s">
        <v>5348</v>
      </c>
      <c r="F323" s="15" t="s">
        <v>5349</v>
      </c>
      <c r="G323" s="15" t="s">
        <v>5273</v>
      </c>
      <c r="H323" s="15" t="s">
        <v>5274</v>
      </c>
      <c r="I323" s="15" t="s">
        <v>5275</v>
      </c>
      <c r="J323" s="15" t="s">
        <v>10</v>
      </c>
      <c r="K323" s="15" t="s">
        <v>5276</v>
      </c>
      <c r="L323" s="15" t="s">
        <v>5277</v>
      </c>
      <c r="M323" s="15">
        <v>2021</v>
      </c>
      <c r="N323" s="15">
        <v>1</v>
      </c>
      <c r="O323" s="15" t="s">
        <v>5278</v>
      </c>
    </row>
    <row r="324" spans="1:15" x14ac:dyDescent="0.25">
      <c r="A324" s="15" t="s">
        <v>1500</v>
      </c>
      <c r="B324" s="15" t="s">
        <v>1501</v>
      </c>
      <c r="C324" s="15" t="s">
        <v>5347</v>
      </c>
      <c r="D324" s="15" t="s">
        <v>6</v>
      </c>
      <c r="E324" s="15" t="s">
        <v>5348</v>
      </c>
      <c r="F324" s="15" t="s">
        <v>5349</v>
      </c>
      <c r="G324" s="15" t="s">
        <v>5273</v>
      </c>
      <c r="H324" s="15" t="s">
        <v>5274</v>
      </c>
      <c r="I324" s="15" t="s">
        <v>5275</v>
      </c>
      <c r="J324" s="15" t="s">
        <v>10</v>
      </c>
      <c r="K324" s="15" t="s">
        <v>5276</v>
      </c>
      <c r="L324" s="15" t="s">
        <v>5277</v>
      </c>
      <c r="M324" s="15">
        <v>2021</v>
      </c>
      <c r="N324" s="15">
        <v>1</v>
      </c>
      <c r="O324" s="15" t="s">
        <v>5278</v>
      </c>
    </row>
    <row r="325" spans="1:15" x14ac:dyDescent="0.25">
      <c r="A325" s="15" t="s">
        <v>11</v>
      </c>
      <c r="B325" s="15" t="s">
        <v>12</v>
      </c>
      <c r="C325" s="15" t="s">
        <v>5347</v>
      </c>
      <c r="D325" s="15" t="s">
        <v>6</v>
      </c>
      <c r="E325" s="15" t="s">
        <v>5348</v>
      </c>
      <c r="F325" s="15" t="s">
        <v>5349</v>
      </c>
      <c r="G325" s="15" t="s">
        <v>5273</v>
      </c>
      <c r="H325" s="15" t="s">
        <v>5274</v>
      </c>
      <c r="I325" s="15" t="s">
        <v>5275</v>
      </c>
      <c r="J325" s="15" t="s">
        <v>10</v>
      </c>
      <c r="K325" s="15" t="s">
        <v>5276</v>
      </c>
      <c r="L325" s="15" t="s">
        <v>5277</v>
      </c>
      <c r="M325" s="15">
        <v>2021</v>
      </c>
      <c r="N325" s="15">
        <v>1</v>
      </c>
      <c r="O325" s="15" t="s">
        <v>5278</v>
      </c>
    </row>
    <row r="326" spans="1:15" x14ac:dyDescent="0.25">
      <c r="A326" s="15" t="s">
        <v>40</v>
      </c>
      <c r="B326" s="15" t="s">
        <v>41</v>
      </c>
      <c r="C326" s="15" t="s">
        <v>5350</v>
      </c>
      <c r="D326" s="15" t="s">
        <v>6</v>
      </c>
      <c r="E326" s="15" t="s">
        <v>5351</v>
      </c>
      <c r="F326" s="15" t="s">
        <v>5349</v>
      </c>
      <c r="G326" s="15" t="s">
        <v>5273</v>
      </c>
      <c r="H326" s="15" t="s">
        <v>5274</v>
      </c>
      <c r="I326" s="15" t="s">
        <v>5275</v>
      </c>
      <c r="J326" s="15" t="s">
        <v>7</v>
      </c>
      <c r="K326" s="15" t="s">
        <v>5276</v>
      </c>
      <c r="L326" s="15" t="s">
        <v>5277</v>
      </c>
      <c r="M326" s="15">
        <v>2021</v>
      </c>
      <c r="N326" s="15">
        <v>1</v>
      </c>
      <c r="O326" s="15" t="s">
        <v>5278</v>
      </c>
    </row>
    <row r="327" spans="1:15" x14ac:dyDescent="0.25">
      <c r="A327" s="15" t="s">
        <v>4</v>
      </c>
      <c r="B327" s="15" t="s">
        <v>5</v>
      </c>
      <c r="C327" s="15" t="s">
        <v>5350</v>
      </c>
      <c r="D327" s="15" t="s">
        <v>6</v>
      </c>
      <c r="E327" s="15" t="s">
        <v>5351</v>
      </c>
      <c r="F327" s="15" t="s">
        <v>5349</v>
      </c>
      <c r="G327" s="15" t="s">
        <v>5273</v>
      </c>
      <c r="H327" s="15" t="s">
        <v>5274</v>
      </c>
      <c r="I327" s="15" t="s">
        <v>5275</v>
      </c>
      <c r="J327" s="15" t="s">
        <v>7</v>
      </c>
      <c r="K327" s="15" t="s">
        <v>5276</v>
      </c>
      <c r="L327" s="15" t="s">
        <v>5277</v>
      </c>
      <c r="M327" s="15">
        <v>2021</v>
      </c>
      <c r="N327" s="15">
        <v>1</v>
      </c>
      <c r="O327" s="15" t="s">
        <v>5278</v>
      </c>
    </row>
    <row r="328" spans="1:15" x14ac:dyDescent="0.25">
      <c r="A328" s="15" t="s">
        <v>22</v>
      </c>
      <c r="B328" s="15" t="s">
        <v>23</v>
      </c>
      <c r="C328" s="15" t="s">
        <v>5350</v>
      </c>
      <c r="D328" s="15" t="s">
        <v>6</v>
      </c>
      <c r="E328" s="15" t="s">
        <v>5351</v>
      </c>
      <c r="F328" s="15" t="s">
        <v>5349</v>
      </c>
      <c r="G328" s="15" t="s">
        <v>5273</v>
      </c>
      <c r="H328" s="15" t="s">
        <v>5274</v>
      </c>
      <c r="I328" s="15" t="s">
        <v>5275</v>
      </c>
      <c r="J328" s="15" t="s">
        <v>7</v>
      </c>
      <c r="K328" s="15" t="s">
        <v>5276</v>
      </c>
      <c r="L328" s="15" t="s">
        <v>5277</v>
      </c>
      <c r="M328" s="15">
        <v>2021</v>
      </c>
      <c r="N328" s="15">
        <v>1</v>
      </c>
      <c r="O328" s="15" t="s">
        <v>5278</v>
      </c>
    </row>
    <row r="329" spans="1:15" x14ac:dyDescent="0.25">
      <c r="A329" s="15" t="s">
        <v>1703</v>
      </c>
      <c r="B329" s="15" t="s">
        <v>1704</v>
      </c>
      <c r="C329" s="15" t="s">
        <v>5350</v>
      </c>
      <c r="D329" s="15" t="s">
        <v>6</v>
      </c>
      <c r="E329" s="15" t="s">
        <v>5351</v>
      </c>
      <c r="F329" s="15" t="s">
        <v>5349</v>
      </c>
      <c r="G329" s="15" t="s">
        <v>5273</v>
      </c>
      <c r="H329" s="15" t="s">
        <v>5274</v>
      </c>
      <c r="I329" s="15" t="s">
        <v>5275</v>
      </c>
      <c r="J329" s="15" t="s">
        <v>7</v>
      </c>
      <c r="K329" s="15" t="s">
        <v>5276</v>
      </c>
      <c r="L329" s="15" t="s">
        <v>5277</v>
      </c>
      <c r="M329" s="15">
        <v>2021</v>
      </c>
      <c r="N329" s="15">
        <v>1</v>
      </c>
      <c r="O329" s="15" t="s">
        <v>5278</v>
      </c>
    </row>
    <row r="330" spans="1:15" x14ac:dyDescent="0.25">
      <c r="A330" s="15" t="s">
        <v>1705</v>
      </c>
      <c r="B330" s="15" t="s">
        <v>1706</v>
      </c>
      <c r="C330" s="15" t="s">
        <v>5350</v>
      </c>
      <c r="D330" s="15" t="s">
        <v>6</v>
      </c>
      <c r="E330" s="15" t="s">
        <v>5351</v>
      </c>
      <c r="F330" s="15" t="s">
        <v>5349</v>
      </c>
      <c r="G330" s="15" t="s">
        <v>5273</v>
      </c>
      <c r="H330" s="15" t="s">
        <v>5293</v>
      </c>
      <c r="I330" s="15" t="s">
        <v>5275</v>
      </c>
      <c r="J330" s="15" t="s">
        <v>7</v>
      </c>
      <c r="K330" s="15" t="s">
        <v>5276</v>
      </c>
      <c r="L330" s="15" t="s">
        <v>5277</v>
      </c>
      <c r="M330" s="15">
        <v>2021</v>
      </c>
      <c r="N330" s="15">
        <v>1</v>
      </c>
      <c r="O330" s="15" t="s">
        <v>5278</v>
      </c>
    </row>
    <row r="331" spans="1:15" x14ac:dyDescent="0.25">
      <c r="A331" s="15" t="s">
        <v>152</v>
      </c>
      <c r="B331" s="15" t="s">
        <v>153</v>
      </c>
      <c r="C331" s="15" t="s">
        <v>5350</v>
      </c>
      <c r="D331" s="15" t="s">
        <v>6</v>
      </c>
      <c r="E331" s="15" t="s">
        <v>5351</v>
      </c>
      <c r="F331" s="15" t="s">
        <v>5349</v>
      </c>
      <c r="G331" s="15" t="s">
        <v>5273</v>
      </c>
      <c r="H331" s="15" t="s">
        <v>5274</v>
      </c>
      <c r="I331" s="15" t="s">
        <v>5275</v>
      </c>
      <c r="J331" s="15" t="s">
        <v>7</v>
      </c>
      <c r="K331" s="15" t="s">
        <v>5276</v>
      </c>
      <c r="L331" s="15" t="s">
        <v>5277</v>
      </c>
      <c r="M331" s="15">
        <v>2021</v>
      </c>
      <c r="N331" s="15">
        <v>1</v>
      </c>
      <c r="O331" s="15" t="s">
        <v>5278</v>
      </c>
    </row>
    <row r="332" spans="1:15" x14ac:dyDescent="0.25">
      <c r="A332" s="15" t="s">
        <v>114</v>
      </c>
      <c r="B332" s="15" t="s">
        <v>115</v>
      </c>
      <c r="C332" s="15" t="s">
        <v>5350</v>
      </c>
      <c r="D332" s="15" t="s">
        <v>6</v>
      </c>
      <c r="E332" s="15" t="s">
        <v>5351</v>
      </c>
      <c r="F332" s="15" t="s">
        <v>5349</v>
      </c>
      <c r="G332" s="15" t="s">
        <v>5273</v>
      </c>
      <c r="H332" s="15" t="s">
        <v>5274</v>
      </c>
      <c r="I332" s="15" t="s">
        <v>5275</v>
      </c>
      <c r="J332" s="15" t="s">
        <v>7</v>
      </c>
      <c r="K332" s="15" t="s">
        <v>5276</v>
      </c>
      <c r="L332" s="15" t="s">
        <v>5277</v>
      </c>
      <c r="M332" s="15">
        <v>2021</v>
      </c>
      <c r="N332" s="15">
        <v>1</v>
      </c>
      <c r="O332" s="15" t="s">
        <v>5278</v>
      </c>
    </row>
    <row r="333" spans="1:15" x14ac:dyDescent="0.25">
      <c r="A333" s="15" t="s">
        <v>1325</v>
      </c>
      <c r="B333" s="15" t="s">
        <v>1326</v>
      </c>
      <c r="C333" s="15" t="s">
        <v>5350</v>
      </c>
      <c r="D333" s="15" t="s">
        <v>6</v>
      </c>
      <c r="E333" s="15" t="s">
        <v>5351</v>
      </c>
      <c r="F333" s="15" t="s">
        <v>5349</v>
      </c>
      <c r="G333" s="15" t="s">
        <v>5273</v>
      </c>
      <c r="H333" s="15" t="s">
        <v>5274</v>
      </c>
      <c r="I333" s="15" t="s">
        <v>5275</v>
      </c>
      <c r="J333" s="15" t="s">
        <v>7</v>
      </c>
      <c r="K333" s="15" t="s">
        <v>5276</v>
      </c>
      <c r="L333" s="15" t="s">
        <v>5277</v>
      </c>
      <c r="M333" s="15">
        <v>2021</v>
      </c>
      <c r="N333" s="15">
        <v>1</v>
      </c>
      <c r="O333" s="15" t="s">
        <v>5278</v>
      </c>
    </row>
    <row r="334" spans="1:15" x14ac:dyDescent="0.25">
      <c r="A334" s="15" t="s">
        <v>396</v>
      </c>
      <c r="B334" s="15" t="s">
        <v>397</v>
      </c>
      <c r="C334" s="15" t="s">
        <v>5350</v>
      </c>
      <c r="D334" s="15" t="s">
        <v>6</v>
      </c>
      <c r="E334" s="15" t="s">
        <v>5351</v>
      </c>
      <c r="F334" s="15" t="s">
        <v>5349</v>
      </c>
      <c r="G334" s="15" t="s">
        <v>5273</v>
      </c>
      <c r="H334" s="15" t="s">
        <v>5274</v>
      </c>
      <c r="I334" s="15" t="s">
        <v>5275</v>
      </c>
      <c r="J334" s="15" t="s">
        <v>7</v>
      </c>
      <c r="K334" s="15" t="s">
        <v>5276</v>
      </c>
      <c r="L334" s="15" t="s">
        <v>5277</v>
      </c>
      <c r="M334" s="15">
        <v>2021</v>
      </c>
      <c r="N334" s="15">
        <v>1</v>
      </c>
      <c r="O334" s="15" t="s">
        <v>5278</v>
      </c>
    </row>
    <row r="335" spans="1:15" x14ac:dyDescent="0.25">
      <c r="A335" s="15" t="s">
        <v>1533</v>
      </c>
      <c r="B335" s="15" t="s">
        <v>1534</v>
      </c>
      <c r="C335" s="15" t="s">
        <v>5350</v>
      </c>
      <c r="D335" s="15" t="s">
        <v>6</v>
      </c>
      <c r="E335" s="15" t="s">
        <v>5351</v>
      </c>
      <c r="F335" s="15" t="s">
        <v>5349</v>
      </c>
      <c r="G335" s="15" t="s">
        <v>5273</v>
      </c>
      <c r="H335" s="15" t="s">
        <v>5274</v>
      </c>
      <c r="I335" s="15" t="s">
        <v>5275</v>
      </c>
      <c r="J335" s="15" t="s">
        <v>7</v>
      </c>
      <c r="K335" s="15" t="s">
        <v>5276</v>
      </c>
      <c r="L335" s="15" t="s">
        <v>5277</v>
      </c>
      <c r="M335" s="15">
        <v>2021</v>
      </c>
      <c r="N335" s="15">
        <v>1</v>
      </c>
      <c r="O335" s="15" t="s">
        <v>5278</v>
      </c>
    </row>
    <row r="336" spans="1:15" x14ac:dyDescent="0.25">
      <c r="A336" s="15" t="s">
        <v>108</v>
      </c>
      <c r="B336" s="15" t="s">
        <v>109</v>
      </c>
      <c r="C336" s="15" t="s">
        <v>5350</v>
      </c>
      <c r="D336" s="15" t="s">
        <v>6</v>
      </c>
      <c r="E336" s="15" t="s">
        <v>5351</v>
      </c>
      <c r="F336" s="15" t="s">
        <v>5349</v>
      </c>
      <c r="G336" s="15" t="s">
        <v>5273</v>
      </c>
      <c r="H336" s="15" t="s">
        <v>5274</v>
      </c>
      <c r="I336" s="15" t="s">
        <v>5346</v>
      </c>
      <c r="J336" s="15" t="s">
        <v>7</v>
      </c>
      <c r="K336" s="15" t="s">
        <v>5276</v>
      </c>
      <c r="L336" s="15" t="s">
        <v>5277</v>
      </c>
      <c r="M336" s="15">
        <v>2021</v>
      </c>
      <c r="N336" s="15">
        <v>1</v>
      </c>
      <c r="O336" s="15" t="s">
        <v>5278</v>
      </c>
    </row>
    <row r="337" spans="1:15" x14ac:dyDescent="0.25">
      <c r="A337" s="15" t="s">
        <v>1707</v>
      </c>
      <c r="B337" s="15" t="s">
        <v>1708</v>
      </c>
      <c r="C337" s="15" t="s">
        <v>5350</v>
      </c>
      <c r="D337" s="15" t="s">
        <v>6</v>
      </c>
      <c r="E337" s="15" t="s">
        <v>5351</v>
      </c>
      <c r="F337" s="15" t="s">
        <v>5349</v>
      </c>
      <c r="G337" s="15" t="s">
        <v>5273</v>
      </c>
      <c r="H337" s="15" t="s">
        <v>5274</v>
      </c>
      <c r="I337" s="15" t="s">
        <v>5346</v>
      </c>
      <c r="J337" s="15" t="s">
        <v>7</v>
      </c>
      <c r="K337" s="15" t="s">
        <v>5276</v>
      </c>
      <c r="L337" s="15" t="s">
        <v>5277</v>
      </c>
      <c r="M337" s="15">
        <v>2021</v>
      </c>
      <c r="N337" s="15">
        <v>1</v>
      </c>
      <c r="O337" s="15" t="s">
        <v>5278</v>
      </c>
    </row>
    <row r="338" spans="1:15" x14ac:dyDescent="0.25">
      <c r="A338" s="15" t="s">
        <v>450</v>
      </c>
      <c r="B338" s="15" t="s">
        <v>451</v>
      </c>
      <c r="C338" s="15" t="s">
        <v>5350</v>
      </c>
      <c r="D338" s="15" t="s">
        <v>6</v>
      </c>
      <c r="E338" s="15" t="s">
        <v>5351</v>
      </c>
      <c r="F338" s="15" t="s">
        <v>5349</v>
      </c>
      <c r="G338" s="15" t="s">
        <v>5273</v>
      </c>
      <c r="H338" s="15" t="s">
        <v>5274</v>
      </c>
      <c r="I338" s="15" t="s">
        <v>5346</v>
      </c>
      <c r="J338" s="15" t="s">
        <v>7</v>
      </c>
      <c r="K338" s="15" t="s">
        <v>5276</v>
      </c>
      <c r="L338" s="15" t="s">
        <v>5277</v>
      </c>
      <c r="M338" s="15">
        <v>2021</v>
      </c>
      <c r="N338" s="15">
        <v>1</v>
      </c>
      <c r="O338" s="15" t="s">
        <v>5278</v>
      </c>
    </row>
    <row r="339" spans="1:15" x14ac:dyDescent="0.25">
      <c r="A339" s="15" t="s">
        <v>1709</v>
      </c>
      <c r="B339" s="15" t="s">
        <v>1710</v>
      </c>
      <c r="C339" s="15" t="s">
        <v>5350</v>
      </c>
      <c r="D339" s="15" t="s">
        <v>6</v>
      </c>
      <c r="E339" s="15" t="s">
        <v>5351</v>
      </c>
      <c r="F339" s="15" t="s">
        <v>5349</v>
      </c>
      <c r="G339" s="15" t="s">
        <v>5273</v>
      </c>
      <c r="H339" s="15" t="s">
        <v>5293</v>
      </c>
      <c r="I339" s="15" t="s">
        <v>5346</v>
      </c>
      <c r="J339" s="15" t="s">
        <v>7</v>
      </c>
      <c r="K339" s="15" t="s">
        <v>5276</v>
      </c>
      <c r="L339" s="15" t="s">
        <v>5277</v>
      </c>
      <c r="M339" s="15">
        <v>2021</v>
      </c>
      <c r="N339" s="15">
        <v>1</v>
      </c>
      <c r="O339" s="15" t="s">
        <v>5278</v>
      </c>
    </row>
    <row r="340" spans="1:15" x14ac:dyDescent="0.25">
      <c r="A340" s="15" t="s">
        <v>165</v>
      </c>
      <c r="B340" s="15" t="s">
        <v>166</v>
      </c>
      <c r="C340" s="15" t="s">
        <v>5350</v>
      </c>
      <c r="D340" s="15" t="s">
        <v>6</v>
      </c>
      <c r="E340" s="15" t="s">
        <v>5351</v>
      </c>
      <c r="F340" s="15" t="s">
        <v>5349</v>
      </c>
      <c r="G340" s="15" t="s">
        <v>5273</v>
      </c>
      <c r="H340" s="15" t="s">
        <v>5274</v>
      </c>
      <c r="I340" s="15" t="s">
        <v>5346</v>
      </c>
      <c r="J340" s="15" t="s">
        <v>7</v>
      </c>
      <c r="K340" s="15" t="s">
        <v>5276</v>
      </c>
      <c r="L340" s="15" t="s">
        <v>5277</v>
      </c>
      <c r="M340" s="15">
        <v>2021</v>
      </c>
      <c r="N340" s="15">
        <v>1</v>
      </c>
      <c r="O340" s="15" t="s">
        <v>5278</v>
      </c>
    </row>
    <row r="341" spans="1:15" x14ac:dyDescent="0.25">
      <c r="A341" s="15" t="s">
        <v>1711</v>
      </c>
      <c r="B341" s="15" t="s">
        <v>1712</v>
      </c>
      <c r="C341" s="15" t="s">
        <v>5352</v>
      </c>
      <c r="D341" s="15" t="s">
        <v>52</v>
      </c>
      <c r="E341" s="15" t="s">
        <v>5353</v>
      </c>
      <c r="F341" s="15" t="s">
        <v>5354</v>
      </c>
      <c r="G341" s="15" t="s">
        <v>5273</v>
      </c>
      <c r="H341" s="15" t="s">
        <v>5274</v>
      </c>
      <c r="I341" s="15" t="s">
        <v>5275</v>
      </c>
      <c r="J341" s="15" t="s">
        <v>74</v>
      </c>
      <c r="K341" s="15"/>
      <c r="L341" s="15" t="s">
        <v>4263</v>
      </c>
      <c r="M341" s="15">
        <v>2021</v>
      </c>
      <c r="N341" s="15">
        <v>1</v>
      </c>
      <c r="O341" s="15" t="s">
        <v>5278</v>
      </c>
    </row>
    <row r="342" spans="1:15" x14ac:dyDescent="0.25">
      <c r="A342" s="15" t="s">
        <v>1369</v>
      </c>
      <c r="B342" s="15" t="s">
        <v>1370</v>
      </c>
      <c r="C342" s="15" t="s">
        <v>5355</v>
      </c>
      <c r="D342" s="15" t="s">
        <v>52</v>
      </c>
      <c r="E342" s="15" t="s">
        <v>5356</v>
      </c>
      <c r="F342" s="15" t="s">
        <v>5354</v>
      </c>
      <c r="G342" s="15" t="s">
        <v>5273</v>
      </c>
      <c r="H342" s="15" t="s">
        <v>5274</v>
      </c>
      <c r="I342" s="15" t="s">
        <v>5275</v>
      </c>
      <c r="J342" s="15" t="s">
        <v>74</v>
      </c>
      <c r="K342" s="15"/>
      <c r="L342" s="15" t="s">
        <v>4263</v>
      </c>
      <c r="M342" s="15">
        <v>2021</v>
      </c>
      <c r="N342" s="15">
        <v>1</v>
      </c>
      <c r="O342" s="15" t="s">
        <v>5278</v>
      </c>
    </row>
    <row r="343" spans="1:15" x14ac:dyDescent="0.25">
      <c r="A343" s="15" t="s">
        <v>1168</v>
      </c>
      <c r="B343" s="15" t="s">
        <v>1169</v>
      </c>
      <c r="C343" s="15" t="s">
        <v>5357</v>
      </c>
      <c r="D343" s="15" t="s">
        <v>52</v>
      </c>
      <c r="E343" s="15" t="s">
        <v>5358</v>
      </c>
      <c r="F343" s="15" t="s">
        <v>5354</v>
      </c>
      <c r="G343" s="15" t="s">
        <v>5273</v>
      </c>
      <c r="H343" s="15" t="s">
        <v>5274</v>
      </c>
      <c r="I343" s="15" t="s">
        <v>5275</v>
      </c>
      <c r="J343" s="15" t="s">
        <v>74</v>
      </c>
      <c r="K343" s="15"/>
      <c r="L343" s="15" t="s">
        <v>4263</v>
      </c>
      <c r="M343" s="15">
        <v>2021</v>
      </c>
      <c r="N343" s="15">
        <v>1</v>
      </c>
      <c r="O343" s="15" t="s">
        <v>5278</v>
      </c>
    </row>
    <row r="344" spans="1:15" x14ac:dyDescent="0.25">
      <c r="A344" s="15" t="s">
        <v>1264</v>
      </c>
      <c r="B344" s="15" t="s">
        <v>1265</v>
      </c>
      <c r="C344" s="15" t="s">
        <v>5359</v>
      </c>
      <c r="D344" s="15" t="s">
        <v>52</v>
      </c>
      <c r="E344" s="15" t="s">
        <v>5360</v>
      </c>
      <c r="F344" s="15" t="s">
        <v>5354</v>
      </c>
      <c r="G344" s="15" t="s">
        <v>5273</v>
      </c>
      <c r="H344" s="15" t="s">
        <v>5274</v>
      </c>
      <c r="I344" s="15" t="s">
        <v>5275</v>
      </c>
      <c r="J344" s="15" t="s">
        <v>74</v>
      </c>
      <c r="K344" s="15"/>
      <c r="L344" s="15" t="s">
        <v>4263</v>
      </c>
      <c r="M344" s="15">
        <v>2021</v>
      </c>
      <c r="N344" s="15">
        <v>1</v>
      </c>
      <c r="O344" s="15" t="s">
        <v>5278</v>
      </c>
    </row>
    <row r="345" spans="1:15" x14ac:dyDescent="0.25">
      <c r="A345" s="15" t="s">
        <v>644</v>
      </c>
      <c r="B345" s="15" t="s">
        <v>645</v>
      </c>
      <c r="C345" s="15" t="s">
        <v>5352</v>
      </c>
      <c r="D345" s="15" t="s">
        <v>52</v>
      </c>
      <c r="E345" s="15" t="s">
        <v>5353</v>
      </c>
      <c r="F345" s="15" t="s">
        <v>5354</v>
      </c>
      <c r="G345" s="15" t="s">
        <v>5273</v>
      </c>
      <c r="H345" s="15" t="s">
        <v>5274</v>
      </c>
      <c r="I345" s="15" t="s">
        <v>5275</v>
      </c>
      <c r="J345" s="15" t="s">
        <v>74</v>
      </c>
      <c r="K345" s="15"/>
      <c r="L345" s="15" t="s">
        <v>4263</v>
      </c>
      <c r="M345" s="15">
        <v>2021</v>
      </c>
      <c r="N345" s="15">
        <v>1</v>
      </c>
      <c r="O345" s="15" t="s">
        <v>5278</v>
      </c>
    </row>
    <row r="346" spans="1:15" x14ac:dyDescent="0.25">
      <c r="A346" s="15" t="s">
        <v>1385</v>
      </c>
      <c r="B346" s="15" t="s">
        <v>1386</v>
      </c>
      <c r="C346" s="15" t="s">
        <v>5359</v>
      </c>
      <c r="D346" s="15" t="s">
        <v>52</v>
      </c>
      <c r="E346" s="15" t="s">
        <v>5360</v>
      </c>
      <c r="F346" s="15" t="s">
        <v>5354</v>
      </c>
      <c r="G346" s="15" t="s">
        <v>5273</v>
      </c>
      <c r="H346" s="15" t="s">
        <v>5274</v>
      </c>
      <c r="I346" s="15" t="s">
        <v>5275</v>
      </c>
      <c r="J346" s="15" t="s">
        <v>74</v>
      </c>
      <c r="K346" s="15"/>
      <c r="L346" s="15" t="s">
        <v>4263</v>
      </c>
      <c r="M346" s="15">
        <v>2021</v>
      </c>
      <c r="N346" s="15">
        <v>1</v>
      </c>
      <c r="O346" s="15" t="s">
        <v>5278</v>
      </c>
    </row>
    <row r="347" spans="1:15" x14ac:dyDescent="0.25">
      <c r="A347" s="15" t="s">
        <v>376</v>
      </c>
      <c r="B347" s="15" t="s">
        <v>377</v>
      </c>
      <c r="C347" s="15" t="s">
        <v>5352</v>
      </c>
      <c r="D347" s="15" t="s">
        <v>52</v>
      </c>
      <c r="E347" s="15" t="s">
        <v>5353</v>
      </c>
      <c r="F347" s="15" t="s">
        <v>5354</v>
      </c>
      <c r="G347" s="15" t="s">
        <v>5273</v>
      </c>
      <c r="H347" s="15" t="s">
        <v>5274</v>
      </c>
      <c r="I347" s="15" t="s">
        <v>5275</v>
      </c>
      <c r="J347" s="15" t="s">
        <v>74</v>
      </c>
      <c r="K347" s="15"/>
      <c r="L347" s="15" t="s">
        <v>4263</v>
      </c>
      <c r="M347" s="15">
        <v>2021</v>
      </c>
      <c r="N347" s="15">
        <v>1</v>
      </c>
      <c r="O347" s="15" t="s">
        <v>5278</v>
      </c>
    </row>
    <row r="348" spans="1:15" x14ac:dyDescent="0.25">
      <c r="A348" s="15" t="s">
        <v>1311</v>
      </c>
      <c r="B348" s="15" t="s">
        <v>1312</v>
      </c>
      <c r="C348" s="15" t="s">
        <v>5355</v>
      </c>
      <c r="D348" s="15" t="s">
        <v>52</v>
      </c>
      <c r="E348" s="15" t="s">
        <v>5356</v>
      </c>
      <c r="F348" s="15" t="s">
        <v>5354</v>
      </c>
      <c r="G348" s="15" t="s">
        <v>5273</v>
      </c>
      <c r="H348" s="15" t="s">
        <v>5274</v>
      </c>
      <c r="I348" s="15" t="s">
        <v>5275</v>
      </c>
      <c r="J348" s="15" t="s">
        <v>74</v>
      </c>
      <c r="K348" s="15"/>
      <c r="L348" s="15" t="s">
        <v>4263</v>
      </c>
      <c r="M348" s="15">
        <v>2021</v>
      </c>
      <c r="N348" s="15">
        <v>1</v>
      </c>
      <c r="O348" s="15" t="s">
        <v>5278</v>
      </c>
    </row>
    <row r="349" spans="1:15" x14ac:dyDescent="0.25">
      <c r="A349" s="15" t="s">
        <v>1068</v>
      </c>
      <c r="B349" s="15" t="s">
        <v>1069</v>
      </c>
      <c r="C349" s="15" t="s">
        <v>5352</v>
      </c>
      <c r="D349" s="15" t="s">
        <v>52</v>
      </c>
      <c r="E349" s="15" t="s">
        <v>5353</v>
      </c>
      <c r="F349" s="15" t="s">
        <v>5354</v>
      </c>
      <c r="G349" s="15" t="s">
        <v>5273</v>
      </c>
      <c r="H349" s="15" t="s">
        <v>5274</v>
      </c>
      <c r="I349" s="15" t="s">
        <v>5275</v>
      </c>
      <c r="J349" s="15" t="s">
        <v>74</v>
      </c>
      <c r="K349" s="15"/>
      <c r="L349" s="15" t="s">
        <v>4263</v>
      </c>
      <c r="M349" s="15">
        <v>2021</v>
      </c>
      <c r="N349" s="15">
        <v>1</v>
      </c>
      <c r="O349" s="15" t="s">
        <v>5278</v>
      </c>
    </row>
    <row r="350" spans="1:15" x14ac:dyDescent="0.25">
      <c r="A350" s="15" t="s">
        <v>1476</v>
      </c>
      <c r="B350" s="15" t="s">
        <v>1477</v>
      </c>
      <c r="C350" s="15" t="s">
        <v>5352</v>
      </c>
      <c r="D350" s="15" t="s">
        <v>52</v>
      </c>
      <c r="E350" s="15" t="s">
        <v>5353</v>
      </c>
      <c r="F350" s="15" t="s">
        <v>5354</v>
      </c>
      <c r="G350" s="15" t="s">
        <v>5273</v>
      </c>
      <c r="H350" s="15" t="s">
        <v>5274</v>
      </c>
      <c r="I350" s="15" t="s">
        <v>5275</v>
      </c>
      <c r="J350" s="15" t="s">
        <v>74</v>
      </c>
      <c r="K350" s="15"/>
      <c r="L350" s="15" t="s">
        <v>4263</v>
      </c>
      <c r="M350" s="15">
        <v>2021</v>
      </c>
      <c r="N350" s="15">
        <v>1</v>
      </c>
      <c r="O350" s="15" t="s">
        <v>5278</v>
      </c>
    </row>
    <row r="351" spans="1:15" x14ac:dyDescent="0.25">
      <c r="A351" s="15" t="s">
        <v>1089</v>
      </c>
      <c r="B351" s="15" t="s">
        <v>1090</v>
      </c>
      <c r="C351" s="15" t="s">
        <v>5355</v>
      </c>
      <c r="D351" s="15" t="s">
        <v>52</v>
      </c>
      <c r="E351" s="15" t="s">
        <v>5356</v>
      </c>
      <c r="F351" s="15" t="s">
        <v>5354</v>
      </c>
      <c r="G351" s="15" t="s">
        <v>5273</v>
      </c>
      <c r="H351" s="15" t="s">
        <v>5274</v>
      </c>
      <c r="I351" s="15" t="s">
        <v>5275</v>
      </c>
      <c r="J351" s="15" t="s">
        <v>74</v>
      </c>
      <c r="K351" s="15"/>
      <c r="L351" s="15" t="s">
        <v>4263</v>
      </c>
      <c r="M351" s="15">
        <v>2021</v>
      </c>
      <c r="N351" s="15">
        <v>1</v>
      </c>
      <c r="O351" s="15" t="s">
        <v>5278</v>
      </c>
    </row>
    <row r="352" spans="1:15" x14ac:dyDescent="0.25">
      <c r="A352" s="15" t="s">
        <v>328</v>
      </c>
      <c r="B352" s="15" t="s">
        <v>329</v>
      </c>
      <c r="C352" s="15" t="s">
        <v>5361</v>
      </c>
      <c r="D352" s="15" t="s">
        <v>52</v>
      </c>
      <c r="E352" s="15" t="s">
        <v>5362</v>
      </c>
      <c r="F352" s="15" t="s">
        <v>5318</v>
      </c>
      <c r="G352" s="15" t="s">
        <v>5273</v>
      </c>
      <c r="H352" s="15" t="s">
        <v>5274</v>
      </c>
      <c r="I352" s="15" t="s">
        <v>5275</v>
      </c>
      <c r="J352" s="15" t="s">
        <v>7</v>
      </c>
      <c r="K352" s="15"/>
      <c r="L352" s="15" t="s">
        <v>5277</v>
      </c>
      <c r="M352" s="15">
        <v>2021</v>
      </c>
      <c r="N352" s="15">
        <v>1</v>
      </c>
      <c r="O352" s="15" t="s">
        <v>5278</v>
      </c>
    </row>
    <row r="353" spans="1:15" x14ac:dyDescent="0.25">
      <c r="A353" s="15" t="s">
        <v>1539</v>
      </c>
      <c r="B353" s="15" t="s">
        <v>1540</v>
      </c>
      <c r="C353" s="15" t="s">
        <v>5357</v>
      </c>
      <c r="D353" s="15" t="s">
        <v>52</v>
      </c>
      <c r="E353" s="15" t="s">
        <v>5358</v>
      </c>
      <c r="F353" s="15" t="s">
        <v>5354</v>
      </c>
      <c r="G353" s="15" t="s">
        <v>5273</v>
      </c>
      <c r="H353" s="15" t="s">
        <v>5274</v>
      </c>
      <c r="I353" s="15" t="s">
        <v>5275</v>
      </c>
      <c r="J353" s="15" t="s">
        <v>74</v>
      </c>
      <c r="K353" s="15"/>
      <c r="L353" s="15" t="s">
        <v>4263</v>
      </c>
      <c r="M353" s="15">
        <v>2021</v>
      </c>
      <c r="N353" s="15">
        <v>1</v>
      </c>
      <c r="O353" s="15" t="s">
        <v>5278</v>
      </c>
    </row>
    <row r="354" spans="1:15" x14ac:dyDescent="0.25">
      <c r="A354" s="15" t="s">
        <v>654</v>
      </c>
      <c r="B354" s="15" t="s">
        <v>655</v>
      </c>
      <c r="C354" s="15" t="s">
        <v>5352</v>
      </c>
      <c r="D354" s="15" t="s">
        <v>52</v>
      </c>
      <c r="E354" s="15" t="s">
        <v>5353</v>
      </c>
      <c r="F354" s="15" t="s">
        <v>5354</v>
      </c>
      <c r="G354" s="15" t="s">
        <v>5273</v>
      </c>
      <c r="H354" s="15" t="s">
        <v>5274</v>
      </c>
      <c r="I354" s="15" t="s">
        <v>5275</v>
      </c>
      <c r="J354" s="15" t="s">
        <v>74</v>
      </c>
      <c r="K354" s="15"/>
      <c r="L354" s="15" t="s">
        <v>4263</v>
      </c>
      <c r="M354" s="15">
        <v>2021</v>
      </c>
      <c r="N354" s="15">
        <v>1</v>
      </c>
      <c r="O354" s="15" t="s">
        <v>5278</v>
      </c>
    </row>
    <row r="355" spans="1:15" x14ac:dyDescent="0.25">
      <c r="A355" s="15" t="s">
        <v>1072</v>
      </c>
      <c r="B355" s="15" t="s">
        <v>1073</v>
      </c>
      <c r="C355" s="15" t="s">
        <v>5355</v>
      </c>
      <c r="D355" s="15" t="s">
        <v>52</v>
      </c>
      <c r="E355" s="15" t="s">
        <v>5356</v>
      </c>
      <c r="F355" s="15" t="s">
        <v>5354</v>
      </c>
      <c r="G355" s="15" t="s">
        <v>5273</v>
      </c>
      <c r="H355" s="15" t="s">
        <v>5274</v>
      </c>
      <c r="I355" s="15" t="s">
        <v>5275</v>
      </c>
      <c r="J355" s="15" t="s">
        <v>74</v>
      </c>
      <c r="K355" s="15"/>
      <c r="L355" s="15" t="s">
        <v>4263</v>
      </c>
      <c r="M355" s="15">
        <v>2021</v>
      </c>
      <c r="N355" s="15">
        <v>1</v>
      </c>
      <c r="O355" s="15" t="s">
        <v>5278</v>
      </c>
    </row>
    <row r="356" spans="1:15" x14ac:dyDescent="0.25">
      <c r="A356" s="15" t="s">
        <v>356</v>
      </c>
      <c r="B356" s="15" t="s">
        <v>357</v>
      </c>
      <c r="C356" s="15" t="s">
        <v>5352</v>
      </c>
      <c r="D356" s="15" t="s">
        <v>52</v>
      </c>
      <c r="E356" s="15" t="s">
        <v>5353</v>
      </c>
      <c r="F356" s="15" t="s">
        <v>5354</v>
      </c>
      <c r="G356" s="15" t="s">
        <v>5273</v>
      </c>
      <c r="H356" s="15" t="s">
        <v>5274</v>
      </c>
      <c r="I356" s="15" t="s">
        <v>5275</v>
      </c>
      <c r="J356" s="15" t="s">
        <v>74</v>
      </c>
      <c r="K356" s="15"/>
      <c r="L356" s="15" t="s">
        <v>4263</v>
      </c>
      <c r="M356" s="15">
        <v>2021</v>
      </c>
      <c r="N356" s="15">
        <v>1</v>
      </c>
      <c r="O356" s="15" t="s">
        <v>5278</v>
      </c>
    </row>
    <row r="357" spans="1:15" x14ac:dyDescent="0.25">
      <c r="A357" s="15" t="s">
        <v>1271</v>
      </c>
      <c r="B357" s="15" t="s">
        <v>1272</v>
      </c>
      <c r="C357" s="15" t="s">
        <v>5355</v>
      </c>
      <c r="D357" s="15" t="s">
        <v>52</v>
      </c>
      <c r="E357" s="15" t="s">
        <v>5356</v>
      </c>
      <c r="F357" s="15" t="s">
        <v>5354</v>
      </c>
      <c r="G357" s="15" t="s">
        <v>5273</v>
      </c>
      <c r="H357" s="15" t="s">
        <v>5274</v>
      </c>
      <c r="I357" s="15" t="s">
        <v>5275</v>
      </c>
      <c r="J357" s="15" t="s">
        <v>74</v>
      </c>
      <c r="K357" s="15"/>
      <c r="L357" s="15" t="s">
        <v>4263</v>
      </c>
      <c r="M357" s="15">
        <v>2021</v>
      </c>
      <c r="N357" s="15">
        <v>1</v>
      </c>
      <c r="O357" s="15" t="s">
        <v>5278</v>
      </c>
    </row>
    <row r="358" spans="1:15" x14ac:dyDescent="0.25">
      <c r="A358" s="15" t="s">
        <v>609</v>
      </c>
      <c r="B358" s="15" t="s">
        <v>610</v>
      </c>
      <c r="C358" s="15" t="s">
        <v>5363</v>
      </c>
      <c r="D358" s="15" t="s">
        <v>52</v>
      </c>
      <c r="E358" s="15" t="s">
        <v>5364</v>
      </c>
      <c r="F358" s="15" t="s">
        <v>5365</v>
      </c>
      <c r="G358" s="15" t="s">
        <v>5273</v>
      </c>
      <c r="H358" s="15" t="s">
        <v>5274</v>
      </c>
      <c r="I358" s="15" t="s">
        <v>5275</v>
      </c>
      <c r="J358" s="15" t="s">
        <v>10</v>
      </c>
      <c r="K358" s="15"/>
      <c r="L358" s="15" t="s">
        <v>4263</v>
      </c>
      <c r="M358" s="15">
        <v>2021</v>
      </c>
      <c r="N358" s="15">
        <v>1</v>
      </c>
      <c r="O358" s="15" t="s">
        <v>5278</v>
      </c>
    </row>
    <row r="359" spans="1:15" x14ac:dyDescent="0.25">
      <c r="A359" s="15" t="s">
        <v>344</v>
      </c>
      <c r="B359" s="15" t="s">
        <v>345</v>
      </c>
      <c r="C359" s="15" t="s">
        <v>5363</v>
      </c>
      <c r="D359" s="15" t="s">
        <v>52</v>
      </c>
      <c r="E359" s="15" t="s">
        <v>5366</v>
      </c>
      <c r="F359" s="15" t="s">
        <v>5365</v>
      </c>
      <c r="G359" s="15" t="s">
        <v>5273</v>
      </c>
      <c r="H359" s="15" t="s">
        <v>5274</v>
      </c>
      <c r="I359" s="15" t="s">
        <v>5275</v>
      </c>
      <c r="J359" s="15" t="s">
        <v>10</v>
      </c>
      <c r="K359" s="15"/>
      <c r="L359" s="15" t="s">
        <v>4263</v>
      </c>
      <c r="M359" s="15">
        <v>2021</v>
      </c>
      <c r="N359" s="15">
        <v>1</v>
      </c>
      <c r="O359" s="15" t="s">
        <v>5278</v>
      </c>
    </row>
    <row r="360" spans="1:15" x14ac:dyDescent="0.25">
      <c r="A360" s="15" t="s">
        <v>883</v>
      </c>
      <c r="B360" s="15" t="s">
        <v>884</v>
      </c>
      <c r="C360" s="15" t="s">
        <v>5367</v>
      </c>
      <c r="D360" s="15" t="s">
        <v>52</v>
      </c>
      <c r="E360" s="15" t="s">
        <v>5368</v>
      </c>
      <c r="F360" s="15" t="s">
        <v>5292</v>
      </c>
      <c r="G360" s="15" t="s">
        <v>5273</v>
      </c>
      <c r="H360" s="15" t="s">
        <v>5274</v>
      </c>
      <c r="I360" s="15" t="s">
        <v>5275</v>
      </c>
      <c r="J360" s="15" t="s">
        <v>7</v>
      </c>
      <c r="K360" s="15"/>
      <c r="L360" s="15" t="s">
        <v>5277</v>
      </c>
      <c r="M360" s="15">
        <v>2021</v>
      </c>
      <c r="N360" s="15">
        <v>1</v>
      </c>
      <c r="O360" s="15" t="s">
        <v>5278</v>
      </c>
    </row>
    <row r="361" spans="1:15" x14ac:dyDescent="0.25">
      <c r="A361" s="15" t="s">
        <v>264</v>
      </c>
      <c r="B361" s="15" t="s">
        <v>265</v>
      </c>
      <c r="C361" s="15" t="s">
        <v>5347</v>
      </c>
      <c r="D361" s="15" t="s">
        <v>52</v>
      </c>
      <c r="E361" s="15" t="s">
        <v>5348</v>
      </c>
      <c r="F361" s="15" t="s">
        <v>5349</v>
      </c>
      <c r="G361" s="15" t="s">
        <v>5273</v>
      </c>
      <c r="H361" s="15" t="s">
        <v>5274</v>
      </c>
      <c r="I361" s="15" t="s">
        <v>5275</v>
      </c>
      <c r="J361" s="15" t="s">
        <v>10</v>
      </c>
      <c r="K361" s="15"/>
      <c r="L361" s="15" t="s">
        <v>4263</v>
      </c>
      <c r="M361" s="15">
        <v>2021</v>
      </c>
      <c r="N361" s="15">
        <v>1</v>
      </c>
      <c r="O361" s="15" t="s">
        <v>5278</v>
      </c>
    </row>
    <row r="362" spans="1:15" x14ac:dyDescent="0.25">
      <c r="A362" s="15" t="s">
        <v>185</v>
      </c>
      <c r="B362" s="15" t="s">
        <v>186</v>
      </c>
      <c r="C362" s="15" t="s">
        <v>5363</v>
      </c>
      <c r="D362" s="15" t="s">
        <v>52</v>
      </c>
      <c r="E362" s="15" t="s">
        <v>5364</v>
      </c>
      <c r="F362" s="15" t="s">
        <v>5365</v>
      </c>
      <c r="G362" s="15" t="s">
        <v>5273</v>
      </c>
      <c r="H362" s="15" t="s">
        <v>5274</v>
      </c>
      <c r="I362" s="15" t="s">
        <v>5275</v>
      </c>
      <c r="J362" s="15" t="s">
        <v>10</v>
      </c>
      <c r="K362" s="15"/>
      <c r="L362" s="15" t="s">
        <v>4263</v>
      </c>
      <c r="M362" s="15">
        <v>2021</v>
      </c>
      <c r="N362" s="15">
        <v>1</v>
      </c>
      <c r="O362" s="15" t="s">
        <v>5278</v>
      </c>
    </row>
    <row r="363" spans="1:15" x14ac:dyDescent="0.25">
      <c r="A363" s="15" t="s">
        <v>849</v>
      </c>
      <c r="B363" s="15" t="s">
        <v>850</v>
      </c>
      <c r="C363" s="15" t="s">
        <v>5357</v>
      </c>
      <c r="D363" s="15" t="s">
        <v>52</v>
      </c>
      <c r="E363" s="15" t="s">
        <v>5358</v>
      </c>
      <c r="F363" s="15" t="s">
        <v>5354</v>
      </c>
      <c r="G363" s="15" t="s">
        <v>5273</v>
      </c>
      <c r="H363" s="15" t="s">
        <v>5274</v>
      </c>
      <c r="I363" s="15" t="s">
        <v>5275</v>
      </c>
      <c r="J363" s="15" t="s">
        <v>74</v>
      </c>
      <c r="K363" s="15"/>
      <c r="L363" s="15" t="s">
        <v>4263</v>
      </c>
      <c r="M363" s="15">
        <v>2021</v>
      </c>
      <c r="N363" s="15">
        <v>1</v>
      </c>
      <c r="O363" s="15" t="s">
        <v>5278</v>
      </c>
    </row>
    <row r="364" spans="1:15" x14ac:dyDescent="0.25">
      <c r="A364" s="15" t="s">
        <v>2733</v>
      </c>
      <c r="B364" s="15" t="s">
        <v>5244</v>
      </c>
      <c r="C364" s="15" t="s">
        <v>5347</v>
      </c>
      <c r="D364" s="15" t="s">
        <v>52</v>
      </c>
      <c r="E364" s="15" t="s">
        <v>5348</v>
      </c>
      <c r="F364" s="15" t="s">
        <v>5349</v>
      </c>
      <c r="G364" s="15" t="s">
        <v>5273</v>
      </c>
      <c r="H364" s="15" t="s">
        <v>5274</v>
      </c>
      <c r="I364" s="15" t="s">
        <v>5275</v>
      </c>
      <c r="J364" s="15" t="s">
        <v>10</v>
      </c>
      <c r="K364" s="15"/>
      <c r="L364" s="15" t="s">
        <v>4263</v>
      </c>
      <c r="M364" s="15">
        <v>2021</v>
      </c>
      <c r="N364" s="15">
        <v>1</v>
      </c>
      <c r="O364" s="15" t="s">
        <v>5278</v>
      </c>
    </row>
    <row r="365" spans="1:15" x14ac:dyDescent="0.25">
      <c r="A365" s="15" t="s">
        <v>617</v>
      </c>
      <c r="B365" s="15" t="s">
        <v>618</v>
      </c>
      <c r="C365" s="15" t="s">
        <v>5369</v>
      </c>
      <c r="D365" s="15" t="s">
        <v>52</v>
      </c>
      <c r="E365" s="15" t="s">
        <v>5370</v>
      </c>
      <c r="F365" s="15" t="s">
        <v>5371</v>
      </c>
      <c r="G365" s="15" t="s">
        <v>5273</v>
      </c>
      <c r="H365" s="15" t="s">
        <v>5274</v>
      </c>
      <c r="I365" s="15" t="s">
        <v>5275</v>
      </c>
      <c r="J365" s="15" t="s">
        <v>10</v>
      </c>
      <c r="K365" s="15"/>
      <c r="L365" s="15" t="s">
        <v>4263</v>
      </c>
      <c r="M365" s="15">
        <v>2021</v>
      </c>
      <c r="N365" s="15">
        <v>1</v>
      </c>
      <c r="O365" s="15" t="s">
        <v>5278</v>
      </c>
    </row>
    <row r="366" spans="1:15" x14ac:dyDescent="0.25">
      <c r="A366" s="15" t="s">
        <v>1273</v>
      </c>
      <c r="B366" s="15" t="s">
        <v>1274</v>
      </c>
      <c r="C366" s="15" t="s">
        <v>5357</v>
      </c>
      <c r="D366" s="15" t="s">
        <v>52</v>
      </c>
      <c r="E366" s="15" t="s">
        <v>5358</v>
      </c>
      <c r="F366" s="15" t="s">
        <v>5354</v>
      </c>
      <c r="G366" s="15" t="s">
        <v>5273</v>
      </c>
      <c r="H366" s="15" t="s">
        <v>5274</v>
      </c>
      <c r="I366" s="15" t="s">
        <v>5275</v>
      </c>
      <c r="J366" s="15" t="s">
        <v>74</v>
      </c>
      <c r="K366" s="15"/>
      <c r="L366" s="15" t="s">
        <v>4263</v>
      </c>
      <c r="M366" s="15">
        <v>2021</v>
      </c>
      <c r="N366" s="15">
        <v>1</v>
      </c>
      <c r="O366" s="15" t="s">
        <v>5278</v>
      </c>
    </row>
    <row r="367" spans="1:15" x14ac:dyDescent="0.25">
      <c r="A367" s="15" t="s">
        <v>1032</v>
      </c>
      <c r="B367" s="15" t="s">
        <v>1033</v>
      </c>
      <c r="C367" s="15" t="s">
        <v>5357</v>
      </c>
      <c r="D367" s="15" t="s">
        <v>52</v>
      </c>
      <c r="E367" s="15" t="s">
        <v>5358</v>
      </c>
      <c r="F367" s="15" t="s">
        <v>5354</v>
      </c>
      <c r="G367" s="15" t="s">
        <v>5273</v>
      </c>
      <c r="H367" s="15" t="s">
        <v>5274</v>
      </c>
      <c r="I367" s="15" t="s">
        <v>5275</v>
      </c>
      <c r="J367" s="15" t="s">
        <v>74</v>
      </c>
      <c r="K367" s="15"/>
      <c r="L367" s="15" t="s">
        <v>4263</v>
      </c>
      <c r="M367" s="15">
        <v>2021</v>
      </c>
      <c r="N367" s="15">
        <v>1</v>
      </c>
      <c r="O367" s="15" t="s">
        <v>5278</v>
      </c>
    </row>
    <row r="368" spans="1:15" x14ac:dyDescent="0.25">
      <c r="A368" s="15" t="s">
        <v>508</v>
      </c>
      <c r="B368" s="15" t="s">
        <v>509</v>
      </c>
      <c r="C368" s="15" t="s">
        <v>5372</v>
      </c>
      <c r="D368" s="15" t="s">
        <v>52</v>
      </c>
      <c r="E368" s="15" t="s">
        <v>5373</v>
      </c>
      <c r="F368" s="15" t="s">
        <v>5311</v>
      </c>
      <c r="G368" s="15" t="s">
        <v>5273</v>
      </c>
      <c r="H368" s="15" t="s">
        <v>5274</v>
      </c>
      <c r="I368" s="15" t="s">
        <v>5275</v>
      </c>
      <c r="J368" s="15" t="s">
        <v>7</v>
      </c>
      <c r="K368" s="15"/>
      <c r="L368" s="15" t="s">
        <v>5277</v>
      </c>
      <c r="M368" s="15">
        <v>2021</v>
      </c>
      <c r="N368" s="15">
        <v>1</v>
      </c>
      <c r="O368" s="15" t="s">
        <v>5278</v>
      </c>
    </row>
    <row r="369" spans="1:15" x14ac:dyDescent="0.25">
      <c r="A369" s="15" t="s">
        <v>1058</v>
      </c>
      <c r="B369" s="15" t="s">
        <v>1059</v>
      </c>
      <c r="C369" s="15" t="s">
        <v>5374</v>
      </c>
      <c r="D369" s="15" t="s">
        <v>52</v>
      </c>
      <c r="E369" s="15" t="s">
        <v>5375</v>
      </c>
      <c r="F369" s="15" t="s">
        <v>5311</v>
      </c>
      <c r="G369" s="15" t="s">
        <v>5273</v>
      </c>
      <c r="H369" s="15" t="s">
        <v>5274</v>
      </c>
      <c r="I369" s="15" t="s">
        <v>5275</v>
      </c>
      <c r="J369" s="15" t="s">
        <v>7</v>
      </c>
      <c r="K369" s="15"/>
      <c r="L369" s="15" t="s">
        <v>5277</v>
      </c>
      <c r="M369" s="15">
        <v>2021</v>
      </c>
      <c r="N369" s="15">
        <v>1</v>
      </c>
      <c r="O369" s="15" t="s">
        <v>5278</v>
      </c>
    </row>
    <row r="370" spans="1:15" x14ac:dyDescent="0.25">
      <c r="A370" s="15" t="s">
        <v>452</v>
      </c>
      <c r="B370" s="15" t="s">
        <v>453</v>
      </c>
      <c r="C370" s="15" t="s">
        <v>5376</v>
      </c>
      <c r="D370" s="15" t="s">
        <v>52</v>
      </c>
      <c r="E370" s="15" t="s">
        <v>5377</v>
      </c>
      <c r="F370" s="15" t="s">
        <v>5303</v>
      </c>
      <c r="G370" s="15" t="s">
        <v>5273</v>
      </c>
      <c r="H370" s="15" t="s">
        <v>5274</v>
      </c>
      <c r="I370" s="15" t="s">
        <v>5275</v>
      </c>
      <c r="J370" s="15" t="s">
        <v>7</v>
      </c>
      <c r="K370" s="15"/>
      <c r="L370" s="15" t="s">
        <v>5277</v>
      </c>
      <c r="M370" s="15">
        <v>2021</v>
      </c>
      <c r="N370" s="15">
        <v>1</v>
      </c>
      <c r="O370" s="15" t="s">
        <v>5278</v>
      </c>
    </row>
    <row r="371" spans="1:15" x14ac:dyDescent="0.25">
      <c r="A371" s="15" t="s">
        <v>1124</v>
      </c>
      <c r="B371" s="15" t="s">
        <v>1125</v>
      </c>
      <c r="C371" s="15" t="s">
        <v>5378</v>
      </c>
      <c r="D371" s="15" t="s">
        <v>52</v>
      </c>
      <c r="E371" s="15" t="s">
        <v>5379</v>
      </c>
      <c r="F371" s="15" t="s">
        <v>5292</v>
      </c>
      <c r="G371" s="15" t="s">
        <v>5273</v>
      </c>
      <c r="H371" s="15" t="s">
        <v>5274</v>
      </c>
      <c r="I371" s="15" t="s">
        <v>5275</v>
      </c>
      <c r="J371" s="15" t="s">
        <v>7</v>
      </c>
      <c r="K371" s="15"/>
      <c r="L371" s="15" t="s">
        <v>5277</v>
      </c>
      <c r="M371" s="15">
        <v>2021</v>
      </c>
      <c r="N371" s="15">
        <v>1</v>
      </c>
      <c r="O371" s="15" t="s">
        <v>5278</v>
      </c>
    </row>
    <row r="372" spans="1:15" x14ac:dyDescent="0.25">
      <c r="A372" s="15" t="s">
        <v>224</v>
      </c>
      <c r="B372" s="15" t="s">
        <v>225</v>
      </c>
      <c r="C372" s="15" t="s">
        <v>5380</v>
      </c>
      <c r="D372" s="15" t="s">
        <v>52</v>
      </c>
      <c r="E372" s="15" t="s">
        <v>5381</v>
      </c>
      <c r="F372" s="15" t="s">
        <v>5318</v>
      </c>
      <c r="G372" s="15" t="s">
        <v>5273</v>
      </c>
      <c r="H372" s="15" t="s">
        <v>5274</v>
      </c>
      <c r="I372" s="15" t="s">
        <v>5275</v>
      </c>
      <c r="J372" s="15" t="s">
        <v>7</v>
      </c>
      <c r="K372" s="15"/>
      <c r="L372" s="15" t="s">
        <v>5277</v>
      </c>
      <c r="M372" s="15">
        <v>2021</v>
      </c>
      <c r="N372" s="15">
        <v>1</v>
      </c>
      <c r="O372" s="15" t="s">
        <v>5278</v>
      </c>
    </row>
    <row r="373" spans="1:15" x14ac:dyDescent="0.25">
      <c r="A373" s="15" t="s">
        <v>569</v>
      </c>
      <c r="B373" s="15" t="s">
        <v>570</v>
      </c>
      <c r="C373" s="15" t="s">
        <v>5382</v>
      </c>
      <c r="D373" s="15" t="s">
        <v>52</v>
      </c>
      <c r="E373" s="15" t="s">
        <v>5383</v>
      </c>
      <c r="F373" s="15" t="s">
        <v>5318</v>
      </c>
      <c r="G373" s="15" t="s">
        <v>5273</v>
      </c>
      <c r="H373" s="15" t="s">
        <v>5274</v>
      </c>
      <c r="I373" s="15" t="s">
        <v>5275</v>
      </c>
      <c r="J373" s="15" t="s">
        <v>7</v>
      </c>
      <c r="K373" s="15"/>
      <c r="L373" s="15" t="s">
        <v>5277</v>
      </c>
      <c r="M373" s="15">
        <v>2021</v>
      </c>
      <c r="N373" s="15">
        <v>1</v>
      </c>
      <c r="O373" s="15" t="s">
        <v>5278</v>
      </c>
    </row>
    <row r="374" spans="1:15" x14ac:dyDescent="0.25">
      <c r="A374" s="15" t="s">
        <v>1284</v>
      </c>
      <c r="B374" s="15" t="s">
        <v>1285</v>
      </c>
      <c r="C374" s="15" t="s">
        <v>5367</v>
      </c>
      <c r="D374" s="15" t="s">
        <v>52</v>
      </c>
      <c r="E374" s="15" t="s">
        <v>5368</v>
      </c>
      <c r="F374" s="15" t="s">
        <v>5292</v>
      </c>
      <c r="G374" s="15" t="s">
        <v>5273</v>
      </c>
      <c r="H374" s="15" t="s">
        <v>5274</v>
      </c>
      <c r="I374" s="15" t="s">
        <v>5275</v>
      </c>
      <c r="J374" s="15" t="s">
        <v>7</v>
      </c>
      <c r="K374" s="15"/>
      <c r="L374" s="15" t="s">
        <v>5277</v>
      </c>
      <c r="M374" s="15">
        <v>2021</v>
      </c>
      <c r="N374" s="15">
        <v>1</v>
      </c>
      <c r="O374" s="15" t="s">
        <v>5278</v>
      </c>
    </row>
    <row r="375" spans="1:15" x14ac:dyDescent="0.25">
      <c r="A375" s="15" t="s">
        <v>955</v>
      </c>
      <c r="B375" s="15" t="s">
        <v>956</v>
      </c>
      <c r="C375" s="15" t="s">
        <v>5378</v>
      </c>
      <c r="D375" s="15" t="s">
        <v>52</v>
      </c>
      <c r="E375" s="15" t="s">
        <v>5379</v>
      </c>
      <c r="F375" s="15" t="s">
        <v>5292</v>
      </c>
      <c r="G375" s="15" t="s">
        <v>5273</v>
      </c>
      <c r="H375" s="15" t="s">
        <v>5274</v>
      </c>
      <c r="I375" s="15" t="s">
        <v>5275</v>
      </c>
      <c r="J375" s="15" t="s">
        <v>7</v>
      </c>
      <c r="K375" s="15"/>
      <c r="L375" s="15" t="s">
        <v>5277</v>
      </c>
      <c r="M375" s="15">
        <v>2021</v>
      </c>
      <c r="N375" s="15">
        <v>1</v>
      </c>
      <c r="O375" s="15" t="s">
        <v>5278</v>
      </c>
    </row>
    <row r="376" spans="1:15" x14ac:dyDescent="0.25">
      <c r="A376" s="15" t="s">
        <v>1038</v>
      </c>
      <c r="B376" s="15" t="s">
        <v>1039</v>
      </c>
      <c r="C376" s="15" t="s">
        <v>5361</v>
      </c>
      <c r="D376" s="15" t="s">
        <v>52</v>
      </c>
      <c r="E376" s="15" t="s">
        <v>5362</v>
      </c>
      <c r="F376" s="15" t="s">
        <v>5318</v>
      </c>
      <c r="G376" s="15" t="s">
        <v>5273</v>
      </c>
      <c r="H376" s="15" t="s">
        <v>5274</v>
      </c>
      <c r="I376" s="15" t="s">
        <v>5275</v>
      </c>
      <c r="J376" s="15" t="s">
        <v>7</v>
      </c>
      <c r="K376" s="15"/>
      <c r="L376" s="15" t="s">
        <v>5277</v>
      </c>
      <c r="M376" s="15">
        <v>2021</v>
      </c>
      <c r="N376" s="15">
        <v>1</v>
      </c>
      <c r="O376" s="15" t="s">
        <v>5278</v>
      </c>
    </row>
    <row r="377" spans="1:15" x14ac:dyDescent="0.25">
      <c r="A377" s="15" t="s">
        <v>708</v>
      </c>
      <c r="B377" s="15" t="s">
        <v>709</v>
      </c>
      <c r="C377" s="15" t="s">
        <v>5374</v>
      </c>
      <c r="D377" s="15" t="s">
        <v>52</v>
      </c>
      <c r="E377" s="15" t="s">
        <v>5375</v>
      </c>
      <c r="F377" s="15" t="s">
        <v>5311</v>
      </c>
      <c r="G377" s="15" t="s">
        <v>5273</v>
      </c>
      <c r="H377" s="15" t="s">
        <v>5274</v>
      </c>
      <c r="I377" s="15" t="s">
        <v>5275</v>
      </c>
      <c r="J377" s="15" t="s">
        <v>7</v>
      </c>
      <c r="K377" s="15"/>
      <c r="L377" s="15" t="s">
        <v>5277</v>
      </c>
      <c r="M377" s="15">
        <v>2021</v>
      </c>
      <c r="N377" s="15">
        <v>1</v>
      </c>
      <c r="O377" s="15" t="s">
        <v>5278</v>
      </c>
    </row>
    <row r="378" spans="1:15" x14ac:dyDescent="0.25">
      <c r="A378" s="15" t="s">
        <v>855</v>
      </c>
      <c r="B378" s="15" t="s">
        <v>856</v>
      </c>
      <c r="C378" s="15" t="s">
        <v>5361</v>
      </c>
      <c r="D378" s="15" t="s">
        <v>52</v>
      </c>
      <c r="E378" s="15" t="s">
        <v>5362</v>
      </c>
      <c r="F378" s="15" t="s">
        <v>5318</v>
      </c>
      <c r="G378" s="15" t="s">
        <v>5273</v>
      </c>
      <c r="H378" s="15" t="s">
        <v>5274</v>
      </c>
      <c r="I378" s="15" t="s">
        <v>5275</v>
      </c>
      <c r="J378" s="15" t="s">
        <v>7</v>
      </c>
      <c r="K378" s="15"/>
      <c r="L378" s="15" t="s">
        <v>5277</v>
      </c>
      <c r="M378" s="15">
        <v>2021</v>
      </c>
      <c r="N378" s="15">
        <v>1</v>
      </c>
      <c r="O378" s="15" t="s">
        <v>5278</v>
      </c>
    </row>
    <row r="379" spans="1:15" x14ac:dyDescent="0.25">
      <c r="A379" s="15" t="s">
        <v>358</v>
      </c>
      <c r="B379" s="15" t="s">
        <v>359</v>
      </c>
      <c r="C379" s="15" t="s">
        <v>5372</v>
      </c>
      <c r="D379" s="15" t="s">
        <v>52</v>
      </c>
      <c r="E379" s="15" t="s">
        <v>5373</v>
      </c>
      <c r="F379" s="15" t="s">
        <v>5311</v>
      </c>
      <c r="G379" s="15" t="s">
        <v>5273</v>
      </c>
      <c r="H379" s="15" t="s">
        <v>5274</v>
      </c>
      <c r="I379" s="15" t="s">
        <v>5275</v>
      </c>
      <c r="J379" s="15" t="s">
        <v>7</v>
      </c>
      <c r="K379" s="15"/>
      <c r="L379" s="15" t="s">
        <v>5277</v>
      </c>
      <c r="M379" s="15">
        <v>2021</v>
      </c>
      <c r="N379" s="15">
        <v>1</v>
      </c>
      <c r="O379" s="15" t="s">
        <v>5278</v>
      </c>
    </row>
    <row r="380" spans="1:15" x14ac:dyDescent="0.25">
      <c r="A380" s="15" t="s">
        <v>565</v>
      </c>
      <c r="B380" s="15" t="s">
        <v>566</v>
      </c>
      <c r="C380" s="15" t="s">
        <v>5372</v>
      </c>
      <c r="D380" s="15" t="s">
        <v>52</v>
      </c>
      <c r="E380" s="15" t="s">
        <v>5373</v>
      </c>
      <c r="F380" s="15" t="s">
        <v>5311</v>
      </c>
      <c r="G380" s="15" t="s">
        <v>5273</v>
      </c>
      <c r="H380" s="15" t="s">
        <v>5274</v>
      </c>
      <c r="I380" s="15" t="s">
        <v>5275</v>
      </c>
      <c r="J380" s="15" t="s">
        <v>7</v>
      </c>
      <c r="K380" s="15"/>
      <c r="L380" s="15" t="s">
        <v>5277</v>
      </c>
      <c r="M380" s="15">
        <v>2021</v>
      </c>
      <c r="N380" s="15">
        <v>1</v>
      </c>
      <c r="O380" s="15" t="s">
        <v>5278</v>
      </c>
    </row>
    <row r="381" spans="1:15" x14ac:dyDescent="0.25">
      <c r="A381" s="15" t="s">
        <v>532</v>
      </c>
      <c r="B381" s="15" t="s">
        <v>533</v>
      </c>
      <c r="C381" s="15" t="s">
        <v>5361</v>
      </c>
      <c r="D381" s="15" t="s">
        <v>52</v>
      </c>
      <c r="E381" s="15" t="s">
        <v>5362</v>
      </c>
      <c r="F381" s="15" t="s">
        <v>5318</v>
      </c>
      <c r="G381" s="15" t="s">
        <v>5273</v>
      </c>
      <c r="H381" s="15" t="s">
        <v>5274</v>
      </c>
      <c r="I381" s="15" t="s">
        <v>5275</v>
      </c>
      <c r="J381" s="15" t="s">
        <v>7</v>
      </c>
      <c r="K381" s="15"/>
      <c r="L381" s="15" t="s">
        <v>5277</v>
      </c>
      <c r="M381" s="15">
        <v>2021</v>
      </c>
      <c r="N381" s="15">
        <v>1</v>
      </c>
      <c r="O381" s="15" t="s">
        <v>5278</v>
      </c>
    </row>
    <row r="382" spans="1:15" x14ac:dyDescent="0.25">
      <c r="A382" s="15" t="s">
        <v>851</v>
      </c>
      <c r="B382" s="15" t="s">
        <v>852</v>
      </c>
      <c r="C382" s="15" t="s">
        <v>5384</v>
      </c>
      <c r="D382" s="15" t="s">
        <v>52</v>
      </c>
      <c r="E382" s="15" t="s">
        <v>5385</v>
      </c>
      <c r="F382" s="15" t="s">
        <v>5311</v>
      </c>
      <c r="G382" s="15" t="s">
        <v>5273</v>
      </c>
      <c r="H382" s="15" t="s">
        <v>5274</v>
      </c>
      <c r="I382" s="15" t="s">
        <v>5275</v>
      </c>
      <c r="J382" s="15" t="s">
        <v>7</v>
      </c>
      <c r="K382" s="15"/>
      <c r="L382" s="15" t="s">
        <v>5277</v>
      </c>
      <c r="M382" s="15">
        <v>2021</v>
      </c>
      <c r="N382" s="15">
        <v>1</v>
      </c>
      <c r="O382" s="15" t="s">
        <v>5278</v>
      </c>
    </row>
    <row r="383" spans="1:15" x14ac:dyDescent="0.25">
      <c r="A383" s="15" t="s">
        <v>676</v>
      </c>
      <c r="B383" s="15" t="s">
        <v>677</v>
      </c>
      <c r="C383" s="15" t="s">
        <v>5386</v>
      </c>
      <c r="D383" s="15" t="s">
        <v>52</v>
      </c>
      <c r="E383" s="15" t="s">
        <v>5387</v>
      </c>
      <c r="F383" s="15" t="s">
        <v>5365</v>
      </c>
      <c r="G383" s="15" t="s">
        <v>5273</v>
      </c>
      <c r="H383" s="15" t="s">
        <v>5274</v>
      </c>
      <c r="I383" s="15" t="s">
        <v>5275</v>
      </c>
      <c r="J383" s="15" t="s">
        <v>10</v>
      </c>
      <c r="K383" s="15"/>
      <c r="L383" s="15" t="s">
        <v>4263</v>
      </c>
      <c r="M383" s="15">
        <v>2021</v>
      </c>
      <c r="N383" s="15">
        <v>1</v>
      </c>
      <c r="O383" s="15" t="s">
        <v>5278</v>
      </c>
    </row>
    <row r="384" spans="1:15" x14ac:dyDescent="0.25">
      <c r="A384" s="15" t="s">
        <v>1349</v>
      </c>
      <c r="B384" s="15" t="s">
        <v>1350</v>
      </c>
      <c r="C384" s="15" t="s">
        <v>5380</v>
      </c>
      <c r="D384" s="15" t="s">
        <v>52</v>
      </c>
      <c r="E384" s="15" t="s">
        <v>5381</v>
      </c>
      <c r="F384" s="15" t="s">
        <v>5318</v>
      </c>
      <c r="G384" s="15" t="s">
        <v>5273</v>
      </c>
      <c r="H384" s="15" t="s">
        <v>5274</v>
      </c>
      <c r="I384" s="15" t="s">
        <v>5275</v>
      </c>
      <c r="J384" s="15" t="s">
        <v>7</v>
      </c>
      <c r="K384" s="15"/>
      <c r="L384" s="15" t="s">
        <v>5277</v>
      </c>
      <c r="M384" s="15">
        <v>2021</v>
      </c>
      <c r="N384" s="15">
        <v>1</v>
      </c>
      <c r="O384" s="15" t="s">
        <v>5278</v>
      </c>
    </row>
    <row r="385" spans="1:15" x14ac:dyDescent="0.25">
      <c r="A385" s="15" t="s">
        <v>1004</v>
      </c>
      <c r="B385" s="15" t="s">
        <v>1005</v>
      </c>
      <c r="C385" s="15" t="s">
        <v>5388</v>
      </c>
      <c r="D385" s="15" t="s">
        <v>52</v>
      </c>
      <c r="E385" s="15" t="s">
        <v>5389</v>
      </c>
      <c r="F385" s="15" t="s">
        <v>5292</v>
      </c>
      <c r="G385" s="15" t="s">
        <v>5273</v>
      </c>
      <c r="H385" s="15" t="s">
        <v>5274</v>
      </c>
      <c r="I385" s="15" t="s">
        <v>5275</v>
      </c>
      <c r="J385" s="15" t="s">
        <v>7</v>
      </c>
      <c r="K385" s="15"/>
      <c r="L385" s="15" t="s">
        <v>5277</v>
      </c>
      <c r="M385" s="15">
        <v>2021</v>
      </c>
      <c r="N385" s="15">
        <v>1</v>
      </c>
      <c r="O385" s="15" t="s">
        <v>5278</v>
      </c>
    </row>
    <row r="386" spans="1:15" x14ac:dyDescent="0.25">
      <c r="A386" s="15" t="s">
        <v>256</v>
      </c>
      <c r="B386" s="15" t="s">
        <v>257</v>
      </c>
      <c r="C386" s="15" t="s">
        <v>5374</v>
      </c>
      <c r="D386" s="15" t="s">
        <v>52</v>
      </c>
      <c r="E386" s="15" t="s">
        <v>5375</v>
      </c>
      <c r="F386" s="15" t="s">
        <v>5311</v>
      </c>
      <c r="G386" s="15" t="s">
        <v>5273</v>
      </c>
      <c r="H386" s="15" t="s">
        <v>5274</v>
      </c>
      <c r="I386" s="15" t="s">
        <v>5275</v>
      </c>
      <c r="J386" s="15" t="s">
        <v>7</v>
      </c>
      <c r="K386" s="15"/>
      <c r="L386" s="15" t="s">
        <v>5277</v>
      </c>
      <c r="M386" s="15">
        <v>2021</v>
      </c>
      <c r="N386" s="15">
        <v>1</v>
      </c>
      <c r="O386" s="15" t="s">
        <v>5278</v>
      </c>
    </row>
    <row r="387" spans="1:15" x14ac:dyDescent="0.25">
      <c r="A387" s="15" t="s">
        <v>144</v>
      </c>
      <c r="B387" s="15" t="s">
        <v>145</v>
      </c>
      <c r="C387" s="15" t="s">
        <v>5367</v>
      </c>
      <c r="D387" s="15" t="s">
        <v>52</v>
      </c>
      <c r="E387" s="15" t="s">
        <v>5368</v>
      </c>
      <c r="F387" s="15" t="s">
        <v>5292</v>
      </c>
      <c r="G387" s="15" t="s">
        <v>5273</v>
      </c>
      <c r="H387" s="15" t="s">
        <v>5274</v>
      </c>
      <c r="I387" s="15" t="s">
        <v>5275</v>
      </c>
      <c r="J387" s="15" t="s">
        <v>7</v>
      </c>
      <c r="K387" s="15"/>
      <c r="L387" s="15" t="s">
        <v>5277</v>
      </c>
      <c r="M387" s="15">
        <v>2021</v>
      </c>
      <c r="N387" s="15">
        <v>1</v>
      </c>
      <c r="O387" s="15" t="s">
        <v>5278</v>
      </c>
    </row>
    <row r="388" spans="1:15" x14ac:dyDescent="0.25">
      <c r="A388" s="15" t="s">
        <v>1339</v>
      </c>
      <c r="B388" s="15" t="s">
        <v>1340</v>
      </c>
      <c r="C388" s="15" t="s">
        <v>5390</v>
      </c>
      <c r="D388" s="15" t="s">
        <v>52</v>
      </c>
      <c r="E388" s="15" t="s">
        <v>5391</v>
      </c>
      <c r="F388" s="15" t="s">
        <v>5292</v>
      </c>
      <c r="G388" s="15" t="s">
        <v>5273</v>
      </c>
      <c r="H388" s="15" t="s">
        <v>5274</v>
      </c>
      <c r="I388" s="15" t="s">
        <v>5275</v>
      </c>
      <c r="J388" s="15" t="s">
        <v>7</v>
      </c>
      <c r="K388" s="15"/>
      <c r="L388" s="15" t="s">
        <v>5277</v>
      </c>
      <c r="M388" s="15">
        <v>2021</v>
      </c>
      <c r="N388" s="15">
        <v>1</v>
      </c>
      <c r="O388" s="15" t="s">
        <v>5278</v>
      </c>
    </row>
    <row r="389" spans="1:15" x14ac:dyDescent="0.25">
      <c r="A389" s="15" t="s">
        <v>1210</v>
      </c>
      <c r="B389" s="15" t="s">
        <v>1211</v>
      </c>
      <c r="C389" s="15" t="s">
        <v>5376</v>
      </c>
      <c r="D389" s="15" t="s">
        <v>52</v>
      </c>
      <c r="E389" s="15" t="s">
        <v>5377</v>
      </c>
      <c r="F389" s="15" t="s">
        <v>5303</v>
      </c>
      <c r="G389" s="15" t="s">
        <v>5273</v>
      </c>
      <c r="H389" s="15" t="s">
        <v>5274</v>
      </c>
      <c r="I389" s="15" t="s">
        <v>5275</v>
      </c>
      <c r="J389" s="15" t="s">
        <v>7</v>
      </c>
      <c r="K389" s="15"/>
      <c r="L389" s="15" t="s">
        <v>5277</v>
      </c>
      <c r="M389" s="15">
        <v>2021</v>
      </c>
      <c r="N389" s="15">
        <v>1</v>
      </c>
      <c r="O389" s="15" t="s">
        <v>5278</v>
      </c>
    </row>
    <row r="390" spans="1:15" x14ac:dyDescent="0.25">
      <c r="A390" s="15" t="s">
        <v>228</v>
      </c>
      <c r="B390" s="15" t="s">
        <v>229</v>
      </c>
      <c r="C390" s="15" t="s">
        <v>5386</v>
      </c>
      <c r="D390" s="15" t="s">
        <v>52</v>
      </c>
      <c r="E390" s="15" t="s">
        <v>5387</v>
      </c>
      <c r="F390" s="15" t="s">
        <v>5365</v>
      </c>
      <c r="G390" s="15" t="s">
        <v>5273</v>
      </c>
      <c r="H390" s="15" t="s">
        <v>5274</v>
      </c>
      <c r="I390" s="15" t="s">
        <v>5275</v>
      </c>
      <c r="J390" s="15" t="s">
        <v>10</v>
      </c>
      <c r="K390" s="15"/>
      <c r="L390" s="15" t="s">
        <v>4263</v>
      </c>
      <c r="M390" s="15">
        <v>2021</v>
      </c>
      <c r="N390" s="15">
        <v>1</v>
      </c>
      <c r="O390" s="15" t="s">
        <v>5278</v>
      </c>
    </row>
    <row r="391" spans="1:15" x14ac:dyDescent="0.25">
      <c r="A391" s="15" t="s">
        <v>829</v>
      </c>
      <c r="B391" s="15" t="s">
        <v>830</v>
      </c>
      <c r="C391" s="15" t="s">
        <v>5392</v>
      </c>
      <c r="D391" s="15" t="s">
        <v>52</v>
      </c>
      <c r="E391" s="15" t="s">
        <v>5393</v>
      </c>
      <c r="F391" s="15" t="s">
        <v>5394</v>
      </c>
      <c r="G391" s="15" t="s">
        <v>5273</v>
      </c>
      <c r="H391" s="15" t="s">
        <v>5274</v>
      </c>
      <c r="I391" s="15" t="s">
        <v>5275</v>
      </c>
      <c r="J391" s="15" t="s">
        <v>10</v>
      </c>
      <c r="K391" s="15"/>
      <c r="L391" s="15" t="s">
        <v>4263</v>
      </c>
      <c r="M391" s="15">
        <v>2021</v>
      </c>
      <c r="N391" s="15">
        <v>1</v>
      </c>
      <c r="O391" s="15" t="s">
        <v>5278</v>
      </c>
    </row>
    <row r="392" spans="1:15" x14ac:dyDescent="0.25">
      <c r="A392" s="15" t="s">
        <v>716</v>
      </c>
      <c r="B392" s="15" t="s">
        <v>717</v>
      </c>
      <c r="C392" s="15" t="s">
        <v>5395</v>
      </c>
      <c r="D392" s="15" t="s">
        <v>52</v>
      </c>
      <c r="E392" s="15" t="s">
        <v>5396</v>
      </c>
      <c r="F392" s="15" t="s">
        <v>5318</v>
      </c>
      <c r="G392" s="15" t="s">
        <v>5273</v>
      </c>
      <c r="H392" s="15" t="s">
        <v>5274</v>
      </c>
      <c r="I392" s="15" t="s">
        <v>5275</v>
      </c>
      <c r="J392" s="15" t="s">
        <v>7</v>
      </c>
      <c r="K392" s="15"/>
      <c r="L392" s="15" t="s">
        <v>5277</v>
      </c>
      <c r="M392" s="15">
        <v>2021</v>
      </c>
      <c r="N392" s="15">
        <v>1</v>
      </c>
      <c r="O392" s="15" t="s">
        <v>5278</v>
      </c>
    </row>
    <row r="393" spans="1:15" x14ac:dyDescent="0.25">
      <c r="A393" s="15" t="s">
        <v>388</v>
      </c>
      <c r="B393" s="15" t="s">
        <v>389</v>
      </c>
      <c r="C393" s="15" t="s">
        <v>5361</v>
      </c>
      <c r="D393" s="15" t="s">
        <v>52</v>
      </c>
      <c r="E393" s="15" t="s">
        <v>5362</v>
      </c>
      <c r="F393" s="15" t="s">
        <v>5318</v>
      </c>
      <c r="G393" s="15" t="s">
        <v>5273</v>
      </c>
      <c r="H393" s="15" t="s">
        <v>5274</v>
      </c>
      <c r="I393" s="15" t="s">
        <v>5275</v>
      </c>
      <c r="J393" s="15" t="s">
        <v>7</v>
      </c>
      <c r="K393" s="15"/>
      <c r="L393" s="15" t="s">
        <v>5277</v>
      </c>
      <c r="M393" s="15">
        <v>2021</v>
      </c>
      <c r="N393" s="15">
        <v>1</v>
      </c>
      <c r="O393" s="15" t="s">
        <v>5278</v>
      </c>
    </row>
    <row r="394" spans="1:15" x14ac:dyDescent="0.25">
      <c r="A394" s="15" t="s">
        <v>1126</v>
      </c>
      <c r="B394" s="15" t="s">
        <v>1127</v>
      </c>
      <c r="C394" s="15" t="s">
        <v>5397</v>
      </c>
      <c r="D394" s="15" t="s">
        <v>52</v>
      </c>
      <c r="E394" s="15" t="s">
        <v>5398</v>
      </c>
      <c r="F394" s="15" t="s">
        <v>5303</v>
      </c>
      <c r="G394" s="15" t="s">
        <v>5273</v>
      </c>
      <c r="H394" s="15" t="s">
        <v>5274</v>
      </c>
      <c r="I394" s="15" t="s">
        <v>5275</v>
      </c>
      <c r="J394" s="15" t="s">
        <v>7</v>
      </c>
      <c r="K394" s="15"/>
      <c r="L394" s="15" t="s">
        <v>5277</v>
      </c>
      <c r="M394" s="15">
        <v>2021</v>
      </c>
      <c r="N394" s="15">
        <v>1</v>
      </c>
      <c r="O394" s="15" t="s">
        <v>5278</v>
      </c>
    </row>
    <row r="395" spans="1:15" x14ac:dyDescent="0.25">
      <c r="A395" s="15" t="s">
        <v>4972</v>
      </c>
      <c r="B395" s="15" t="s">
        <v>5399</v>
      </c>
      <c r="C395" s="15" t="s">
        <v>5374</v>
      </c>
      <c r="D395" s="15" t="s">
        <v>52</v>
      </c>
      <c r="E395" s="15" t="s">
        <v>5375</v>
      </c>
      <c r="F395" s="15" t="s">
        <v>5311</v>
      </c>
      <c r="G395" s="15" t="s">
        <v>5273</v>
      </c>
      <c r="H395" s="15" t="s">
        <v>5274</v>
      </c>
      <c r="I395" s="15" t="s">
        <v>5275</v>
      </c>
      <c r="J395" s="15" t="s">
        <v>7</v>
      </c>
      <c r="K395" s="15"/>
      <c r="L395" s="15" t="s">
        <v>5277</v>
      </c>
      <c r="M395" s="15">
        <v>2021</v>
      </c>
      <c r="N395" s="15">
        <v>1</v>
      </c>
      <c r="O395" s="15" t="s">
        <v>5278</v>
      </c>
    </row>
    <row r="396" spans="1:15" x14ac:dyDescent="0.25">
      <c r="A396" s="15" t="s">
        <v>4766</v>
      </c>
      <c r="B396" s="15" t="s">
        <v>5400</v>
      </c>
      <c r="C396" s="15" t="s">
        <v>5374</v>
      </c>
      <c r="D396" s="15" t="s">
        <v>52</v>
      </c>
      <c r="E396" s="15" t="s">
        <v>5375</v>
      </c>
      <c r="F396" s="15" t="s">
        <v>5311</v>
      </c>
      <c r="G396" s="15" t="s">
        <v>5273</v>
      </c>
      <c r="H396" s="15" t="s">
        <v>5274</v>
      </c>
      <c r="I396" s="15" t="s">
        <v>5275</v>
      </c>
      <c r="J396" s="15" t="s">
        <v>7</v>
      </c>
      <c r="K396" s="15"/>
      <c r="L396" s="15" t="s">
        <v>5277</v>
      </c>
      <c r="M396" s="15">
        <v>2021</v>
      </c>
      <c r="N396" s="15">
        <v>1</v>
      </c>
      <c r="O396" s="15" t="s">
        <v>5278</v>
      </c>
    </row>
    <row r="397" spans="1:15" x14ac:dyDescent="0.25">
      <c r="A397" s="15" t="s">
        <v>807</v>
      </c>
      <c r="B397" s="15" t="s">
        <v>808</v>
      </c>
      <c r="C397" s="15" t="s">
        <v>5367</v>
      </c>
      <c r="D397" s="15" t="s">
        <v>52</v>
      </c>
      <c r="E397" s="15" t="s">
        <v>5368</v>
      </c>
      <c r="F397" s="15" t="s">
        <v>5292</v>
      </c>
      <c r="G397" s="15" t="s">
        <v>5273</v>
      </c>
      <c r="H397" s="15" t="s">
        <v>5274</v>
      </c>
      <c r="I397" s="15" t="s">
        <v>5275</v>
      </c>
      <c r="J397" s="15" t="s">
        <v>7</v>
      </c>
      <c r="K397" s="15"/>
      <c r="L397" s="15" t="s">
        <v>5277</v>
      </c>
      <c r="M397" s="15">
        <v>2021</v>
      </c>
      <c r="N397" s="15">
        <v>1</v>
      </c>
      <c r="O397" s="15" t="s">
        <v>5278</v>
      </c>
    </row>
    <row r="398" spans="1:15" x14ac:dyDescent="0.25">
      <c r="A398" s="15" t="s">
        <v>1166</v>
      </c>
      <c r="B398" s="15" t="s">
        <v>1167</v>
      </c>
      <c r="C398" s="15" t="s">
        <v>5390</v>
      </c>
      <c r="D398" s="15" t="s">
        <v>52</v>
      </c>
      <c r="E398" s="15" t="s">
        <v>5391</v>
      </c>
      <c r="F398" s="15" t="s">
        <v>5292</v>
      </c>
      <c r="G398" s="15" t="s">
        <v>5273</v>
      </c>
      <c r="H398" s="15" t="s">
        <v>5274</v>
      </c>
      <c r="I398" s="15" t="s">
        <v>5275</v>
      </c>
      <c r="J398" s="15" t="s">
        <v>7</v>
      </c>
      <c r="K398" s="15"/>
      <c r="L398" s="15" t="s">
        <v>5277</v>
      </c>
      <c r="M398" s="15">
        <v>2021</v>
      </c>
      <c r="N398" s="15">
        <v>1</v>
      </c>
      <c r="O398" s="15" t="s">
        <v>5278</v>
      </c>
    </row>
    <row r="399" spans="1:15" x14ac:dyDescent="0.25">
      <c r="A399" s="15" t="s">
        <v>1455</v>
      </c>
      <c r="B399" s="15" t="s">
        <v>1456</v>
      </c>
      <c r="C399" s="15" t="s">
        <v>5374</v>
      </c>
      <c r="D399" s="15" t="s">
        <v>52</v>
      </c>
      <c r="E399" s="15" t="s">
        <v>5375</v>
      </c>
      <c r="F399" s="15" t="s">
        <v>5311</v>
      </c>
      <c r="G399" s="15" t="s">
        <v>5273</v>
      </c>
      <c r="H399" s="15" t="s">
        <v>5274</v>
      </c>
      <c r="I399" s="15" t="s">
        <v>5275</v>
      </c>
      <c r="J399" s="15" t="s">
        <v>7</v>
      </c>
      <c r="K399" s="15"/>
      <c r="L399" s="15" t="s">
        <v>5277</v>
      </c>
      <c r="M399" s="15">
        <v>2021</v>
      </c>
      <c r="N399" s="15">
        <v>1</v>
      </c>
      <c r="O399" s="15" t="s">
        <v>5278</v>
      </c>
    </row>
    <row r="400" spans="1:15" x14ac:dyDescent="0.25">
      <c r="A400" s="15" t="s">
        <v>813</v>
      </c>
      <c r="B400" s="15" t="s">
        <v>814</v>
      </c>
      <c r="C400" s="15" t="s">
        <v>5397</v>
      </c>
      <c r="D400" s="15" t="s">
        <v>52</v>
      </c>
      <c r="E400" s="15" t="s">
        <v>5398</v>
      </c>
      <c r="F400" s="15" t="s">
        <v>5303</v>
      </c>
      <c r="G400" s="15" t="s">
        <v>5273</v>
      </c>
      <c r="H400" s="15" t="s">
        <v>5274</v>
      </c>
      <c r="I400" s="15" t="s">
        <v>5275</v>
      </c>
      <c r="J400" s="15" t="s">
        <v>7</v>
      </c>
      <c r="K400" s="15"/>
      <c r="L400" s="15" t="s">
        <v>5277</v>
      </c>
      <c r="M400" s="15">
        <v>2021</v>
      </c>
      <c r="N400" s="15">
        <v>1</v>
      </c>
      <c r="O400" s="15" t="s">
        <v>5278</v>
      </c>
    </row>
    <row r="401" spans="1:15" x14ac:dyDescent="0.25">
      <c r="A401" s="15" t="s">
        <v>1365</v>
      </c>
      <c r="B401" s="15" t="s">
        <v>1366</v>
      </c>
      <c r="C401" s="15" t="s">
        <v>5397</v>
      </c>
      <c r="D401" s="15" t="s">
        <v>52</v>
      </c>
      <c r="E401" s="15" t="s">
        <v>5398</v>
      </c>
      <c r="F401" s="15" t="s">
        <v>5303</v>
      </c>
      <c r="G401" s="15" t="s">
        <v>5273</v>
      </c>
      <c r="H401" s="15" t="s">
        <v>5274</v>
      </c>
      <c r="I401" s="15" t="s">
        <v>5275</v>
      </c>
      <c r="J401" s="15" t="s">
        <v>7</v>
      </c>
      <c r="K401" s="15"/>
      <c r="L401" s="15" t="s">
        <v>5277</v>
      </c>
      <c r="M401" s="15">
        <v>2021</v>
      </c>
      <c r="N401" s="15">
        <v>1</v>
      </c>
      <c r="O401" s="15" t="s">
        <v>5278</v>
      </c>
    </row>
    <row r="402" spans="1:15" x14ac:dyDescent="0.25">
      <c r="A402" s="15" t="s">
        <v>1494</v>
      </c>
      <c r="B402" s="15" t="s">
        <v>1495</v>
      </c>
      <c r="C402" s="15" t="s">
        <v>5361</v>
      </c>
      <c r="D402" s="15" t="s">
        <v>52</v>
      </c>
      <c r="E402" s="15" t="s">
        <v>5362</v>
      </c>
      <c r="F402" s="15" t="s">
        <v>5318</v>
      </c>
      <c r="G402" s="15" t="s">
        <v>5273</v>
      </c>
      <c r="H402" s="15" t="s">
        <v>5274</v>
      </c>
      <c r="I402" s="15" t="s">
        <v>5275</v>
      </c>
      <c r="J402" s="15" t="s">
        <v>7</v>
      </c>
      <c r="K402" s="15"/>
      <c r="L402" s="15" t="s">
        <v>5277</v>
      </c>
      <c r="M402" s="15">
        <v>2021</v>
      </c>
      <c r="N402" s="15">
        <v>1</v>
      </c>
      <c r="O402" s="15" t="s">
        <v>5278</v>
      </c>
    </row>
    <row r="403" spans="1:15" x14ac:dyDescent="0.25">
      <c r="A403" s="15" t="s">
        <v>957</v>
      </c>
      <c r="B403" s="15" t="s">
        <v>958</v>
      </c>
      <c r="C403" s="15" t="s">
        <v>5401</v>
      </c>
      <c r="D403" s="15" t="s">
        <v>52</v>
      </c>
      <c r="E403" s="15" t="s">
        <v>5402</v>
      </c>
      <c r="F403" s="15" t="s">
        <v>5303</v>
      </c>
      <c r="G403" s="15" t="s">
        <v>5273</v>
      </c>
      <c r="H403" s="15" t="s">
        <v>5274</v>
      </c>
      <c r="I403" s="15" t="s">
        <v>5275</v>
      </c>
      <c r="J403" s="15" t="s">
        <v>7</v>
      </c>
      <c r="K403" s="15"/>
      <c r="L403" s="15" t="s">
        <v>5277</v>
      </c>
      <c r="M403" s="15">
        <v>2021</v>
      </c>
      <c r="N403" s="15">
        <v>1</v>
      </c>
      <c r="O403" s="15" t="s">
        <v>5278</v>
      </c>
    </row>
    <row r="404" spans="1:15" x14ac:dyDescent="0.25">
      <c r="A404" s="15" t="s">
        <v>1128</v>
      </c>
      <c r="B404" s="15" t="s">
        <v>1129</v>
      </c>
      <c r="C404" s="15" t="s">
        <v>5403</v>
      </c>
      <c r="D404" s="15" t="s">
        <v>52</v>
      </c>
      <c r="E404" s="15" t="s">
        <v>5404</v>
      </c>
      <c r="F404" s="15" t="s">
        <v>5303</v>
      </c>
      <c r="G404" s="15" t="s">
        <v>5273</v>
      </c>
      <c r="H404" s="15" t="s">
        <v>5274</v>
      </c>
      <c r="I404" s="15" t="s">
        <v>5275</v>
      </c>
      <c r="J404" s="15" t="s">
        <v>7</v>
      </c>
      <c r="K404" s="15"/>
      <c r="L404" s="15" t="s">
        <v>5277</v>
      </c>
      <c r="M404" s="15">
        <v>2021</v>
      </c>
      <c r="N404" s="15">
        <v>1</v>
      </c>
      <c r="O404" s="15" t="s">
        <v>5278</v>
      </c>
    </row>
    <row r="405" spans="1:15" x14ac:dyDescent="0.25">
      <c r="A405" s="15" t="s">
        <v>1198</v>
      </c>
      <c r="B405" s="15" t="s">
        <v>1199</v>
      </c>
      <c r="C405" s="15" t="s">
        <v>5390</v>
      </c>
      <c r="D405" s="15" t="s">
        <v>52</v>
      </c>
      <c r="E405" s="15" t="s">
        <v>5391</v>
      </c>
      <c r="F405" s="15" t="s">
        <v>5292</v>
      </c>
      <c r="G405" s="15" t="s">
        <v>5273</v>
      </c>
      <c r="H405" s="15" t="s">
        <v>5274</v>
      </c>
      <c r="I405" s="15" t="s">
        <v>5275</v>
      </c>
      <c r="J405" s="15" t="s">
        <v>7</v>
      </c>
      <c r="K405" s="15"/>
      <c r="L405" s="15" t="s">
        <v>5277</v>
      </c>
      <c r="M405" s="15">
        <v>2021</v>
      </c>
      <c r="N405" s="15">
        <v>1</v>
      </c>
      <c r="O405" s="15" t="s">
        <v>5278</v>
      </c>
    </row>
    <row r="406" spans="1:15" x14ac:dyDescent="0.25">
      <c r="A406" s="15" t="s">
        <v>819</v>
      </c>
      <c r="B406" s="15" t="s">
        <v>820</v>
      </c>
      <c r="C406" s="15" t="s">
        <v>5372</v>
      </c>
      <c r="D406" s="15" t="s">
        <v>52</v>
      </c>
      <c r="E406" s="15" t="s">
        <v>5373</v>
      </c>
      <c r="F406" s="15" t="s">
        <v>5311</v>
      </c>
      <c r="G406" s="15" t="s">
        <v>5273</v>
      </c>
      <c r="H406" s="15" t="s">
        <v>5274</v>
      </c>
      <c r="I406" s="15" t="s">
        <v>5275</v>
      </c>
      <c r="J406" s="15" t="s">
        <v>7</v>
      </c>
      <c r="K406" s="15"/>
      <c r="L406" s="15" t="s">
        <v>5277</v>
      </c>
      <c r="M406" s="15">
        <v>2021</v>
      </c>
      <c r="N406" s="15">
        <v>1</v>
      </c>
      <c r="O406" s="15" t="s">
        <v>5278</v>
      </c>
    </row>
    <row r="407" spans="1:15" x14ac:dyDescent="0.25">
      <c r="A407" s="15" t="s">
        <v>1286</v>
      </c>
      <c r="B407" s="15" t="s">
        <v>1287</v>
      </c>
      <c r="C407" s="15" t="s">
        <v>5401</v>
      </c>
      <c r="D407" s="15" t="s">
        <v>52</v>
      </c>
      <c r="E407" s="15" t="s">
        <v>5402</v>
      </c>
      <c r="F407" s="15" t="s">
        <v>5303</v>
      </c>
      <c r="G407" s="15" t="s">
        <v>5273</v>
      </c>
      <c r="H407" s="15" t="s">
        <v>5274</v>
      </c>
      <c r="I407" s="15" t="s">
        <v>5275</v>
      </c>
      <c r="J407" s="15" t="s">
        <v>7</v>
      </c>
      <c r="K407" s="15"/>
      <c r="L407" s="15" t="s">
        <v>5277</v>
      </c>
      <c r="M407" s="15">
        <v>2021</v>
      </c>
      <c r="N407" s="15">
        <v>1</v>
      </c>
      <c r="O407" s="15" t="s">
        <v>5278</v>
      </c>
    </row>
    <row r="408" spans="1:15" x14ac:dyDescent="0.25">
      <c r="A408" s="15" t="s">
        <v>1502</v>
      </c>
      <c r="B408" s="15" t="s">
        <v>1503</v>
      </c>
      <c r="C408" s="15" t="s">
        <v>5378</v>
      </c>
      <c r="D408" s="15" t="s">
        <v>52</v>
      </c>
      <c r="E408" s="15" t="s">
        <v>5379</v>
      </c>
      <c r="F408" s="15" t="s">
        <v>5292</v>
      </c>
      <c r="G408" s="15" t="s">
        <v>5273</v>
      </c>
      <c r="H408" s="15" t="s">
        <v>5274</v>
      </c>
      <c r="I408" s="15" t="s">
        <v>5275</v>
      </c>
      <c r="J408" s="15" t="s">
        <v>7</v>
      </c>
      <c r="K408" s="15"/>
      <c r="L408" s="15" t="s">
        <v>5277</v>
      </c>
      <c r="M408" s="15">
        <v>2021</v>
      </c>
      <c r="N408" s="15">
        <v>1</v>
      </c>
      <c r="O408" s="15" t="s">
        <v>5278</v>
      </c>
    </row>
    <row r="409" spans="1:15" x14ac:dyDescent="0.25">
      <c r="A409" s="15" t="s">
        <v>360</v>
      </c>
      <c r="B409" s="15" t="s">
        <v>361</v>
      </c>
      <c r="C409" s="15" t="s">
        <v>5374</v>
      </c>
      <c r="D409" s="15" t="s">
        <v>52</v>
      </c>
      <c r="E409" s="15" t="s">
        <v>5375</v>
      </c>
      <c r="F409" s="15" t="s">
        <v>5311</v>
      </c>
      <c r="G409" s="15" t="s">
        <v>5273</v>
      </c>
      <c r="H409" s="15" t="s">
        <v>5274</v>
      </c>
      <c r="I409" s="15" t="s">
        <v>5275</v>
      </c>
      <c r="J409" s="15" t="s">
        <v>7</v>
      </c>
      <c r="K409" s="15"/>
      <c r="L409" s="15" t="s">
        <v>5277</v>
      </c>
      <c r="M409" s="15">
        <v>2021</v>
      </c>
      <c r="N409" s="15">
        <v>1</v>
      </c>
      <c r="O409" s="15" t="s">
        <v>5278</v>
      </c>
    </row>
    <row r="410" spans="1:15" x14ac:dyDescent="0.25">
      <c r="A410" s="15" t="s">
        <v>1713</v>
      </c>
      <c r="B410" s="15" t="s">
        <v>1714</v>
      </c>
      <c r="C410" s="15" t="s">
        <v>5367</v>
      </c>
      <c r="D410" s="15" t="s">
        <v>52</v>
      </c>
      <c r="E410" s="15" t="s">
        <v>5368</v>
      </c>
      <c r="F410" s="15" t="s">
        <v>5292</v>
      </c>
      <c r="G410" s="15" t="s">
        <v>5273</v>
      </c>
      <c r="H410" s="15" t="s">
        <v>5274</v>
      </c>
      <c r="I410" s="15" t="s">
        <v>5275</v>
      </c>
      <c r="J410" s="15" t="s">
        <v>7</v>
      </c>
      <c r="K410" s="15"/>
      <c r="L410" s="15" t="s">
        <v>5277</v>
      </c>
      <c r="M410" s="15">
        <v>2021</v>
      </c>
      <c r="N410" s="15">
        <v>1</v>
      </c>
      <c r="O410" s="15" t="s">
        <v>5278</v>
      </c>
    </row>
    <row r="411" spans="1:15" x14ac:dyDescent="0.25">
      <c r="A411" s="15" t="s">
        <v>720</v>
      </c>
      <c r="B411" s="15" t="s">
        <v>721</v>
      </c>
      <c r="C411" s="15" t="s">
        <v>5367</v>
      </c>
      <c r="D411" s="15" t="s">
        <v>52</v>
      </c>
      <c r="E411" s="15" t="s">
        <v>5368</v>
      </c>
      <c r="F411" s="15" t="s">
        <v>5292</v>
      </c>
      <c r="G411" s="15" t="s">
        <v>5273</v>
      </c>
      <c r="H411" s="15" t="s">
        <v>5274</v>
      </c>
      <c r="I411" s="15" t="s">
        <v>5275</v>
      </c>
      <c r="J411" s="15" t="s">
        <v>7</v>
      </c>
      <c r="K411" s="15"/>
      <c r="L411" s="15" t="s">
        <v>5277</v>
      </c>
      <c r="M411" s="15">
        <v>2021</v>
      </c>
      <c r="N411" s="15">
        <v>1</v>
      </c>
      <c r="O411" s="15" t="s">
        <v>5278</v>
      </c>
    </row>
    <row r="412" spans="1:15" x14ac:dyDescent="0.25">
      <c r="A412" s="15" t="s">
        <v>282</v>
      </c>
      <c r="B412" s="15" t="s">
        <v>283</v>
      </c>
      <c r="C412" s="15" t="s">
        <v>5363</v>
      </c>
      <c r="D412" s="15" t="s">
        <v>52</v>
      </c>
      <c r="E412" s="15" t="s">
        <v>5364</v>
      </c>
      <c r="F412" s="15" t="s">
        <v>5365</v>
      </c>
      <c r="G412" s="15" t="s">
        <v>5273</v>
      </c>
      <c r="H412" s="15" t="s">
        <v>5274</v>
      </c>
      <c r="I412" s="15" t="s">
        <v>5275</v>
      </c>
      <c r="J412" s="15" t="s">
        <v>10</v>
      </c>
      <c r="K412" s="15"/>
      <c r="L412" s="15" t="s">
        <v>4263</v>
      </c>
      <c r="M412" s="15">
        <v>2021</v>
      </c>
      <c r="N412" s="15">
        <v>1</v>
      </c>
      <c r="O412" s="15" t="s">
        <v>5278</v>
      </c>
    </row>
    <row r="413" spans="1:15" x14ac:dyDescent="0.25">
      <c r="A413" s="15" t="s">
        <v>5019</v>
      </c>
      <c r="B413" s="15" t="s">
        <v>5405</v>
      </c>
      <c r="C413" s="15" t="s">
        <v>5382</v>
      </c>
      <c r="D413" s="15" t="s">
        <v>52</v>
      </c>
      <c r="E413" s="15" t="s">
        <v>5383</v>
      </c>
      <c r="F413" s="15" t="s">
        <v>5318</v>
      </c>
      <c r="G413" s="15" t="s">
        <v>5273</v>
      </c>
      <c r="H413" s="15" t="s">
        <v>5274</v>
      </c>
      <c r="I413" s="15" t="s">
        <v>5275</v>
      </c>
      <c r="J413" s="15" t="s">
        <v>7</v>
      </c>
      <c r="K413" s="15"/>
      <c r="L413" s="15" t="s">
        <v>5277</v>
      </c>
      <c r="M413" s="15">
        <v>2021</v>
      </c>
      <c r="N413" s="15">
        <v>1</v>
      </c>
      <c r="O413" s="15" t="s">
        <v>5278</v>
      </c>
    </row>
    <row r="414" spans="1:15" x14ac:dyDescent="0.25">
      <c r="A414" s="15" t="s">
        <v>977</v>
      </c>
      <c r="B414" s="15" t="s">
        <v>978</v>
      </c>
      <c r="C414" s="15" t="s">
        <v>5367</v>
      </c>
      <c r="D414" s="15" t="s">
        <v>52</v>
      </c>
      <c r="E414" s="15" t="s">
        <v>5368</v>
      </c>
      <c r="F414" s="15" t="s">
        <v>5292</v>
      </c>
      <c r="G414" s="15" t="s">
        <v>5273</v>
      </c>
      <c r="H414" s="15" t="s">
        <v>5274</v>
      </c>
      <c r="I414" s="15" t="s">
        <v>5275</v>
      </c>
      <c r="J414" s="15" t="s">
        <v>7</v>
      </c>
      <c r="K414" s="15"/>
      <c r="L414" s="15" t="s">
        <v>5277</v>
      </c>
      <c r="M414" s="15">
        <v>2021</v>
      </c>
      <c r="N414" s="15">
        <v>1</v>
      </c>
      <c r="O414" s="15" t="s">
        <v>5278</v>
      </c>
    </row>
    <row r="415" spans="1:15" x14ac:dyDescent="0.25">
      <c r="A415" s="15" t="s">
        <v>1717</v>
      </c>
      <c r="B415" s="15" t="s">
        <v>1718</v>
      </c>
      <c r="C415" s="15" t="s">
        <v>5378</v>
      </c>
      <c r="D415" s="15" t="s">
        <v>52</v>
      </c>
      <c r="E415" s="15" t="s">
        <v>5379</v>
      </c>
      <c r="F415" s="15" t="s">
        <v>5292</v>
      </c>
      <c r="G415" s="15" t="s">
        <v>5273</v>
      </c>
      <c r="H415" s="15" t="s">
        <v>5274</v>
      </c>
      <c r="I415" s="15" t="s">
        <v>5275</v>
      </c>
      <c r="J415" s="15" t="s">
        <v>7</v>
      </c>
      <c r="K415" s="15"/>
      <c r="L415" s="15" t="s">
        <v>5277</v>
      </c>
      <c r="M415" s="15">
        <v>2021</v>
      </c>
      <c r="N415" s="15">
        <v>1</v>
      </c>
      <c r="O415" s="15" t="s">
        <v>5278</v>
      </c>
    </row>
    <row r="416" spans="1:15" x14ac:dyDescent="0.25">
      <c r="A416" s="15" t="s">
        <v>783</v>
      </c>
      <c r="B416" s="15" t="s">
        <v>784</v>
      </c>
      <c r="C416" s="15" t="s">
        <v>5403</v>
      </c>
      <c r="D416" s="15" t="s">
        <v>52</v>
      </c>
      <c r="E416" s="15" t="s">
        <v>5404</v>
      </c>
      <c r="F416" s="15" t="s">
        <v>5303</v>
      </c>
      <c r="G416" s="15" t="s">
        <v>5273</v>
      </c>
      <c r="H416" s="15" t="s">
        <v>5274</v>
      </c>
      <c r="I416" s="15" t="s">
        <v>5275</v>
      </c>
      <c r="J416" s="15" t="s">
        <v>7</v>
      </c>
      <c r="K416" s="15"/>
      <c r="L416" s="15" t="s">
        <v>5277</v>
      </c>
      <c r="M416" s="15">
        <v>2021</v>
      </c>
      <c r="N416" s="15">
        <v>1</v>
      </c>
      <c r="O416" s="15" t="s">
        <v>5278</v>
      </c>
    </row>
    <row r="417" spans="1:15" x14ac:dyDescent="0.25">
      <c r="A417" s="15" t="s">
        <v>1074</v>
      </c>
      <c r="B417" s="15" t="s">
        <v>1075</v>
      </c>
      <c r="C417" s="15" t="s">
        <v>5382</v>
      </c>
      <c r="D417" s="15" t="s">
        <v>52</v>
      </c>
      <c r="E417" s="15" t="s">
        <v>5383</v>
      </c>
      <c r="F417" s="15" t="s">
        <v>5318</v>
      </c>
      <c r="G417" s="15" t="s">
        <v>5273</v>
      </c>
      <c r="H417" s="15" t="s">
        <v>5274</v>
      </c>
      <c r="I417" s="15" t="s">
        <v>5275</v>
      </c>
      <c r="J417" s="15" t="s">
        <v>7</v>
      </c>
      <c r="K417" s="15"/>
      <c r="L417" s="15" t="s">
        <v>5277</v>
      </c>
      <c r="M417" s="15">
        <v>2021</v>
      </c>
      <c r="N417" s="15">
        <v>1</v>
      </c>
      <c r="O417" s="15" t="s">
        <v>5278</v>
      </c>
    </row>
    <row r="418" spans="1:15" x14ac:dyDescent="0.25">
      <c r="A418" s="15" t="s">
        <v>847</v>
      </c>
      <c r="B418" s="15" t="s">
        <v>848</v>
      </c>
      <c r="C418" s="15" t="s">
        <v>5374</v>
      </c>
      <c r="D418" s="15" t="s">
        <v>52</v>
      </c>
      <c r="E418" s="15" t="s">
        <v>5375</v>
      </c>
      <c r="F418" s="15" t="s">
        <v>5311</v>
      </c>
      <c r="G418" s="15" t="s">
        <v>5273</v>
      </c>
      <c r="H418" s="15" t="s">
        <v>5274</v>
      </c>
      <c r="I418" s="15" t="s">
        <v>5275</v>
      </c>
      <c r="J418" s="15" t="s">
        <v>7</v>
      </c>
      <c r="K418" s="15"/>
      <c r="L418" s="15" t="s">
        <v>5277</v>
      </c>
      <c r="M418" s="15">
        <v>2021</v>
      </c>
      <c r="N418" s="15">
        <v>1</v>
      </c>
      <c r="O418" s="15" t="s">
        <v>5278</v>
      </c>
    </row>
    <row r="419" spans="1:15" x14ac:dyDescent="0.25">
      <c r="A419" s="15" t="s">
        <v>656</v>
      </c>
      <c r="B419" s="15" t="s">
        <v>657</v>
      </c>
      <c r="C419" s="15" t="s">
        <v>5390</v>
      </c>
      <c r="D419" s="15" t="s">
        <v>52</v>
      </c>
      <c r="E419" s="15" t="s">
        <v>5391</v>
      </c>
      <c r="F419" s="15" t="s">
        <v>5292</v>
      </c>
      <c r="G419" s="15" t="s">
        <v>5273</v>
      </c>
      <c r="H419" s="15" t="s">
        <v>5274</v>
      </c>
      <c r="I419" s="15" t="s">
        <v>5275</v>
      </c>
      <c r="J419" s="15" t="s">
        <v>7</v>
      </c>
      <c r="K419" s="15"/>
      <c r="L419" s="15" t="s">
        <v>5277</v>
      </c>
      <c r="M419" s="15">
        <v>2021</v>
      </c>
      <c r="N419" s="15">
        <v>1</v>
      </c>
      <c r="O419" s="15" t="s">
        <v>5278</v>
      </c>
    </row>
    <row r="420" spans="1:15" x14ac:dyDescent="0.25">
      <c r="A420" s="15" t="s">
        <v>1351</v>
      </c>
      <c r="B420" s="15" t="s">
        <v>1352</v>
      </c>
      <c r="C420" s="15" t="s">
        <v>5395</v>
      </c>
      <c r="D420" s="15" t="s">
        <v>52</v>
      </c>
      <c r="E420" s="15" t="s">
        <v>5396</v>
      </c>
      <c r="F420" s="15" t="s">
        <v>5318</v>
      </c>
      <c r="G420" s="15" t="s">
        <v>5273</v>
      </c>
      <c r="H420" s="15" t="s">
        <v>5274</v>
      </c>
      <c r="I420" s="15" t="s">
        <v>5275</v>
      </c>
      <c r="J420" s="15" t="s">
        <v>7</v>
      </c>
      <c r="K420" s="15"/>
      <c r="L420" s="15" t="s">
        <v>5277</v>
      </c>
      <c r="M420" s="15">
        <v>2021</v>
      </c>
      <c r="N420" s="15">
        <v>1</v>
      </c>
      <c r="O420" s="15" t="s">
        <v>5278</v>
      </c>
    </row>
    <row r="421" spans="1:15" x14ac:dyDescent="0.25">
      <c r="A421" s="15" t="s">
        <v>1478</v>
      </c>
      <c r="B421" s="15" t="s">
        <v>1479</v>
      </c>
      <c r="C421" s="15" t="s">
        <v>5403</v>
      </c>
      <c r="D421" s="15" t="s">
        <v>52</v>
      </c>
      <c r="E421" s="15" t="s">
        <v>5404</v>
      </c>
      <c r="F421" s="15" t="s">
        <v>5303</v>
      </c>
      <c r="G421" s="15" t="s">
        <v>5273</v>
      </c>
      <c r="H421" s="15" t="s">
        <v>5274</v>
      </c>
      <c r="I421" s="15" t="s">
        <v>5275</v>
      </c>
      <c r="J421" s="15" t="s">
        <v>7</v>
      </c>
      <c r="K421" s="15"/>
      <c r="L421" s="15" t="s">
        <v>5277</v>
      </c>
      <c r="M421" s="15">
        <v>2021</v>
      </c>
      <c r="N421" s="15">
        <v>1</v>
      </c>
      <c r="O421" s="15" t="s">
        <v>5278</v>
      </c>
    </row>
    <row r="422" spans="1:15" x14ac:dyDescent="0.25">
      <c r="A422" s="15" t="s">
        <v>678</v>
      </c>
      <c r="B422" s="15" t="s">
        <v>679</v>
      </c>
      <c r="C422" s="15" t="s">
        <v>5367</v>
      </c>
      <c r="D422" s="15" t="s">
        <v>52</v>
      </c>
      <c r="E422" s="15" t="s">
        <v>5368</v>
      </c>
      <c r="F422" s="15" t="s">
        <v>5292</v>
      </c>
      <c r="G422" s="15" t="s">
        <v>5273</v>
      </c>
      <c r="H422" s="15" t="s">
        <v>5274</v>
      </c>
      <c r="I422" s="15" t="s">
        <v>5275</v>
      </c>
      <c r="J422" s="15" t="s">
        <v>7</v>
      </c>
      <c r="K422" s="15"/>
      <c r="L422" s="15" t="s">
        <v>5277</v>
      </c>
      <c r="M422" s="15">
        <v>2021</v>
      </c>
      <c r="N422" s="15">
        <v>1</v>
      </c>
      <c r="O422" s="15" t="s">
        <v>5278</v>
      </c>
    </row>
    <row r="423" spans="1:15" x14ac:dyDescent="0.25">
      <c r="A423" s="15" t="s">
        <v>1246</v>
      </c>
      <c r="B423" s="15" t="s">
        <v>1247</v>
      </c>
      <c r="C423" s="15" t="s">
        <v>5384</v>
      </c>
      <c r="D423" s="15" t="s">
        <v>52</v>
      </c>
      <c r="E423" s="15" t="s">
        <v>5385</v>
      </c>
      <c r="F423" s="15" t="s">
        <v>5311</v>
      </c>
      <c r="G423" s="15" t="s">
        <v>5273</v>
      </c>
      <c r="H423" s="15" t="s">
        <v>5274</v>
      </c>
      <c r="I423" s="15" t="s">
        <v>5275</v>
      </c>
      <c r="J423" s="15" t="s">
        <v>7</v>
      </c>
      <c r="K423" s="15"/>
      <c r="L423" s="15" t="s">
        <v>5277</v>
      </c>
      <c r="M423" s="15">
        <v>2021</v>
      </c>
      <c r="N423" s="15">
        <v>1</v>
      </c>
      <c r="O423" s="15" t="s">
        <v>5278</v>
      </c>
    </row>
    <row r="424" spans="1:15" x14ac:dyDescent="0.25">
      <c r="A424" s="15" t="s">
        <v>1715</v>
      </c>
      <c r="B424" s="15" t="s">
        <v>1716</v>
      </c>
      <c r="C424" s="15" t="s">
        <v>5374</v>
      </c>
      <c r="D424" s="15" t="s">
        <v>52</v>
      </c>
      <c r="E424" s="15" t="s">
        <v>5375</v>
      </c>
      <c r="F424" s="15" t="s">
        <v>5311</v>
      </c>
      <c r="G424" s="15" t="s">
        <v>5273</v>
      </c>
      <c r="H424" s="15" t="s">
        <v>5293</v>
      </c>
      <c r="I424" s="15" t="s">
        <v>5275</v>
      </c>
      <c r="J424" s="15" t="s">
        <v>7</v>
      </c>
      <c r="K424" s="15"/>
      <c r="L424" s="15" t="s">
        <v>5277</v>
      </c>
      <c r="M424" s="15">
        <v>2021</v>
      </c>
      <c r="N424" s="15">
        <v>1</v>
      </c>
      <c r="O424" s="15" t="s">
        <v>5278</v>
      </c>
    </row>
    <row r="425" spans="1:15" x14ac:dyDescent="0.25">
      <c r="A425" s="15" t="s">
        <v>1130</v>
      </c>
      <c r="B425" s="15" t="s">
        <v>1131</v>
      </c>
      <c r="C425" s="15" t="s">
        <v>5403</v>
      </c>
      <c r="D425" s="15" t="s">
        <v>52</v>
      </c>
      <c r="E425" s="15" t="s">
        <v>5404</v>
      </c>
      <c r="F425" s="15" t="s">
        <v>5303</v>
      </c>
      <c r="G425" s="15" t="s">
        <v>5273</v>
      </c>
      <c r="H425" s="15" t="s">
        <v>5274</v>
      </c>
      <c r="I425" s="15" t="s">
        <v>5275</v>
      </c>
      <c r="J425" s="15" t="s">
        <v>7</v>
      </c>
      <c r="K425" s="15"/>
      <c r="L425" s="15" t="s">
        <v>5277</v>
      </c>
      <c r="M425" s="15">
        <v>2021</v>
      </c>
      <c r="N425" s="15">
        <v>1</v>
      </c>
      <c r="O425" s="15" t="s">
        <v>5278</v>
      </c>
    </row>
    <row r="426" spans="1:15" x14ac:dyDescent="0.25">
      <c r="A426" s="15" t="s">
        <v>696</v>
      </c>
      <c r="B426" s="15" t="s">
        <v>697</v>
      </c>
      <c r="C426" s="15" t="s">
        <v>5374</v>
      </c>
      <c r="D426" s="15" t="s">
        <v>52</v>
      </c>
      <c r="E426" s="15" t="s">
        <v>5375</v>
      </c>
      <c r="F426" s="15" t="s">
        <v>5311</v>
      </c>
      <c r="G426" s="15" t="s">
        <v>5273</v>
      </c>
      <c r="H426" s="15" t="s">
        <v>5274</v>
      </c>
      <c r="I426" s="15" t="s">
        <v>5275</v>
      </c>
      <c r="J426" s="15" t="s">
        <v>7</v>
      </c>
      <c r="K426" s="15"/>
      <c r="L426" s="15" t="s">
        <v>5277</v>
      </c>
      <c r="M426" s="15">
        <v>2021</v>
      </c>
      <c r="N426" s="15">
        <v>1</v>
      </c>
      <c r="O426" s="15" t="s">
        <v>5278</v>
      </c>
    </row>
    <row r="427" spans="1:15" x14ac:dyDescent="0.25">
      <c r="A427" s="15" t="s">
        <v>1250</v>
      </c>
      <c r="B427" s="15" t="s">
        <v>1251</v>
      </c>
      <c r="C427" s="15" t="s">
        <v>5390</v>
      </c>
      <c r="D427" s="15" t="s">
        <v>52</v>
      </c>
      <c r="E427" s="15" t="s">
        <v>5391</v>
      </c>
      <c r="F427" s="15" t="s">
        <v>5292</v>
      </c>
      <c r="G427" s="15" t="s">
        <v>5273</v>
      </c>
      <c r="H427" s="15" t="s">
        <v>5274</v>
      </c>
      <c r="I427" s="15" t="s">
        <v>5275</v>
      </c>
      <c r="J427" s="15" t="s">
        <v>7</v>
      </c>
      <c r="K427" s="15"/>
      <c r="L427" s="15" t="s">
        <v>5277</v>
      </c>
      <c r="M427" s="15">
        <v>2021</v>
      </c>
      <c r="N427" s="15">
        <v>1</v>
      </c>
      <c r="O427" s="15" t="s">
        <v>5278</v>
      </c>
    </row>
    <row r="428" spans="1:15" x14ac:dyDescent="0.25">
      <c r="A428" s="15" t="s">
        <v>1353</v>
      </c>
      <c r="B428" s="15" t="s">
        <v>1354</v>
      </c>
      <c r="C428" s="15" t="s">
        <v>5397</v>
      </c>
      <c r="D428" s="15" t="s">
        <v>52</v>
      </c>
      <c r="E428" s="15" t="s">
        <v>5398</v>
      </c>
      <c r="F428" s="15" t="s">
        <v>5303</v>
      </c>
      <c r="G428" s="15" t="s">
        <v>5273</v>
      </c>
      <c r="H428" s="15" t="s">
        <v>5274</v>
      </c>
      <c r="I428" s="15" t="s">
        <v>5275</v>
      </c>
      <c r="J428" s="15" t="s">
        <v>7</v>
      </c>
      <c r="K428" s="15"/>
      <c r="L428" s="15" t="s">
        <v>5277</v>
      </c>
      <c r="M428" s="15">
        <v>2021</v>
      </c>
      <c r="N428" s="15">
        <v>1</v>
      </c>
      <c r="O428" s="15" t="s">
        <v>5278</v>
      </c>
    </row>
    <row r="429" spans="1:15" x14ac:dyDescent="0.25">
      <c r="A429" s="15" t="s">
        <v>803</v>
      </c>
      <c r="B429" s="15" t="s">
        <v>804</v>
      </c>
      <c r="C429" s="15" t="s">
        <v>5372</v>
      </c>
      <c r="D429" s="15" t="s">
        <v>52</v>
      </c>
      <c r="E429" s="15" t="s">
        <v>5373</v>
      </c>
      <c r="F429" s="15" t="s">
        <v>5311</v>
      </c>
      <c r="G429" s="15" t="s">
        <v>5273</v>
      </c>
      <c r="H429" s="15" t="s">
        <v>5274</v>
      </c>
      <c r="I429" s="15" t="s">
        <v>5275</v>
      </c>
      <c r="J429" s="15" t="s">
        <v>7</v>
      </c>
      <c r="K429" s="15"/>
      <c r="L429" s="15" t="s">
        <v>5277</v>
      </c>
      <c r="M429" s="15">
        <v>2021</v>
      </c>
      <c r="N429" s="15">
        <v>1</v>
      </c>
      <c r="O429" s="15" t="s">
        <v>5278</v>
      </c>
    </row>
    <row r="430" spans="1:15" x14ac:dyDescent="0.25">
      <c r="A430" s="15" t="s">
        <v>288</v>
      </c>
      <c r="B430" s="15" t="s">
        <v>289</v>
      </c>
      <c r="C430" s="15" t="s">
        <v>5380</v>
      </c>
      <c r="D430" s="15" t="s">
        <v>52</v>
      </c>
      <c r="E430" s="15" t="s">
        <v>5381</v>
      </c>
      <c r="F430" s="15" t="s">
        <v>5318</v>
      </c>
      <c r="G430" s="15" t="s">
        <v>5273</v>
      </c>
      <c r="H430" s="15" t="s">
        <v>5274</v>
      </c>
      <c r="I430" s="15" t="s">
        <v>5275</v>
      </c>
      <c r="J430" s="15" t="s">
        <v>7</v>
      </c>
      <c r="K430" s="15"/>
      <c r="L430" s="15" t="s">
        <v>5277</v>
      </c>
      <c r="M430" s="15">
        <v>2021</v>
      </c>
      <c r="N430" s="15">
        <v>1</v>
      </c>
      <c r="O430" s="15" t="s">
        <v>5278</v>
      </c>
    </row>
    <row r="431" spans="1:15" x14ac:dyDescent="0.25">
      <c r="A431" s="15" t="s">
        <v>921</v>
      </c>
      <c r="B431" s="15" t="s">
        <v>922</v>
      </c>
      <c r="C431" s="15" t="s">
        <v>5376</v>
      </c>
      <c r="D431" s="15" t="s">
        <v>52</v>
      </c>
      <c r="E431" s="15" t="s">
        <v>5377</v>
      </c>
      <c r="F431" s="15" t="s">
        <v>5303</v>
      </c>
      <c r="G431" s="15" t="s">
        <v>5273</v>
      </c>
      <c r="H431" s="15" t="s">
        <v>5274</v>
      </c>
      <c r="I431" s="15" t="s">
        <v>5275</v>
      </c>
      <c r="J431" s="15" t="s">
        <v>7</v>
      </c>
      <c r="K431" s="15"/>
      <c r="L431" s="15" t="s">
        <v>5277</v>
      </c>
      <c r="M431" s="15">
        <v>2021</v>
      </c>
      <c r="N431" s="15">
        <v>1</v>
      </c>
      <c r="O431" s="15" t="s">
        <v>5278</v>
      </c>
    </row>
    <row r="432" spans="1:15" x14ac:dyDescent="0.25">
      <c r="A432" s="15" t="s">
        <v>658</v>
      </c>
      <c r="B432" s="15" t="s">
        <v>659</v>
      </c>
      <c r="C432" s="15" t="s">
        <v>5372</v>
      </c>
      <c r="D432" s="15" t="s">
        <v>52</v>
      </c>
      <c r="E432" s="15" t="s">
        <v>5373</v>
      </c>
      <c r="F432" s="15" t="s">
        <v>5311</v>
      </c>
      <c r="G432" s="15" t="s">
        <v>5273</v>
      </c>
      <c r="H432" s="15" t="s">
        <v>5274</v>
      </c>
      <c r="I432" s="15" t="s">
        <v>5275</v>
      </c>
      <c r="J432" s="15" t="s">
        <v>7</v>
      </c>
      <c r="K432" s="15"/>
      <c r="L432" s="15" t="s">
        <v>5277</v>
      </c>
      <c r="M432" s="15">
        <v>2021</v>
      </c>
      <c r="N432" s="15">
        <v>1</v>
      </c>
      <c r="O432" s="15" t="s">
        <v>5278</v>
      </c>
    </row>
    <row r="433" spans="1:15" x14ac:dyDescent="0.25">
      <c r="A433" s="15" t="s">
        <v>1192</v>
      </c>
      <c r="B433" s="15" t="s">
        <v>1193</v>
      </c>
      <c r="C433" s="15" t="s">
        <v>5397</v>
      </c>
      <c r="D433" s="15" t="s">
        <v>52</v>
      </c>
      <c r="E433" s="15" t="s">
        <v>5398</v>
      </c>
      <c r="F433" s="15" t="s">
        <v>5303</v>
      </c>
      <c r="G433" s="15" t="s">
        <v>5273</v>
      </c>
      <c r="H433" s="15" t="s">
        <v>5274</v>
      </c>
      <c r="I433" s="15" t="s">
        <v>5275</v>
      </c>
      <c r="J433" s="15" t="s">
        <v>7</v>
      </c>
      <c r="K433" s="15"/>
      <c r="L433" s="15" t="s">
        <v>5277</v>
      </c>
      <c r="M433" s="15">
        <v>2021</v>
      </c>
      <c r="N433" s="15">
        <v>1</v>
      </c>
      <c r="O433" s="15" t="s">
        <v>5278</v>
      </c>
    </row>
    <row r="434" spans="1:15" x14ac:dyDescent="0.25">
      <c r="A434" s="15" t="s">
        <v>933</v>
      </c>
      <c r="B434" s="15" t="s">
        <v>934</v>
      </c>
      <c r="C434" s="15" t="s">
        <v>5388</v>
      </c>
      <c r="D434" s="15" t="s">
        <v>52</v>
      </c>
      <c r="E434" s="15" t="s">
        <v>5389</v>
      </c>
      <c r="F434" s="15" t="s">
        <v>5292</v>
      </c>
      <c r="G434" s="15" t="s">
        <v>5273</v>
      </c>
      <c r="H434" s="15" t="s">
        <v>5274</v>
      </c>
      <c r="I434" s="15" t="s">
        <v>5275</v>
      </c>
      <c r="J434" s="15" t="s">
        <v>7</v>
      </c>
      <c r="K434" s="15"/>
      <c r="L434" s="15" t="s">
        <v>5277</v>
      </c>
      <c r="M434" s="15">
        <v>2021</v>
      </c>
      <c r="N434" s="15">
        <v>1</v>
      </c>
      <c r="O434" s="15" t="s">
        <v>5278</v>
      </c>
    </row>
    <row r="435" spans="1:15" x14ac:dyDescent="0.25">
      <c r="A435" s="15" t="s">
        <v>169</v>
      </c>
      <c r="B435" s="15" t="s">
        <v>170</v>
      </c>
      <c r="C435" s="15" t="s">
        <v>5380</v>
      </c>
      <c r="D435" s="15" t="s">
        <v>52</v>
      </c>
      <c r="E435" s="15" t="s">
        <v>5381</v>
      </c>
      <c r="F435" s="15" t="s">
        <v>5318</v>
      </c>
      <c r="G435" s="15" t="s">
        <v>5273</v>
      </c>
      <c r="H435" s="15" t="s">
        <v>5274</v>
      </c>
      <c r="I435" s="15" t="s">
        <v>5275</v>
      </c>
      <c r="J435" s="15" t="s">
        <v>7</v>
      </c>
      <c r="K435" s="15"/>
      <c r="L435" s="15" t="s">
        <v>5277</v>
      </c>
      <c r="M435" s="15">
        <v>2021</v>
      </c>
      <c r="N435" s="15">
        <v>1</v>
      </c>
      <c r="O435" s="15" t="s">
        <v>5278</v>
      </c>
    </row>
    <row r="436" spans="1:15" x14ac:dyDescent="0.25">
      <c r="A436" s="15" t="s">
        <v>959</v>
      </c>
      <c r="B436" s="15" t="s">
        <v>960</v>
      </c>
      <c r="C436" s="15" t="s">
        <v>5401</v>
      </c>
      <c r="D436" s="15" t="s">
        <v>52</v>
      </c>
      <c r="E436" s="15" t="s">
        <v>5402</v>
      </c>
      <c r="F436" s="15" t="s">
        <v>5303</v>
      </c>
      <c r="G436" s="15" t="s">
        <v>5273</v>
      </c>
      <c r="H436" s="15" t="s">
        <v>5274</v>
      </c>
      <c r="I436" s="15" t="s">
        <v>5275</v>
      </c>
      <c r="J436" s="15" t="s">
        <v>7</v>
      </c>
      <c r="K436" s="15"/>
      <c r="L436" s="15" t="s">
        <v>5277</v>
      </c>
      <c r="M436" s="15">
        <v>2021</v>
      </c>
      <c r="N436" s="15">
        <v>1</v>
      </c>
      <c r="O436" s="15" t="s">
        <v>5278</v>
      </c>
    </row>
    <row r="437" spans="1:15" x14ac:dyDescent="0.25">
      <c r="A437" s="15" t="s">
        <v>414</v>
      </c>
      <c r="B437" s="15" t="s">
        <v>415</v>
      </c>
      <c r="C437" s="15" t="s">
        <v>5367</v>
      </c>
      <c r="D437" s="15" t="s">
        <v>52</v>
      </c>
      <c r="E437" s="15" t="s">
        <v>5368</v>
      </c>
      <c r="F437" s="15" t="s">
        <v>5292</v>
      </c>
      <c r="G437" s="15" t="s">
        <v>5273</v>
      </c>
      <c r="H437" s="15" t="s">
        <v>5274</v>
      </c>
      <c r="I437" s="15" t="s">
        <v>5275</v>
      </c>
      <c r="J437" s="15" t="s">
        <v>7</v>
      </c>
      <c r="K437" s="15"/>
      <c r="L437" s="15" t="s">
        <v>5277</v>
      </c>
      <c r="M437" s="15">
        <v>2021</v>
      </c>
      <c r="N437" s="15">
        <v>1</v>
      </c>
      <c r="O437" s="15" t="s">
        <v>5278</v>
      </c>
    </row>
    <row r="438" spans="1:15" x14ac:dyDescent="0.25">
      <c r="A438" s="15" t="s">
        <v>710</v>
      </c>
      <c r="B438" s="15" t="s">
        <v>711</v>
      </c>
      <c r="C438" s="15" t="s">
        <v>5397</v>
      </c>
      <c r="D438" s="15" t="s">
        <v>52</v>
      </c>
      <c r="E438" s="15" t="s">
        <v>5398</v>
      </c>
      <c r="F438" s="15" t="s">
        <v>5303</v>
      </c>
      <c r="G438" s="15" t="s">
        <v>5273</v>
      </c>
      <c r="H438" s="15" t="s">
        <v>5274</v>
      </c>
      <c r="I438" s="15" t="s">
        <v>5275</v>
      </c>
      <c r="J438" s="15" t="s">
        <v>7</v>
      </c>
      <c r="K438" s="15"/>
      <c r="L438" s="15" t="s">
        <v>5277</v>
      </c>
      <c r="M438" s="15">
        <v>2021</v>
      </c>
      <c r="N438" s="15">
        <v>1</v>
      </c>
      <c r="O438" s="15" t="s">
        <v>5278</v>
      </c>
    </row>
    <row r="439" spans="1:15" x14ac:dyDescent="0.25">
      <c r="A439" s="15" t="s">
        <v>161</v>
      </c>
      <c r="B439" s="15" t="s">
        <v>162</v>
      </c>
      <c r="C439" s="15" t="s">
        <v>5401</v>
      </c>
      <c r="D439" s="15" t="s">
        <v>52</v>
      </c>
      <c r="E439" s="15" t="s">
        <v>5402</v>
      </c>
      <c r="F439" s="15" t="s">
        <v>5303</v>
      </c>
      <c r="G439" s="15" t="s">
        <v>5273</v>
      </c>
      <c r="H439" s="15" t="s">
        <v>5274</v>
      </c>
      <c r="I439" s="15" t="s">
        <v>5275</v>
      </c>
      <c r="J439" s="15" t="s">
        <v>7</v>
      </c>
      <c r="K439" s="15"/>
      <c r="L439" s="15" t="s">
        <v>5277</v>
      </c>
      <c r="M439" s="15">
        <v>2021</v>
      </c>
      <c r="N439" s="15">
        <v>1</v>
      </c>
      <c r="O439" s="15" t="s">
        <v>5278</v>
      </c>
    </row>
    <row r="440" spans="1:15" x14ac:dyDescent="0.25">
      <c r="A440" s="15" t="s">
        <v>4802</v>
      </c>
      <c r="B440" s="15" t="s">
        <v>5406</v>
      </c>
      <c r="C440" s="15" t="s">
        <v>5403</v>
      </c>
      <c r="D440" s="15" t="s">
        <v>52</v>
      </c>
      <c r="E440" s="15" t="s">
        <v>5404</v>
      </c>
      <c r="F440" s="15" t="s">
        <v>5303</v>
      </c>
      <c r="G440" s="15" t="s">
        <v>5273</v>
      </c>
      <c r="H440" s="15" t="s">
        <v>5274</v>
      </c>
      <c r="I440" s="15" t="s">
        <v>5275</v>
      </c>
      <c r="J440" s="15" t="s">
        <v>7</v>
      </c>
      <c r="K440" s="15"/>
      <c r="L440" s="15" t="s">
        <v>5277</v>
      </c>
      <c r="M440" s="15">
        <v>2021</v>
      </c>
      <c r="N440" s="15">
        <v>1</v>
      </c>
      <c r="O440" s="15" t="s">
        <v>5278</v>
      </c>
    </row>
    <row r="441" spans="1:15" x14ac:dyDescent="0.25">
      <c r="A441" s="15" t="s">
        <v>1122</v>
      </c>
      <c r="B441" s="15" t="s">
        <v>1123</v>
      </c>
      <c r="C441" s="15" t="s">
        <v>5382</v>
      </c>
      <c r="D441" s="15" t="s">
        <v>52</v>
      </c>
      <c r="E441" s="15" t="s">
        <v>5383</v>
      </c>
      <c r="F441" s="15" t="s">
        <v>5318</v>
      </c>
      <c r="G441" s="15" t="s">
        <v>5273</v>
      </c>
      <c r="H441" s="15" t="s">
        <v>5274</v>
      </c>
      <c r="I441" s="15" t="s">
        <v>5275</v>
      </c>
      <c r="J441" s="15" t="s">
        <v>7</v>
      </c>
      <c r="K441" s="15"/>
      <c r="L441" s="15" t="s">
        <v>5277</v>
      </c>
      <c r="M441" s="15">
        <v>2021</v>
      </c>
      <c r="N441" s="15">
        <v>1</v>
      </c>
      <c r="O441" s="15" t="s">
        <v>5278</v>
      </c>
    </row>
    <row r="442" spans="1:15" x14ac:dyDescent="0.25">
      <c r="A442" s="15" t="s">
        <v>939</v>
      </c>
      <c r="B442" s="15" t="s">
        <v>940</v>
      </c>
      <c r="C442" s="15" t="s">
        <v>5361</v>
      </c>
      <c r="D442" s="15" t="s">
        <v>52</v>
      </c>
      <c r="E442" s="15" t="s">
        <v>5362</v>
      </c>
      <c r="F442" s="15" t="s">
        <v>5318</v>
      </c>
      <c r="G442" s="15" t="s">
        <v>5273</v>
      </c>
      <c r="H442" s="15" t="s">
        <v>5274</v>
      </c>
      <c r="I442" s="15" t="s">
        <v>5275</v>
      </c>
      <c r="J442" s="15" t="s">
        <v>7</v>
      </c>
      <c r="K442" s="15"/>
      <c r="L442" s="15" t="s">
        <v>5277</v>
      </c>
      <c r="M442" s="15">
        <v>2021</v>
      </c>
      <c r="N442" s="15">
        <v>1</v>
      </c>
      <c r="O442" s="15" t="s">
        <v>5278</v>
      </c>
    </row>
    <row r="443" spans="1:15" x14ac:dyDescent="0.25">
      <c r="A443" s="15" t="s">
        <v>2669</v>
      </c>
      <c r="B443" s="15" t="s">
        <v>5407</v>
      </c>
      <c r="C443" s="15" t="s">
        <v>5388</v>
      </c>
      <c r="D443" s="15" t="s">
        <v>52</v>
      </c>
      <c r="E443" s="15" t="s">
        <v>5389</v>
      </c>
      <c r="F443" s="15" t="s">
        <v>5292</v>
      </c>
      <c r="G443" s="15" t="s">
        <v>5273</v>
      </c>
      <c r="H443" s="15" t="s">
        <v>5274</v>
      </c>
      <c r="I443" s="15" t="s">
        <v>5275</v>
      </c>
      <c r="J443" s="15" t="s">
        <v>7</v>
      </c>
      <c r="K443" s="15"/>
      <c r="L443" s="15" t="s">
        <v>5277</v>
      </c>
      <c r="M443" s="15">
        <v>2021</v>
      </c>
      <c r="N443" s="15">
        <v>1</v>
      </c>
      <c r="O443" s="15" t="s">
        <v>5278</v>
      </c>
    </row>
    <row r="444" spans="1:15" x14ac:dyDescent="0.25">
      <c r="A444" s="15" t="s">
        <v>1060</v>
      </c>
      <c r="B444" s="15" t="s">
        <v>1061</v>
      </c>
      <c r="C444" s="15" t="s">
        <v>5401</v>
      </c>
      <c r="D444" s="15" t="s">
        <v>52</v>
      </c>
      <c r="E444" s="15" t="s">
        <v>5402</v>
      </c>
      <c r="F444" s="15" t="s">
        <v>5303</v>
      </c>
      <c r="G444" s="15" t="s">
        <v>5273</v>
      </c>
      <c r="H444" s="15" t="s">
        <v>5274</v>
      </c>
      <c r="I444" s="15" t="s">
        <v>5275</v>
      </c>
      <c r="J444" s="15" t="s">
        <v>7</v>
      </c>
      <c r="K444" s="15"/>
      <c r="L444" s="15" t="s">
        <v>5277</v>
      </c>
      <c r="M444" s="15">
        <v>2021</v>
      </c>
      <c r="N444" s="15">
        <v>1</v>
      </c>
      <c r="O444" s="15" t="s">
        <v>5278</v>
      </c>
    </row>
    <row r="445" spans="1:15" x14ac:dyDescent="0.25">
      <c r="A445" s="15" t="s">
        <v>4411</v>
      </c>
      <c r="B445" s="15" t="s">
        <v>5408</v>
      </c>
      <c r="C445" s="15" t="s">
        <v>5403</v>
      </c>
      <c r="D445" s="15" t="s">
        <v>52</v>
      </c>
      <c r="E445" s="15" t="s">
        <v>5404</v>
      </c>
      <c r="F445" s="15" t="s">
        <v>5303</v>
      </c>
      <c r="G445" s="15" t="s">
        <v>5273</v>
      </c>
      <c r="H445" s="15" t="s">
        <v>5293</v>
      </c>
      <c r="I445" s="15" t="s">
        <v>5275</v>
      </c>
      <c r="J445" s="15" t="s">
        <v>7</v>
      </c>
      <c r="K445" s="15"/>
      <c r="L445" s="15" t="s">
        <v>5277</v>
      </c>
      <c r="M445" s="15">
        <v>2021</v>
      </c>
      <c r="N445" s="15">
        <v>1</v>
      </c>
      <c r="O445" s="15" t="s">
        <v>5278</v>
      </c>
    </row>
    <row r="446" spans="1:15" x14ac:dyDescent="0.25">
      <c r="A446" s="15" t="s">
        <v>4715</v>
      </c>
      <c r="B446" s="15" t="s">
        <v>4716</v>
      </c>
      <c r="C446" s="15" t="s">
        <v>5378</v>
      </c>
      <c r="D446" s="15" t="s">
        <v>52</v>
      </c>
      <c r="E446" s="15" t="s">
        <v>5379</v>
      </c>
      <c r="F446" s="15" t="s">
        <v>5292</v>
      </c>
      <c r="G446" s="15" t="s">
        <v>5273</v>
      </c>
      <c r="H446" s="15" t="s">
        <v>5274</v>
      </c>
      <c r="I446" s="15" t="s">
        <v>5275</v>
      </c>
      <c r="J446" s="15" t="s">
        <v>7</v>
      </c>
      <c r="K446" s="15"/>
      <c r="L446" s="15" t="s">
        <v>5277</v>
      </c>
      <c r="M446" s="15">
        <v>2021</v>
      </c>
      <c r="N446" s="15">
        <v>1</v>
      </c>
      <c r="O446" s="15" t="s">
        <v>5278</v>
      </c>
    </row>
    <row r="447" spans="1:15" x14ac:dyDescent="0.25">
      <c r="A447" s="15" t="s">
        <v>795</v>
      </c>
      <c r="B447" s="15" t="s">
        <v>796</v>
      </c>
      <c r="C447" s="15" t="s">
        <v>5380</v>
      </c>
      <c r="D447" s="15" t="s">
        <v>52</v>
      </c>
      <c r="E447" s="15" t="s">
        <v>5381</v>
      </c>
      <c r="F447" s="15" t="s">
        <v>5318</v>
      </c>
      <c r="G447" s="15" t="s">
        <v>5273</v>
      </c>
      <c r="H447" s="15" t="s">
        <v>5274</v>
      </c>
      <c r="I447" s="15" t="s">
        <v>5275</v>
      </c>
      <c r="J447" s="15" t="s">
        <v>7</v>
      </c>
      <c r="K447" s="15"/>
      <c r="L447" s="15" t="s">
        <v>5277</v>
      </c>
      <c r="M447" s="15">
        <v>2021</v>
      </c>
      <c r="N447" s="15">
        <v>1</v>
      </c>
      <c r="O447" s="15" t="s">
        <v>5278</v>
      </c>
    </row>
    <row r="448" spans="1:15" x14ac:dyDescent="0.25">
      <c r="A448" s="15" t="s">
        <v>961</v>
      </c>
      <c r="B448" s="15" t="s">
        <v>962</v>
      </c>
      <c r="C448" s="15" t="s">
        <v>5378</v>
      </c>
      <c r="D448" s="15" t="s">
        <v>52</v>
      </c>
      <c r="E448" s="15" t="s">
        <v>5379</v>
      </c>
      <c r="F448" s="15" t="s">
        <v>5292</v>
      </c>
      <c r="G448" s="15" t="s">
        <v>5273</v>
      </c>
      <c r="H448" s="15" t="s">
        <v>5274</v>
      </c>
      <c r="I448" s="15" t="s">
        <v>5275</v>
      </c>
      <c r="J448" s="15" t="s">
        <v>7</v>
      </c>
      <c r="K448" s="15"/>
      <c r="L448" s="15" t="s">
        <v>5277</v>
      </c>
      <c r="M448" s="15">
        <v>2021</v>
      </c>
      <c r="N448" s="15">
        <v>1</v>
      </c>
      <c r="O448" s="15" t="s">
        <v>5278</v>
      </c>
    </row>
    <row r="449" spans="1:15" x14ac:dyDescent="0.25">
      <c r="A449" s="15" t="s">
        <v>642</v>
      </c>
      <c r="B449" s="15" t="s">
        <v>643</v>
      </c>
      <c r="C449" s="15" t="s">
        <v>5367</v>
      </c>
      <c r="D449" s="15" t="s">
        <v>52</v>
      </c>
      <c r="E449" s="15" t="s">
        <v>5368</v>
      </c>
      <c r="F449" s="15" t="s">
        <v>5292</v>
      </c>
      <c r="G449" s="15" t="s">
        <v>5273</v>
      </c>
      <c r="H449" s="15" t="s">
        <v>5274</v>
      </c>
      <c r="I449" s="15" t="s">
        <v>5275</v>
      </c>
      <c r="J449" s="15" t="s">
        <v>7</v>
      </c>
      <c r="K449" s="15"/>
      <c r="L449" s="15" t="s">
        <v>5277</v>
      </c>
      <c r="M449" s="15">
        <v>2021</v>
      </c>
      <c r="N449" s="15">
        <v>1</v>
      </c>
      <c r="O449" s="15" t="s">
        <v>5278</v>
      </c>
    </row>
    <row r="450" spans="1:15" x14ac:dyDescent="0.25">
      <c r="A450" s="15" t="s">
        <v>1719</v>
      </c>
      <c r="B450" s="15" t="s">
        <v>1720</v>
      </c>
      <c r="C450" s="15" t="s">
        <v>5380</v>
      </c>
      <c r="D450" s="15" t="s">
        <v>52</v>
      </c>
      <c r="E450" s="15" t="s">
        <v>5381</v>
      </c>
      <c r="F450" s="15" t="s">
        <v>5318</v>
      </c>
      <c r="G450" s="15" t="s">
        <v>5273</v>
      </c>
      <c r="H450" s="15" t="s">
        <v>5293</v>
      </c>
      <c r="I450" s="15" t="s">
        <v>5275</v>
      </c>
      <c r="J450" s="15" t="s">
        <v>7</v>
      </c>
      <c r="K450" s="15"/>
      <c r="L450" s="15" t="s">
        <v>5277</v>
      </c>
      <c r="M450" s="15">
        <v>2021</v>
      </c>
      <c r="N450" s="15">
        <v>1</v>
      </c>
      <c r="O450" s="15" t="s">
        <v>5278</v>
      </c>
    </row>
    <row r="451" spans="1:15" x14ac:dyDescent="0.25">
      <c r="A451" s="15" t="s">
        <v>680</v>
      </c>
      <c r="B451" s="15" t="s">
        <v>681</v>
      </c>
      <c r="C451" s="15" t="s">
        <v>5388</v>
      </c>
      <c r="D451" s="15" t="s">
        <v>52</v>
      </c>
      <c r="E451" s="15" t="s">
        <v>5389</v>
      </c>
      <c r="F451" s="15" t="s">
        <v>5292</v>
      </c>
      <c r="G451" s="15" t="s">
        <v>5273</v>
      </c>
      <c r="H451" s="15" t="s">
        <v>5274</v>
      </c>
      <c r="I451" s="15" t="s">
        <v>5275</v>
      </c>
      <c r="J451" s="15" t="s">
        <v>7</v>
      </c>
      <c r="K451" s="15"/>
      <c r="L451" s="15" t="s">
        <v>5277</v>
      </c>
      <c r="M451" s="15">
        <v>2021</v>
      </c>
      <c r="N451" s="15">
        <v>1</v>
      </c>
      <c r="O451" s="15" t="s">
        <v>5278</v>
      </c>
    </row>
    <row r="452" spans="1:15" x14ac:dyDescent="0.25">
      <c r="A452" s="15" t="s">
        <v>815</v>
      </c>
      <c r="B452" s="15" t="s">
        <v>816</v>
      </c>
      <c r="C452" s="15" t="s">
        <v>5361</v>
      </c>
      <c r="D452" s="15" t="s">
        <v>52</v>
      </c>
      <c r="E452" s="15" t="s">
        <v>5362</v>
      </c>
      <c r="F452" s="15" t="s">
        <v>5318</v>
      </c>
      <c r="G452" s="15" t="s">
        <v>5273</v>
      </c>
      <c r="H452" s="15" t="s">
        <v>5274</v>
      </c>
      <c r="I452" s="15" t="s">
        <v>5275</v>
      </c>
      <c r="J452" s="15" t="s">
        <v>7</v>
      </c>
      <c r="K452" s="15"/>
      <c r="L452" s="15" t="s">
        <v>5277</v>
      </c>
      <c r="M452" s="15">
        <v>2021</v>
      </c>
      <c r="N452" s="15">
        <v>1</v>
      </c>
      <c r="O452" s="15" t="s">
        <v>5278</v>
      </c>
    </row>
    <row r="453" spans="1:15" x14ac:dyDescent="0.25">
      <c r="A453" s="15" t="s">
        <v>1248</v>
      </c>
      <c r="B453" s="15" t="s">
        <v>1249</v>
      </c>
      <c r="C453" s="15" t="s">
        <v>5376</v>
      </c>
      <c r="D453" s="15" t="s">
        <v>52</v>
      </c>
      <c r="E453" s="15" t="s">
        <v>5377</v>
      </c>
      <c r="F453" s="15" t="s">
        <v>5303</v>
      </c>
      <c r="G453" s="15" t="s">
        <v>5273</v>
      </c>
      <c r="H453" s="15" t="s">
        <v>5274</v>
      </c>
      <c r="I453" s="15" t="s">
        <v>5275</v>
      </c>
      <c r="J453" s="15" t="s">
        <v>7</v>
      </c>
      <c r="K453" s="15"/>
      <c r="L453" s="15" t="s">
        <v>5277</v>
      </c>
      <c r="M453" s="15">
        <v>2021</v>
      </c>
      <c r="N453" s="15">
        <v>1</v>
      </c>
      <c r="O453" s="15" t="s">
        <v>5278</v>
      </c>
    </row>
    <row r="454" spans="1:15" x14ac:dyDescent="0.25">
      <c r="A454" s="15" t="s">
        <v>744</v>
      </c>
      <c r="B454" s="15" t="s">
        <v>745</v>
      </c>
      <c r="C454" s="15" t="s">
        <v>5397</v>
      </c>
      <c r="D454" s="15" t="s">
        <v>52</v>
      </c>
      <c r="E454" s="15" t="s">
        <v>5398</v>
      </c>
      <c r="F454" s="15" t="s">
        <v>5303</v>
      </c>
      <c r="G454" s="15" t="s">
        <v>5273</v>
      </c>
      <c r="H454" s="15" t="s">
        <v>5274</v>
      </c>
      <c r="I454" s="15" t="s">
        <v>5275</v>
      </c>
      <c r="J454" s="15" t="s">
        <v>7</v>
      </c>
      <c r="K454" s="15"/>
      <c r="L454" s="15" t="s">
        <v>5277</v>
      </c>
      <c r="M454" s="15">
        <v>2021</v>
      </c>
      <c r="N454" s="15">
        <v>1</v>
      </c>
      <c r="O454" s="15" t="s">
        <v>5278</v>
      </c>
    </row>
    <row r="455" spans="1:15" x14ac:dyDescent="0.25">
      <c r="A455" s="15" t="s">
        <v>670</v>
      </c>
      <c r="B455" s="15" t="s">
        <v>671</v>
      </c>
      <c r="C455" s="15" t="s">
        <v>5390</v>
      </c>
      <c r="D455" s="15" t="s">
        <v>52</v>
      </c>
      <c r="E455" s="15" t="s">
        <v>5391</v>
      </c>
      <c r="F455" s="15" t="s">
        <v>5292</v>
      </c>
      <c r="G455" s="15" t="s">
        <v>5273</v>
      </c>
      <c r="H455" s="15" t="s">
        <v>5274</v>
      </c>
      <c r="I455" s="15" t="s">
        <v>5275</v>
      </c>
      <c r="J455" s="15" t="s">
        <v>7</v>
      </c>
      <c r="K455" s="15"/>
      <c r="L455" s="15" t="s">
        <v>5277</v>
      </c>
      <c r="M455" s="15">
        <v>2021</v>
      </c>
      <c r="N455" s="15">
        <v>1</v>
      </c>
      <c r="O455" s="15" t="s">
        <v>5278</v>
      </c>
    </row>
    <row r="456" spans="1:15" x14ac:dyDescent="0.25">
      <c r="A456" s="15" t="s">
        <v>390</v>
      </c>
      <c r="B456" s="15" t="s">
        <v>391</v>
      </c>
      <c r="C456" s="15" t="s">
        <v>5390</v>
      </c>
      <c r="D456" s="15" t="s">
        <v>52</v>
      </c>
      <c r="E456" s="15" t="s">
        <v>5391</v>
      </c>
      <c r="F456" s="15" t="s">
        <v>5292</v>
      </c>
      <c r="G456" s="15" t="s">
        <v>5273</v>
      </c>
      <c r="H456" s="15" t="s">
        <v>5274</v>
      </c>
      <c r="I456" s="15" t="s">
        <v>5275</v>
      </c>
      <c r="J456" s="15" t="s">
        <v>7</v>
      </c>
      <c r="K456" s="15"/>
      <c r="L456" s="15" t="s">
        <v>5277</v>
      </c>
      <c r="M456" s="15">
        <v>2021</v>
      </c>
      <c r="N456" s="15">
        <v>1</v>
      </c>
      <c r="O456" s="15" t="s">
        <v>5278</v>
      </c>
    </row>
    <row r="457" spans="1:15" x14ac:dyDescent="0.25">
      <c r="A457" s="15" t="s">
        <v>599</v>
      </c>
      <c r="B457" s="15" t="s">
        <v>600</v>
      </c>
      <c r="C457" s="15" t="s">
        <v>5390</v>
      </c>
      <c r="D457" s="15" t="s">
        <v>52</v>
      </c>
      <c r="E457" s="15" t="s">
        <v>5391</v>
      </c>
      <c r="F457" s="15" t="s">
        <v>5292</v>
      </c>
      <c r="G457" s="15" t="s">
        <v>5273</v>
      </c>
      <c r="H457" s="15" t="s">
        <v>5274</v>
      </c>
      <c r="I457" s="15" t="s">
        <v>5275</v>
      </c>
      <c r="J457" s="15" t="s">
        <v>7</v>
      </c>
      <c r="K457" s="15"/>
      <c r="L457" s="15" t="s">
        <v>5277</v>
      </c>
      <c r="M457" s="15">
        <v>2021</v>
      </c>
      <c r="N457" s="15">
        <v>1</v>
      </c>
      <c r="O457" s="15" t="s">
        <v>5278</v>
      </c>
    </row>
    <row r="458" spans="1:15" x14ac:dyDescent="0.25">
      <c r="A458" s="15" t="s">
        <v>704</v>
      </c>
      <c r="B458" s="15" t="s">
        <v>705</v>
      </c>
      <c r="C458" s="15" t="s">
        <v>5397</v>
      </c>
      <c r="D458" s="15" t="s">
        <v>52</v>
      </c>
      <c r="E458" s="15" t="s">
        <v>5398</v>
      </c>
      <c r="F458" s="15" t="s">
        <v>5303</v>
      </c>
      <c r="G458" s="15" t="s">
        <v>5273</v>
      </c>
      <c r="H458" s="15" t="s">
        <v>5274</v>
      </c>
      <c r="I458" s="15" t="s">
        <v>5275</v>
      </c>
      <c r="J458" s="15" t="s">
        <v>7</v>
      </c>
      <c r="K458" s="15"/>
      <c r="L458" s="15" t="s">
        <v>5277</v>
      </c>
      <c r="M458" s="15">
        <v>2021</v>
      </c>
      <c r="N458" s="15">
        <v>1</v>
      </c>
      <c r="O458" s="15" t="s">
        <v>5278</v>
      </c>
    </row>
    <row r="459" spans="1:15" x14ac:dyDescent="0.25">
      <c r="A459" s="15" t="s">
        <v>262</v>
      </c>
      <c r="B459" s="15" t="s">
        <v>263</v>
      </c>
      <c r="C459" s="15" t="s">
        <v>5374</v>
      </c>
      <c r="D459" s="15" t="s">
        <v>52</v>
      </c>
      <c r="E459" s="15" t="s">
        <v>5375</v>
      </c>
      <c r="F459" s="15" t="s">
        <v>5311</v>
      </c>
      <c r="G459" s="15" t="s">
        <v>5273</v>
      </c>
      <c r="H459" s="15" t="s">
        <v>5274</v>
      </c>
      <c r="I459" s="15" t="s">
        <v>5275</v>
      </c>
      <c r="J459" s="15" t="s">
        <v>7</v>
      </c>
      <c r="K459" s="15"/>
      <c r="L459" s="15" t="s">
        <v>5277</v>
      </c>
      <c r="M459" s="15">
        <v>2021</v>
      </c>
      <c r="N459" s="15">
        <v>1</v>
      </c>
      <c r="O459" s="15" t="s">
        <v>5278</v>
      </c>
    </row>
    <row r="460" spans="1:15" x14ac:dyDescent="0.25">
      <c r="A460" s="15" t="s">
        <v>660</v>
      </c>
      <c r="B460" s="15" t="s">
        <v>661</v>
      </c>
      <c r="C460" s="15" t="s">
        <v>5374</v>
      </c>
      <c r="D460" s="15" t="s">
        <v>52</v>
      </c>
      <c r="E460" s="15" t="s">
        <v>5375</v>
      </c>
      <c r="F460" s="15" t="s">
        <v>5311</v>
      </c>
      <c r="G460" s="15" t="s">
        <v>5273</v>
      </c>
      <c r="H460" s="15" t="s">
        <v>5274</v>
      </c>
      <c r="I460" s="15" t="s">
        <v>5275</v>
      </c>
      <c r="J460" s="15" t="s">
        <v>7</v>
      </c>
      <c r="K460" s="15"/>
      <c r="L460" s="15" t="s">
        <v>5277</v>
      </c>
      <c r="M460" s="15">
        <v>2021</v>
      </c>
      <c r="N460" s="15">
        <v>1</v>
      </c>
      <c r="O460" s="15" t="s">
        <v>5278</v>
      </c>
    </row>
    <row r="461" spans="1:15" x14ac:dyDescent="0.25">
      <c r="A461" s="15" t="s">
        <v>629</v>
      </c>
      <c r="B461" s="15" t="s">
        <v>630</v>
      </c>
      <c r="C461" s="15" t="s">
        <v>5397</v>
      </c>
      <c r="D461" s="15" t="s">
        <v>52</v>
      </c>
      <c r="E461" s="15" t="s">
        <v>5398</v>
      </c>
      <c r="F461" s="15" t="s">
        <v>5303</v>
      </c>
      <c r="G461" s="15" t="s">
        <v>5273</v>
      </c>
      <c r="H461" s="15" t="s">
        <v>5274</v>
      </c>
      <c r="I461" s="15" t="s">
        <v>5275</v>
      </c>
      <c r="J461" s="15" t="s">
        <v>7</v>
      </c>
      <c r="K461" s="15"/>
      <c r="L461" s="15" t="s">
        <v>5277</v>
      </c>
      <c r="M461" s="15">
        <v>2021</v>
      </c>
      <c r="N461" s="15">
        <v>1</v>
      </c>
      <c r="O461" s="15" t="s">
        <v>5278</v>
      </c>
    </row>
    <row r="462" spans="1:15" x14ac:dyDescent="0.25">
      <c r="A462" s="15" t="s">
        <v>1022</v>
      </c>
      <c r="B462" s="15" t="s">
        <v>1023</v>
      </c>
      <c r="C462" s="15" t="s">
        <v>5374</v>
      </c>
      <c r="D462" s="15" t="s">
        <v>52</v>
      </c>
      <c r="E462" s="15" t="s">
        <v>5375</v>
      </c>
      <c r="F462" s="15" t="s">
        <v>5311</v>
      </c>
      <c r="G462" s="15" t="s">
        <v>5273</v>
      </c>
      <c r="H462" s="15" t="s">
        <v>5274</v>
      </c>
      <c r="I462" s="15" t="s">
        <v>5275</v>
      </c>
      <c r="J462" s="15" t="s">
        <v>7</v>
      </c>
      <c r="K462" s="15"/>
      <c r="L462" s="15" t="s">
        <v>5277</v>
      </c>
      <c r="M462" s="15">
        <v>2021</v>
      </c>
      <c r="N462" s="15">
        <v>1</v>
      </c>
      <c r="O462" s="15" t="s">
        <v>5278</v>
      </c>
    </row>
    <row r="463" spans="1:15" x14ac:dyDescent="0.25">
      <c r="A463" s="15" t="s">
        <v>1496</v>
      </c>
      <c r="B463" s="15" t="s">
        <v>1497</v>
      </c>
      <c r="C463" s="15" t="s">
        <v>5401</v>
      </c>
      <c r="D463" s="15" t="s">
        <v>52</v>
      </c>
      <c r="E463" s="15" t="s">
        <v>5402</v>
      </c>
      <c r="F463" s="15" t="s">
        <v>5303</v>
      </c>
      <c r="G463" s="15" t="s">
        <v>5273</v>
      </c>
      <c r="H463" s="15" t="s">
        <v>5274</v>
      </c>
      <c r="I463" s="15" t="s">
        <v>5275</v>
      </c>
      <c r="J463" s="15" t="s">
        <v>7</v>
      </c>
      <c r="K463" s="15"/>
      <c r="L463" s="15" t="s">
        <v>5277</v>
      </c>
      <c r="M463" s="15">
        <v>2021</v>
      </c>
      <c r="N463" s="15">
        <v>1</v>
      </c>
      <c r="O463" s="15" t="s">
        <v>5278</v>
      </c>
    </row>
    <row r="464" spans="1:15" x14ac:dyDescent="0.25">
      <c r="A464" s="15" t="s">
        <v>1186</v>
      </c>
      <c r="B464" s="15" t="s">
        <v>1187</v>
      </c>
      <c r="C464" s="15" t="s">
        <v>5397</v>
      </c>
      <c r="D464" s="15" t="s">
        <v>52</v>
      </c>
      <c r="E464" s="15" t="s">
        <v>5398</v>
      </c>
      <c r="F464" s="15" t="s">
        <v>5303</v>
      </c>
      <c r="G464" s="15" t="s">
        <v>5273</v>
      </c>
      <c r="H464" s="15" t="s">
        <v>5274</v>
      </c>
      <c r="I464" s="15" t="s">
        <v>5275</v>
      </c>
      <c r="J464" s="15" t="s">
        <v>7</v>
      </c>
      <c r="K464" s="15"/>
      <c r="L464" s="15" t="s">
        <v>5277</v>
      </c>
      <c r="M464" s="15">
        <v>2021</v>
      </c>
      <c r="N464" s="15">
        <v>1</v>
      </c>
      <c r="O464" s="15" t="s">
        <v>5278</v>
      </c>
    </row>
    <row r="465" spans="1:15" x14ac:dyDescent="0.25">
      <c r="A465" s="15" t="s">
        <v>668</v>
      </c>
      <c r="B465" s="15" t="s">
        <v>669</v>
      </c>
      <c r="C465" s="15" t="s">
        <v>5382</v>
      </c>
      <c r="D465" s="15" t="s">
        <v>52</v>
      </c>
      <c r="E465" s="15" t="s">
        <v>5383</v>
      </c>
      <c r="F465" s="15" t="s">
        <v>5318</v>
      </c>
      <c r="G465" s="15" t="s">
        <v>5273</v>
      </c>
      <c r="H465" s="15" t="s">
        <v>5274</v>
      </c>
      <c r="I465" s="15" t="s">
        <v>5275</v>
      </c>
      <c r="J465" s="15" t="s">
        <v>7</v>
      </c>
      <c r="K465" s="15"/>
      <c r="L465" s="15" t="s">
        <v>5277</v>
      </c>
      <c r="M465" s="15">
        <v>2021</v>
      </c>
      <c r="N465" s="15">
        <v>1</v>
      </c>
      <c r="O465" s="15" t="s">
        <v>5278</v>
      </c>
    </row>
    <row r="466" spans="1:15" x14ac:dyDescent="0.25">
      <c r="A466" s="15" t="s">
        <v>937</v>
      </c>
      <c r="B466" s="15" t="s">
        <v>938</v>
      </c>
      <c r="C466" s="15" t="s">
        <v>5409</v>
      </c>
      <c r="D466" s="15" t="s">
        <v>52</v>
      </c>
      <c r="E466" s="15" t="s">
        <v>5410</v>
      </c>
      <c r="F466" s="15" t="s">
        <v>5311</v>
      </c>
      <c r="G466" s="15" t="s">
        <v>5273</v>
      </c>
      <c r="H466" s="15" t="s">
        <v>5274</v>
      </c>
      <c r="I466" s="15" t="s">
        <v>5275</v>
      </c>
      <c r="J466" s="15" t="s">
        <v>7</v>
      </c>
      <c r="K466" s="15"/>
      <c r="L466" s="15" t="s">
        <v>5277</v>
      </c>
      <c r="M466" s="15">
        <v>2021</v>
      </c>
      <c r="N466" s="15">
        <v>1</v>
      </c>
      <c r="O466" s="15" t="s">
        <v>5278</v>
      </c>
    </row>
    <row r="467" spans="1:15" x14ac:dyDescent="0.25">
      <c r="A467" s="15" t="s">
        <v>1313</v>
      </c>
      <c r="B467" s="15" t="s">
        <v>1314</v>
      </c>
      <c r="C467" s="15" t="s">
        <v>5361</v>
      </c>
      <c r="D467" s="15" t="s">
        <v>52</v>
      </c>
      <c r="E467" s="15" t="s">
        <v>5362</v>
      </c>
      <c r="F467" s="15" t="s">
        <v>5318</v>
      </c>
      <c r="G467" s="15" t="s">
        <v>5273</v>
      </c>
      <c r="H467" s="15" t="s">
        <v>5274</v>
      </c>
      <c r="I467" s="15" t="s">
        <v>5275</v>
      </c>
      <c r="J467" s="15" t="s">
        <v>7</v>
      </c>
      <c r="K467" s="15"/>
      <c r="L467" s="15" t="s">
        <v>5277</v>
      </c>
      <c r="M467" s="15">
        <v>2021</v>
      </c>
      <c r="N467" s="15">
        <v>1</v>
      </c>
      <c r="O467" s="15" t="s">
        <v>5278</v>
      </c>
    </row>
    <row r="468" spans="1:15" x14ac:dyDescent="0.25">
      <c r="A468" s="15" t="s">
        <v>581</v>
      </c>
      <c r="B468" s="15" t="s">
        <v>582</v>
      </c>
      <c r="C468" s="15" t="s">
        <v>5380</v>
      </c>
      <c r="D468" s="15" t="s">
        <v>52</v>
      </c>
      <c r="E468" s="15" t="s">
        <v>5381</v>
      </c>
      <c r="F468" s="15" t="s">
        <v>5318</v>
      </c>
      <c r="G468" s="15" t="s">
        <v>5273</v>
      </c>
      <c r="H468" s="15" t="s">
        <v>5274</v>
      </c>
      <c r="I468" s="15" t="s">
        <v>5275</v>
      </c>
      <c r="J468" s="15" t="s">
        <v>7</v>
      </c>
      <c r="K468" s="15"/>
      <c r="L468" s="15" t="s">
        <v>5277</v>
      </c>
      <c r="M468" s="15">
        <v>2021</v>
      </c>
      <c r="N468" s="15">
        <v>1</v>
      </c>
      <c r="O468" s="15" t="s">
        <v>5278</v>
      </c>
    </row>
    <row r="469" spans="1:15" x14ac:dyDescent="0.25">
      <c r="A469" s="15" t="s">
        <v>551</v>
      </c>
      <c r="B469" s="15" t="s">
        <v>552</v>
      </c>
      <c r="C469" s="15" t="s">
        <v>5401</v>
      </c>
      <c r="D469" s="15" t="s">
        <v>52</v>
      </c>
      <c r="E469" s="15" t="s">
        <v>5402</v>
      </c>
      <c r="F469" s="15" t="s">
        <v>5303</v>
      </c>
      <c r="G469" s="15" t="s">
        <v>5273</v>
      </c>
      <c r="H469" s="15" t="s">
        <v>5274</v>
      </c>
      <c r="I469" s="15" t="s">
        <v>5275</v>
      </c>
      <c r="J469" s="15" t="s">
        <v>7</v>
      </c>
      <c r="K469" s="15"/>
      <c r="L469" s="15" t="s">
        <v>5277</v>
      </c>
      <c r="M469" s="15">
        <v>2021</v>
      </c>
      <c r="N469" s="15">
        <v>1</v>
      </c>
      <c r="O469" s="15" t="s">
        <v>5278</v>
      </c>
    </row>
    <row r="470" spans="1:15" x14ac:dyDescent="0.25">
      <c r="A470" s="15" t="s">
        <v>498</v>
      </c>
      <c r="B470" s="15" t="s">
        <v>499</v>
      </c>
      <c r="C470" s="15" t="s">
        <v>5372</v>
      </c>
      <c r="D470" s="15" t="s">
        <v>52</v>
      </c>
      <c r="E470" s="15" t="s">
        <v>5373</v>
      </c>
      <c r="F470" s="15" t="s">
        <v>5311</v>
      </c>
      <c r="G470" s="15" t="s">
        <v>5273</v>
      </c>
      <c r="H470" s="15" t="s">
        <v>5274</v>
      </c>
      <c r="I470" s="15" t="s">
        <v>5275</v>
      </c>
      <c r="J470" s="15" t="s">
        <v>7</v>
      </c>
      <c r="K470" s="15"/>
      <c r="L470" s="15" t="s">
        <v>5277</v>
      </c>
      <c r="M470" s="15">
        <v>2021</v>
      </c>
      <c r="N470" s="15">
        <v>1</v>
      </c>
      <c r="O470" s="15" t="s">
        <v>5278</v>
      </c>
    </row>
    <row r="471" spans="1:15" x14ac:dyDescent="0.25">
      <c r="A471" s="15" t="s">
        <v>1188</v>
      </c>
      <c r="B471" s="15" t="s">
        <v>1189</v>
      </c>
      <c r="C471" s="15" t="s">
        <v>5395</v>
      </c>
      <c r="D471" s="15" t="s">
        <v>52</v>
      </c>
      <c r="E471" s="15" t="s">
        <v>5396</v>
      </c>
      <c r="F471" s="15" t="s">
        <v>5318</v>
      </c>
      <c r="G471" s="15" t="s">
        <v>5273</v>
      </c>
      <c r="H471" s="15" t="s">
        <v>5274</v>
      </c>
      <c r="I471" s="15" t="s">
        <v>5275</v>
      </c>
      <c r="J471" s="15" t="s">
        <v>7</v>
      </c>
      <c r="K471" s="15"/>
      <c r="L471" s="15" t="s">
        <v>5277</v>
      </c>
      <c r="M471" s="15">
        <v>2021</v>
      </c>
      <c r="N471" s="15">
        <v>1</v>
      </c>
      <c r="O471" s="15" t="s">
        <v>5278</v>
      </c>
    </row>
    <row r="472" spans="1:15" x14ac:dyDescent="0.25">
      <c r="A472" s="15" t="s">
        <v>762</v>
      </c>
      <c r="B472" s="15" t="s">
        <v>763</v>
      </c>
      <c r="C472" s="15" t="s">
        <v>5363</v>
      </c>
      <c r="D472" s="15" t="s">
        <v>52</v>
      </c>
      <c r="E472" s="15" t="s">
        <v>5364</v>
      </c>
      <c r="F472" s="15" t="s">
        <v>5365</v>
      </c>
      <c r="G472" s="15" t="s">
        <v>5273</v>
      </c>
      <c r="H472" s="15" t="s">
        <v>5274</v>
      </c>
      <c r="I472" s="15" t="s">
        <v>5275</v>
      </c>
      <c r="J472" s="15" t="s">
        <v>10</v>
      </c>
      <c r="K472" s="15"/>
      <c r="L472" s="15" t="s">
        <v>4263</v>
      </c>
      <c r="M472" s="15">
        <v>2021</v>
      </c>
      <c r="N472" s="15">
        <v>1</v>
      </c>
      <c r="O472" s="15" t="s">
        <v>5278</v>
      </c>
    </row>
    <row r="473" spans="1:15" x14ac:dyDescent="0.25">
      <c r="A473" s="15" t="s">
        <v>1170</v>
      </c>
      <c r="B473" s="15" t="s">
        <v>1171</v>
      </c>
      <c r="C473" s="15" t="s">
        <v>5397</v>
      </c>
      <c r="D473" s="15" t="s">
        <v>52</v>
      </c>
      <c r="E473" s="15" t="s">
        <v>5398</v>
      </c>
      <c r="F473" s="15" t="s">
        <v>5303</v>
      </c>
      <c r="G473" s="15" t="s">
        <v>5273</v>
      </c>
      <c r="H473" s="15" t="s">
        <v>5274</v>
      </c>
      <c r="I473" s="15" t="s">
        <v>5275</v>
      </c>
      <c r="J473" s="15" t="s">
        <v>7</v>
      </c>
      <c r="K473" s="15"/>
      <c r="L473" s="15" t="s">
        <v>5277</v>
      </c>
      <c r="M473" s="15">
        <v>2021</v>
      </c>
      <c r="N473" s="15">
        <v>1</v>
      </c>
      <c r="O473" s="15" t="s">
        <v>5278</v>
      </c>
    </row>
    <row r="474" spans="1:15" x14ac:dyDescent="0.25">
      <c r="A474" s="15" t="s">
        <v>510</v>
      </c>
      <c r="B474" s="15" t="s">
        <v>511</v>
      </c>
      <c r="C474" s="15" t="s">
        <v>5372</v>
      </c>
      <c r="D474" s="15" t="s">
        <v>52</v>
      </c>
      <c r="E474" s="15" t="s">
        <v>5373</v>
      </c>
      <c r="F474" s="15" t="s">
        <v>5311</v>
      </c>
      <c r="G474" s="15" t="s">
        <v>5273</v>
      </c>
      <c r="H474" s="15" t="s">
        <v>5274</v>
      </c>
      <c r="I474" s="15" t="s">
        <v>5275</v>
      </c>
      <c r="J474" s="15" t="s">
        <v>7</v>
      </c>
      <c r="K474" s="15"/>
      <c r="L474" s="15" t="s">
        <v>5277</v>
      </c>
      <c r="M474" s="15">
        <v>2021</v>
      </c>
      <c r="N474" s="15">
        <v>1</v>
      </c>
      <c r="O474" s="15" t="s">
        <v>5278</v>
      </c>
    </row>
    <row r="475" spans="1:15" x14ac:dyDescent="0.25">
      <c r="A475" s="15" t="s">
        <v>561</v>
      </c>
      <c r="B475" s="15" t="s">
        <v>562</v>
      </c>
      <c r="C475" s="15" t="s">
        <v>5380</v>
      </c>
      <c r="D475" s="15" t="s">
        <v>52</v>
      </c>
      <c r="E475" s="15" t="s">
        <v>5381</v>
      </c>
      <c r="F475" s="15" t="s">
        <v>5318</v>
      </c>
      <c r="G475" s="15" t="s">
        <v>5273</v>
      </c>
      <c r="H475" s="15" t="s">
        <v>5274</v>
      </c>
      <c r="I475" s="15" t="s">
        <v>5275</v>
      </c>
      <c r="J475" s="15" t="s">
        <v>7</v>
      </c>
      <c r="K475" s="15"/>
      <c r="L475" s="15" t="s">
        <v>5277</v>
      </c>
      <c r="M475" s="15">
        <v>2021</v>
      </c>
      <c r="N475" s="15">
        <v>1</v>
      </c>
      <c r="O475" s="15" t="s">
        <v>5278</v>
      </c>
    </row>
    <row r="476" spans="1:15" x14ac:dyDescent="0.25">
      <c r="A476" s="15" t="s">
        <v>1190</v>
      </c>
      <c r="B476" s="15" t="s">
        <v>1191</v>
      </c>
      <c r="C476" s="15" t="s">
        <v>5378</v>
      </c>
      <c r="D476" s="15" t="s">
        <v>52</v>
      </c>
      <c r="E476" s="15" t="s">
        <v>5379</v>
      </c>
      <c r="F476" s="15" t="s">
        <v>5292</v>
      </c>
      <c r="G476" s="15" t="s">
        <v>5273</v>
      </c>
      <c r="H476" s="15" t="s">
        <v>5274</v>
      </c>
      <c r="I476" s="15" t="s">
        <v>5275</v>
      </c>
      <c r="J476" s="15" t="s">
        <v>7</v>
      </c>
      <c r="K476" s="15"/>
      <c r="L476" s="15" t="s">
        <v>5277</v>
      </c>
      <c r="M476" s="15">
        <v>2021</v>
      </c>
      <c r="N476" s="15">
        <v>1</v>
      </c>
      <c r="O476" s="15" t="s">
        <v>5278</v>
      </c>
    </row>
    <row r="477" spans="1:15" x14ac:dyDescent="0.25">
      <c r="A477" s="15" t="s">
        <v>4657</v>
      </c>
      <c r="B477" s="15" t="s">
        <v>5411</v>
      </c>
      <c r="C477" s="15" t="s">
        <v>5412</v>
      </c>
      <c r="D477" s="15" t="s">
        <v>52</v>
      </c>
      <c r="E477" s="15" t="s">
        <v>5413</v>
      </c>
      <c r="F477" s="15" t="s">
        <v>5394</v>
      </c>
      <c r="G477" s="15" t="s">
        <v>5273</v>
      </c>
      <c r="H477" s="15" t="s">
        <v>5274</v>
      </c>
      <c r="I477" s="15" t="s">
        <v>5275</v>
      </c>
      <c r="J477" s="15" t="s">
        <v>10</v>
      </c>
      <c r="K477" s="15"/>
      <c r="L477" s="15" t="s">
        <v>4263</v>
      </c>
      <c r="M477" s="15">
        <v>2021</v>
      </c>
      <c r="N477" s="15">
        <v>1</v>
      </c>
      <c r="O477" s="15" t="s">
        <v>5278</v>
      </c>
    </row>
    <row r="478" spans="1:15" x14ac:dyDescent="0.25">
      <c r="A478" s="15" t="s">
        <v>1510</v>
      </c>
      <c r="B478" s="15" t="s">
        <v>1511</v>
      </c>
      <c r="C478" s="15" t="s">
        <v>5390</v>
      </c>
      <c r="D478" s="15" t="s">
        <v>52</v>
      </c>
      <c r="E478" s="15" t="s">
        <v>5391</v>
      </c>
      <c r="F478" s="15" t="s">
        <v>5292</v>
      </c>
      <c r="G478" s="15" t="s">
        <v>5273</v>
      </c>
      <c r="H478" s="15" t="s">
        <v>5274</v>
      </c>
      <c r="I478" s="15" t="s">
        <v>5275</v>
      </c>
      <c r="J478" s="15" t="s">
        <v>7</v>
      </c>
      <c r="K478" s="15"/>
      <c r="L478" s="15" t="s">
        <v>5277</v>
      </c>
      <c r="M478" s="15">
        <v>2021</v>
      </c>
      <c r="N478" s="15">
        <v>1</v>
      </c>
      <c r="O478" s="15" t="s">
        <v>5278</v>
      </c>
    </row>
    <row r="479" spans="1:15" x14ac:dyDescent="0.25">
      <c r="A479" s="15" t="s">
        <v>1297</v>
      </c>
      <c r="B479" s="15" t="s">
        <v>1298</v>
      </c>
      <c r="C479" s="15" t="s">
        <v>5403</v>
      </c>
      <c r="D479" s="15" t="s">
        <v>52</v>
      </c>
      <c r="E479" s="15" t="s">
        <v>5404</v>
      </c>
      <c r="F479" s="15" t="s">
        <v>5303</v>
      </c>
      <c r="G479" s="15" t="s">
        <v>5273</v>
      </c>
      <c r="H479" s="15" t="s">
        <v>5274</v>
      </c>
      <c r="I479" s="15" t="s">
        <v>5275</v>
      </c>
      <c r="J479" s="15" t="s">
        <v>7</v>
      </c>
      <c r="K479" s="15"/>
      <c r="L479" s="15" t="s">
        <v>5277</v>
      </c>
      <c r="M479" s="15">
        <v>2021</v>
      </c>
      <c r="N479" s="15">
        <v>1</v>
      </c>
      <c r="O479" s="15" t="s">
        <v>5278</v>
      </c>
    </row>
    <row r="480" spans="1:15" x14ac:dyDescent="0.25">
      <c r="A480" s="15" t="s">
        <v>4850</v>
      </c>
      <c r="B480" s="15" t="s">
        <v>4851</v>
      </c>
      <c r="C480" s="15" t="s">
        <v>5397</v>
      </c>
      <c r="D480" s="15" t="s">
        <v>52</v>
      </c>
      <c r="E480" s="15" t="s">
        <v>5398</v>
      </c>
      <c r="F480" s="15" t="s">
        <v>5303</v>
      </c>
      <c r="G480" s="15" t="s">
        <v>5273</v>
      </c>
      <c r="H480" s="15" t="s">
        <v>5293</v>
      </c>
      <c r="I480" s="15" t="s">
        <v>5275</v>
      </c>
      <c r="J480" s="15" t="s">
        <v>7</v>
      </c>
      <c r="K480" s="15"/>
      <c r="L480" s="15" t="s">
        <v>5277</v>
      </c>
      <c r="M480" s="15">
        <v>2021</v>
      </c>
      <c r="N480" s="15">
        <v>1</v>
      </c>
      <c r="O480" s="15" t="s">
        <v>5278</v>
      </c>
    </row>
    <row r="481" spans="1:15" x14ac:dyDescent="0.25">
      <c r="A481" s="15" t="s">
        <v>1212</v>
      </c>
      <c r="B481" s="15" t="s">
        <v>1213</v>
      </c>
      <c r="C481" s="15" t="s">
        <v>5374</v>
      </c>
      <c r="D481" s="15" t="s">
        <v>52</v>
      </c>
      <c r="E481" s="15" t="s">
        <v>5375</v>
      </c>
      <c r="F481" s="15" t="s">
        <v>5311</v>
      </c>
      <c r="G481" s="15" t="s">
        <v>5273</v>
      </c>
      <c r="H481" s="15" t="s">
        <v>5274</v>
      </c>
      <c r="I481" s="15" t="s">
        <v>5275</v>
      </c>
      <c r="J481" s="15" t="s">
        <v>7</v>
      </c>
      <c r="K481" s="15"/>
      <c r="L481" s="15" t="s">
        <v>5277</v>
      </c>
      <c r="M481" s="15">
        <v>2021</v>
      </c>
      <c r="N481" s="15">
        <v>1</v>
      </c>
      <c r="O481" s="15" t="s">
        <v>5278</v>
      </c>
    </row>
    <row r="482" spans="1:15" x14ac:dyDescent="0.25">
      <c r="A482" s="15" t="s">
        <v>308</v>
      </c>
      <c r="B482" s="15" t="s">
        <v>309</v>
      </c>
      <c r="C482" s="15" t="s">
        <v>5361</v>
      </c>
      <c r="D482" s="15" t="s">
        <v>52</v>
      </c>
      <c r="E482" s="15" t="s">
        <v>5362</v>
      </c>
      <c r="F482" s="15" t="s">
        <v>5318</v>
      </c>
      <c r="G482" s="15" t="s">
        <v>5273</v>
      </c>
      <c r="H482" s="15" t="s">
        <v>5274</v>
      </c>
      <c r="I482" s="15" t="s">
        <v>5275</v>
      </c>
      <c r="J482" s="15" t="s">
        <v>7</v>
      </c>
      <c r="K482" s="15"/>
      <c r="L482" s="15" t="s">
        <v>5277</v>
      </c>
      <c r="M482" s="15">
        <v>2021</v>
      </c>
      <c r="N482" s="15">
        <v>1</v>
      </c>
      <c r="O482" s="15" t="s">
        <v>5278</v>
      </c>
    </row>
    <row r="483" spans="1:15" x14ac:dyDescent="0.25">
      <c r="A483" s="15" t="s">
        <v>1721</v>
      </c>
      <c r="B483" s="15" t="s">
        <v>1722</v>
      </c>
      <c r="C483" s="15" t="s">
        <v>5361</v>
      </c>
      <c r="D483" s="15" t="s">
        <v>52</v>
      </c>
      <c r="E483" s="15" t="s">
        <v>5362</v>
      </c>
      <c r="F483" s="15" t="s">
        <v>5318</v>
      </c>
      <c r="G483" s="15" t="s">
        <v>5273</v>
      </c>
      <c r="H483" s="15" t="s">
        <v>5274</v>
      </c>
      <c r="I483" s="15" t="s">
        <v>5275</v>
      </c>
      <c r="J483" s="15" t="s">
        <v>7</v>
      </c>
      <c r="K483" s="15"/>
      <c r="L483" s="15" t="s">
        <v>5277</v>
      </c>
      <c r="M483" s="15">
        <v>2021</v>
      </c>
      <c r="N483" s="15">
        <v>1</v>
      </c>
      <c r="O483" s="15" t="s">
        <v>5278</v>
      </c>
    </row>
    <row r="484" spans="1:15" x14ac:dyDescent="0.25">
      <c r="A484" s="15" t="s">
        <v>1409</v>
      </c>
      <c r="B484" s="15" t="s">
        <v>1410</v>
      </c>
      <c r="C484" s="15" t="s">
        <v>5372</v>
      </c>
      <c r="D484" s="15" t="s">
        <v>52</v>
      </c>
      <c r="E484" s="15" t="s">
        <v>5373</v>
      </c>
      <c r="F484" s="15" t="s">
        <v>5311</v>
      </c>
      <c r="G484" s="15" t="s">
        <v>5273</v>
      </c>
      <c r="H484" s="15" t="s">
        <v>5274</v>
      </c>
      <c r="I484" s="15" t="s">
        <v>5275</v>
      </c>
      <c r="J484" s="15" t="s">
        <v>7</v>
      </c>
      <c r="K484" s="15"/>
      <c r="L484" s="15" t="s">
        <v>5277</v>
      </c>
      <c r="M484" s="15">
        <v>2021</v>
      </c>
      <c r="N484" s="15">
        <v>1</v>
      </c>
      <c r="O484" s="15" t="s">
        <v>5278</v>
      </c>
    </row>
    <row r="485" spans="1:15" x14ac:dyDescent="0.25">
      <c r="A485" s="15" t="s">
        <v>1665</v>
      </c>
      <c r="B485" s="15" t="s">
        <v>1666</v>
      </c>
      <c r="C485" s="15" t="s">
        <v>5388</v>
      </c>
      <c r="D485" s="15" t="s">
        <v>52</v>
      </c>
      <c r="E485" s="15" t="s">
        <v>5389</v>
      </c>
      <c r="F485" s="15" t="s">
        <v>5292</v>
      </c>
      <c r="G485" s="15" t="s">
        <v>5273</v>
      </c>
      <c r="H485" s="15" t="s">
        <v>5274</v>
      </c>
      <c r="I485" s="15" t="s">
        <v>5275</v>
      </c>
      <c r="J485" s="15" t="s">
        <v>7</v>
      </c>
      <c r="K485" s="15"/>
      <c r="L485" s="15" t="s">
        <v>5277</v>
      </c>
      <c r="M485" s="15">
        <v>2021</v>
      </c>
      <c r="N485" s="15">
        <v>1</v>
      </c>
      <c r="O485" s="15" t="s">
        <v>5278</v>
      </c>
    </row>
    <row r="486" spans="1:15" x14ac:dyDescent="0.25">
      <c r="A486" s="15" t="s">
        <v>947</v>
      </c>
      <c r="B486" s="15" t="s">
        <v>948</v>
      </c>
      <c r="C486" s="15" t="s">
        <v>5414</v>
      </c>
      <c r="D486" s="15" t="s">
        <v>52</v>
      </c>
      <c r="E486" s="15" t="s">
        <v>5415</v>
      </c>
      <c r="F486" s="15" t="s">
        <v>5371</v>
      </c>
      <c r="G486" s="15" t="s">
        <v>5273</v>
      </c>
      <c r="H486" s="15" t="s">
        <v>5274</v>
      </c>
      <c r="I486" s="15" t="s">
        <v>5275</v>
      </c>
      <c r="J486" s="15" t="s">
        <v>10</v>
      </c>
      <c r="K486" s="15"/>
      <c r="L486" s="15" t="s">
        <v>4263</v>
      </c>
      <c r="M486" s="15">
        <v>2021</v>
      </c>
      <c r="N486" s="15">
        <v>1</v>
      </c>
      <c r="O486" s="15" t="s">
        <v>5278</v>
      </c>
    </row>
    <row r="487" spans="1:15" x14ac:dyDescent="0.25">
      <c r="A487" s="15" t="s">
        <v>1236</v>
      </c>
      <c r="B487" s="15" t="s">
        <v>1237</v>
      </c>
      <c r="C487" s="15" t="s">
        <v>5388</v>
      </c>
      <c r="D487" s="15" t="s">
        <v>52</v>
      </c>
      <c r="E487" s="15" t="s">
        <v>5389</v>
      </c>
      <c r="F487" s="15" t="s">
        <v>5292</v>
      </c>
      <c r="G487" s="15" t="s">
        <v>5273</v>
      </c>
      <c r="H487" s="15" t="s">
        <v>5274</v>
      </c>
      <c r="I487" s="15" t="s">
        <v>5275</v>
      </c>
      <c r="J487" s="15" t="s">
        <v>7</v>
      </c>
      <c r="K487" s="15"/>
      <c r="L487" s="15" t="s">
        <v>5277</v>
      </c>
      <c r="M487" s="15">
        <v>2021</v>
      </c>
      <c r="N487" s="15">
        <v>1</v>
      </c>
      <c r="O487" s="15" t="s">
        <v>5278</v>
      </c>
    </row>
    <row r="488" spans="1:15" x14ac:dyDescent="0.25">
      <c r="A488" s="15" t="s">
        <v>1148</v>
      </c>
      <c r="B488" s="15" t="s">
        <v>1149</v>
      </c>
      <c r="C488" s="15" t="s">
        <v>5372</v>
      </c>
      <c r="D488" s="15" t="s">
        <v>52</v>
      </c>
      <c r="E488" s="15" t="s">
        <v>5373</v>
      </c>
      <c r="F488" s="15" t="s">
        <v>5311</v>
      </c>
      <c r="G488" s="15" t="s">
        <v>5273</v>
      </c>
      <c r="H488" s="15" t="s">
        <v>5274</v>
      </c>
      <c r="I488" s="15" t="s">
        <v>5275</v>
      </c>
      <c r="J488" s="15" t="s">
        <v>7</v>
      </c>
      <c r="K488" s="15"/>
      <c r="L488" s="15" t="s">
        <v>5277</v>
      </c>
      <c r="M488" s="15">
        <v>2021</v>
      </c>
      <c r="N488" s="15">
        <v>1</v>
      </c>
      <c r="O488" s="15" t="s">
        <v>5278</v>
      </c>
    </row>
    <row r="489" spans="1:15" x14ac:dyDescent="0.25">
      <c r="A489" s="15" t="s">
        <v>1487</v>
      </c>
      <c r="B489" s="15" t="s">
        <v>1488</v>
      </c>
      <c r="C489" s="15" t="s">
        <v>5403</v>
      </c>
      <c r="D489" s="15" t="s">
        <v>52</v>
      </c>
      <c r="E489" s="15" t="s">
        <v>5404</v>
      </c>
      <c r="F489" s="15" t="s">
        <v>5303</v>
      </c>
      <c r="G489" s="15" t="s">
        <v>5273</v>
      </c>
      <c r="H489" s="15" t="s">
        <v>5274</v>
      </c>
      <c r="I489" s="15" t="s">
        <v>5275</v>
      </c>
      <c r="J489" s="15" t="s">
        <v>7</v>
      </c>
      <c r="K489" s="15"/>
      <c r="L489" s="15" t="s">
        <v>5277</v>
      </c>
      <c r="M489" s="15">
        <v>2021</v>
      </c>
      <c r="N489" s="15">
        <v>1</v>
      </c>
      <c r="O489" s="15" t="s">
        <v>5278</v>
      </c>
    </row>
    <row r="490" spans="1:15" x14ac:dyDescent="0.25">
      <c r="A490" s="15" t="s">
        <v>1172</v>
      </c>
      <c r="B490" s="15" t="s">
        <v>1173</v>
      </c>
      <c r="C490" s="15" t="s">
        <v>5388</v>
      </c>
      <c r="D490" s="15" t="s">
        <v>52</v>
      </c>
      <c r="E490" s="15" t="s">
        <v>5389</v>
      </c>
      <c r="F490" s="15" t="s">
        <v>5292</v>
      </c>
      <c r="G490" s="15" t="s">
        <v>5273</v>
      </c>
      <c r="H490" s="15" t="s">
        <v>5274</v>
      </c>
      <c r="I490" s="15" t="s">
        <v>5275</v>
      </c>
      <c r="J490" s="15" t="s">
        <v>7</v>
      </c>
      <c r="K490" s="15"/>
      <c r="L490" s="15" t="s">
        <v>5277</v>
      </c>
      <c r="M490" s="15">
        <v>2021</v>
      </c>
      <c r="N490" s="15">
        <v>1</v>
      </c>
      <c r="O490" s="15" t="s">
        <v>5278</v>
      </c>
    </row>
    <row r="491" spans="1:15" x14ac:dyDescent="0.25">
      <c r="A491" s="15" t="s">
        <v>1290</v>
      </c>
      <c r="B491" s="15" t="s">
        <v>1291</v>
      </c>
      <c r="C491" s="15" t="s">
        <v>5412</v>
      </c>
      <c r="D491" s="15" t="s">
        <v>52</v>
      </c>
      <c r="E491" s="15" t="s">
        <v>5413</v>
      </c>
      <c r="F491" s="15" t="s">
        <v>5394</v>
      </c>
      <c r="G491" s="15" t="s">
        <v>5273</v>
      </c>
      <c r="H491" s="15" t="s">
        <v>5274</v>
      </c>
      <c r="I491" s="15" t="s">
        <v>5275</v>
      </c>
      <c r="J491" s="15" t="s">
        <v>10</v>
      </c>
      <c r="K491" s="15"/>
      <c r="L491" s="15" t="s">
        <v>4263</v>
      </c>
      <c r="M491" s="15">
        <v>2021</v>
      </c>
      <c r="N491" s="15">
        <v>1</v>
      </c>
      <c r="O491" s="15" t="s">
        <v>5278</v>
      </c>
    </row>
    <row r="492" spans="1:15" x14ac:dyDescent="0.25">
      <c r="A492" s="15" t="s">
        <v>2696</v>
      </c>
      <c r="B492" s="15" t="s">
        <v>4787</v>
      </c>
      <c r="C492" s="15" t="s">
        <v>5372</v>
      </c>
      <c r="D492" s="15" t="s">
        <v>52</v>
      </c>
      <c r="E492" s="15" t="s">
        <v>5373</v>
      </c>
      <c r="F492" s="15" t="s">
        <v>5311</v>
      </c>
      <c r="G492" s="15" t="s">
        <v>5273</v>
      </c>
      <c r="H492" s="15" t="s">
        <v>5274</v>
      </c>
      <c r="I492" s="15" t="s">
        <v>5275</v>
      </c>
      <c r="J492" s="15" t="s">
        <v>7</v>
      </c>
      <c r="K492" s="15"/>
      <c r="L492" s="15" t="s">
        <v>5277</v>
      </c>
      <c r="M492" s="15">
        <v>2021</v>
      </c>
      <c r="N492" s="15">
        <v>1</v>
      </c>
      <c r="O492" s="15" t="s">
        <v>5278</v>
      </c>
    </row>
    <row r="493" spans="1:15" x14ac:dyDescent="0.25">
      <c r="A493" s="15" t="s">
        <v>1315</v>
      </c>
      <c r="B493" s="15" t="s">
        <v>1316</v>
      </c>
      <c r="C493" s="15" t="s">
        <v>5388</v>
      </c>
      <c r="D493" s="15" t="s">
        <v>52</v>
      </c>
      <c r="E493" s="15" t="s">
        <v>5389</v>
      </c>
      <c r="F493" s="15" t="s">
        <v>5292</v>
      </c>
      <c r="G493" s="15" t="s">
        <v>5273</v>
      </c>
      <c r="H493" s="15" t="s">
        <v>5274</v>
      </c>
      <c r="I493" s="15" t="s">
        <v>5275</v>
      </c>
      <c r="J493" s="15" t="s">
        <v>7</v>
      </c>
      <c r="K493" s="15"/>
      <c r="L493" s="15" t="s">
        <v>5277</v>
      </c>
      <c r="M493" s="15">
        <v>2021</v>
      </c>
      <c r="N493" s="15">
        <v>1</v>
      </c>
      <c r="O493" s="15" t="s">
        <v>5278</v>
      </c>
    </row>
    <row r="494" spans="1:15" x14ac:dyDescent="0.25">
      <c r="A494" s="15" t="s">
        <v>1528</v>
      </c>
      <c r="B494" s="15" t="s">
        <v>1529</v>
      </c>
      <c r="C494" s="15" t="s">
        <v>5347</v>
      </c>
      <c r="D494" s="15" t="s">
        <v>52</v>
      </c>
      <c r="E494" s="15" t="s">
        <v>5348</v>
      </c>
      <c r="F494" s="15" t="s">
        <v>5349</v>
      </c>
      <c r="G494" s="15" t="s">
        <v>5273</v>
      </c>
      <c r="H494" s="15" t="s">
        <v>5274</v>
      </c>
      <c r="I494" s="15" t="s">
        <v>5275</v>
      </c>
      <c r="J494" s="15" t="s">
        <v>10</v>
      </c>
      <c r="K494" s="15"/>
      <c r="L494" s="15" t="s">
        <v>4263</v>
      </c>
      <c r="M494" s="15">
        <v>2021</v>
      </c>
      <c r="N494" s="15">
        <v>1</v>
      </c>
      <c r="O494" s="15" t="s">
        <v>5278</v>
      </c>
    </row>
    <row r="495" spans="1:15" x14ac:dyDescent="0.25">
      <c r="A495" s="15" t="s">
        <v>1132</v>
      </c>
      <c r="B495" s="15" t="s">
        <v>1133</v>
      </c>
      <c r="C495" s="15" t="s">
        <v>5361</v>
      </c>
      <c r="D495" s="15" t="s">
        <v>52</v>
      </c>
      <c r="E495" s="15" t="s">
        <v>5362</v>
      </c>
      <c r="F495" s="15" t="s">
        <v>5318</v>
      </c>
      <c r="G495" s="15" t="s">
        <v>5273</v>
      </c>
      <c r="H495" s="15" t="s">
        <v>5274</v>
      </c>
      <c r="I495" s="15" t="s">
        <v>5275</v>
      </c>
      <c r="J495" s="15" t="s">
        <v>7</v>
      </c>
      <c r="K495" s="15"/>
      <c r="L495" s="15" t="s">
        <v>5277</v>
      </c>
      <c r="M495" s="15">
        <v>2021</v>
      </c>
      <c r="N495" s="15">
        <v>1</v>
      </c>
      <c r="O495" s="15" t="s">
        <v>5278</v>
      </c>
    </row>
    <row r="496" spans="1:15" x14ac:dyDescent="0.25">
      <c r="A496" s="15" t="s">
        <v>1114</v>
      </c>
      <c r="B496" s="15" t="s">
        <v>1115</v>
      </c>
      <c r="C496" s="15" t="s">
        <v>5378</v>
      </c>
      <c r="D496" s="15" t="s">
        <v>52</v>
      </c>
      <c r="E496" s="15" t="s">
        <v>5379</v>
      </c>
      <c r="F496" s="15" t="s">
        <v>5292</v>
      </c>
      <c r="G496" s="15" t="s">
        <v>5273</v>
      </c>
      <c r="H496" s="15" t="s">
        <v>5274</v>
      </c>
      <c r="I496" s="15" t="s">
        <v>5275</v>
      </c>
      <c r="J496" s="15" t="s">
        <v>7</v>
      </c>
      <c r="K496" s="15"/>
      <c r="L496" s="15" t="s">
        <v>5277</v>
      </c>
      <c r="M496" s="15">
        <v>2021</v>
      </c>
      <c r="N496" s="15">
        <v>1</v>
      </c>
      <c r="O496" s="15" t="s">
        <v>5278</v>
      </c>
    </row>
    <row r="497" spans="1:15" x14ac:dyDescent="0.25">
      <c r="A497" s="15" t="s">
        <v>996</v>
      </c>
      <c r="B497" s="15" t="s">
        <v>997</v>
      </c>
      <c r="C497" s="15" t="s">
        <v>5395</v>
      </c>
      <c r="D497" s="15" t="s">
        <v>52</v>
      </c>
      <c r="E497" s="15" t="s">
        <v>5396</v>
      </c>
      <c r="F497" s="15" t="s">
        <v>5318</v>
      </c>
      <c r="G497" s="15" t="s">
        <v>5273</v>
      </c>
      <c r="H497" s="15" t="s">
        <v>5274</v>
      </c>
      <c r="I497" s="15" t="s">
        <v>5275</v>
      </c>
      <c r="J497" s="15" t="s">
        <v>7</v>
      </c>
      <c r="K497" s="15"/>
      <c r="L497" s="15" t="s">
        <v>5277</v>
      </c>
      <c r="M497" s="15">
        <v>2021</v>
      </c>
      <c r="N497" s="15">
        <v>1</v>
      </c>
      <c r="O497" s="15" t="s">
        <v>5278</v>
      </c>
    </row>
    <row r="498" spans="1:15" x14ac:dyDescent="0.25">
      <c r="A498" s="15" t="s">
        <v>1317</v>
      </c>
      <c r="B498" s="15" t="s">
        <v>1318</v>
      </c>
      <c r="C498" s="15" t="s">
        <v>5378</v>
      </c>
      <c r="D498" s="15" t="s">
        <v>52</v>
      </c>
      <c r="E498" s="15" t="s">
        <v>5379</v>
      </c>
      <c r="F498" s="15" t="s">
        <v>5292</v>
      </c>
      <c r="G498" s="15" t="s">
        <v>5273</v>
      </c>
      <c r="H498" s="15" t="s">
        <v>5274</v>
      </c>
      <c r="I498" s="15" t="s">
        <v>5275</v>
      </c>
      <c r="J498" s="15" t="s">
        <v>7</v>
      </c>
      <c r="K498" s="15"/>
      <c r="L498" s="15" t="s">
        <v>5277</v>
      </c>
      <c r="M498" s="15">
        <v>2021</v>
      </c>
      <c r="N498" s="15">
        <v>1</v>
      </c>
      <c r="O498" s="15" t="s">
        <v>5278</v>
      </c>
    </row>
    <row r="499" spans="1:15" x14ac:dyDescent="0.25">
      <c r="A499" s="15" t="s">
        <v>1445</v>
      </c>
      <c r="B499" s="15" t="s">
        <v>1446</v>
      </c>
      <c r="C499" s="15" t="s">
        <v>5401</v>
      </c>
      <c r="D499" s="15" t="s">
        <v>52</v>
      </c>
      <c r="E499" s="15" t="s">
        <v>5402</v>
      </c>
      <c r="F499" s="15" t="s">
        <v>5303</v>
      </c>
      <c r="G499" s="15" t="s">
        <v>5273</v>
      </c>
      <c r="H499" s="15" t="s">
        <v>5274</v>
      </c>
      <c r="I499" s="15" t="s">
        <v>5275</v>
      </c>
      <c r="J499" s="15" t="s">
        <v>7</v>
      </c>
      <c r="K499" s="15"/>
      <c r="L499" s="15" t="s">
        <v>5277</v>
      </c>
      <c r="M499" s="15">
        <v>2021</v>
      </c>
      <c r="N499" s="15">
        <v>1</v>
      </c>
      <c r="O499" s="15" t="s">
        <v>5278</v>
      </c>
    </row>
    <row r="500" spans="1:15" x14ac:dyDescent="0.25">
      <c r="A500" s="15" t="s">
        <v>132</v>
      </c>
      <c r="B500" s="15" t="s">
        <v>133</v>
      </c>
      <c r="C500" s="15" t="s">
        <v>5416</v>
      </c>
      <c r="D500" s="15" t="s">
        <v>52</v>
      </c>
      <c r="E500" s="15" t="s">
        <v>5417</v>
      </c>
      <c r="F500" s="15" t="s">
        <v>5371</v>
      </c>
      <c r="G500" s="15" t="s">
        <v>5273</v>
      </c>
      <c r="H500" s="15" t="s">
        <v>5274</v>
      </c>
      <c r="I500" s="15" t="s">
        <v>5275</v>
      </c>
      <c r="J500" s="15" t="s">
        <v>10</v>
      </c>
      <c r="K500" s="15"/>
      <c r="L500" s="15" t="s">
        <v>4263</v>
      </c>
      <c r="M500" s="15">
        <v>2021</v>
      </c>
      <c r="N500" s="15">
        <v>1</v>
      </c>
      <c r="O500" s="15" t="s">
        <v>5278</v>
      </c>
    </row>
    <row r="501" spans="1:15" x14ac:dyDescent="0.25">
      <c r="A501" s="15" t="s">
        <v>897</v>
      </c>
      <c r="B501" s="15" t="s">
        <v>898</v>
      </c>
      <c r="C501" s="15" t="s">
        <v>5369</v>
      </c>
      <c r="D501" s="15" t="s">
        <v>52</v>
      </c>
      <c r="E501" s="15" t="s">
        <v>5370</v>
      </c>
      <c r="F501" s="15" t="s">
        <v>5371</v>
      </c>
      <c r="G501" s="15" t="s">
        <v>5273</v>
      </c>
      <c r="H501" s="15" t="s">
        <v>5274</v>
      </c>
      <c r="I501" s="15" t="s">
        <v>5275</v>
      </c>
      <c r="J501" s="15" t="s">
        <v>10</v>
      </c>
      <c r="K501" s="15"/>
      <c r="L501" s="15" t="s">
        <v>4263</v>
      </c>
      <c r="M501" s="15">
        <v>2021</v>
      </c>
      <c r="N501" s="15">
        <v>1</v>
      </c>
      <c r="O501" s="15" t="s">
        <v>5278</v>
      </c>
    </row>
    <row r="502" spans="1:15" x14ac:dyDescent="0.25">
      <c r="A502" s="15" t="s">
        <v>1182</v>
      </c>
      <c r="B502" s="15" t="s">
        <v>1183</v>
      </c>
      <c r="C502" s="15" t="s">
        <v>5414</v>
      </c>
      <c r="D502" s="15" t="s">
        <v>52</v>
      </c>
      <c r="E502" s="15" t="s">
        <v>5415</v>
      </c>
      <c r="F502" s="15" t="s">
        <v>5371</v>
      </c>
      <c r="G502" s="15" t="s">
        <v>5273</v>
      </c>
      <c r="H502" s="15" t="s">
        <v>5274</v>
      </c>
      <c r="I502" s="15" t="s">
        <v>5275</v>
      </c>
      <c r="J502" s="15" t="s">
        <v>10</v>
      </c>
      <c r="K502" s="15"/>
      <c r="L502" s="15" t="s">
        <v>4263</v>
      </c>
      <c r="M502" s="15">
        <v>2021</v>
      </c>
      <c r="N502" s="15">
        <v>1</v>
      </c>
      <c r="O502" s="15" t="s">
        <v>5278</v>
      </c>
    </row>
    <row r="503" spans="1:15" x14ac:dyDescent="0.25">
      <c r="A503" s="15" t="s">
        <v>338</v>
      </c>
      <c r="B503" s="15" t="s">
        <v>339</v>
      </c>
      <c r="C503" s="15" t="s">
        <v>5416</v>
      </c>
      <c r="D503" s="15" t="s">
        <v>52</v>
      </c>
      <c r="E503" s="15" t="s">
        <v>5417</v>
      </c>
      <c r="F503" s="15" t="s">
        <v>5371</v>
      </c>
      <c r="G503" s="15" t="s">
        <v>5273</v>
      </c>
      <c r="H503" s="15" t="s">
        <v>5274</v>
      </c>
      <c r="I503" s="15" t="s">
        <v>5275</v>
      </c>
      <c r="J503" s="15" t="s">
        <v>10</v>
      </c>
      <c r="K503" s="15"/>
      <c r="L503" s="15" t="s">
        <v>4263</v>
      </c>
      <c r="M503" s="15">
        <v>2021</v>
      </c>
      <c r="N503" s="15">
        <v>1</v>
      </c>
      <c r="O503" s="15" t="s">
        <v>5278</v>
      </c>
    </row>
    <row r="504" spans="1:15" x14ac:dyDescent="0.25">
      <c r="A504" s="15" t="s">
        <v>4545</v>
      </c>
      <c r="B504" s="15" t="s">
        <v>4546</v>
      </c>
      <c r="C504" s="15" t="s">
        <v>5392</v>
      </c>
      <c r="D504" s="15" t="s">
        <v>52</v>
      </c>
      <c r="E504" s="15" t="s">
        <v>5393</v>
      </c>
      <c r="F504" s="15" t="s">
        <v>5394</v>
      </c>
      <c r="G504" s="15" t="s">
        <v>5273</v>
      </c>
      <c r="H504" s="15" t="s">
        <v>5274</v>
      </c>
      <c r="I504" s="15" t="s">
        <v>5275</v>
      </c>
      <c r="J504" s="15" t="s">
        <v>10</v>
      </c>
      <c r="K504" s="15"/>
      <c r="L504" s="15" t="s">
        <v>4263</v>
      </c>
      <c r="M504" s="15">
        <v>2021</v>
      </c>
      <c r="N504" s="15">
        <v>1</v>
      </c>
      <c r="O504" s="15" t="s">
        <v>5278</v>
      </c>
    </row>
    <row r="505" spans="1:15" x14ac:dyDescent="0.25">
      <c r="A505" s="15" t="s">
        <v>456</v>
      </c>
      <c r="B505" s="15" t="s">
        <v>457</v>
      </c>
      <c r="C505" s="15" t="s">
        <v>5418</v>
      </c>
      <c r="D505" s="15" t="s">
        <v>52</v>
      </c>
      <c r="E505" s="15" t="s">
        <v>5419</v>
      </c>
      <c r="F505" s="15" t="s">
        <v>5394</v>
      </c>
      <c r="G505" s="15" t="s">
        <v>5273</v>
      </c>
      <c r="H505" s="15" t="s">
        <v>5274</v>
      </c>
      <c r="I505" s="15" t="s">
        <v>5275</v>
      </c>
      <c r="J505" s="15" t="s">
        <v>10</v>
      </c>
      <c r="K505" s="15"/>
      <c r="L505" s="15" t="s">
        <v>4263</v>
      </c>
      <c r="M505" s="15">
        <v>2021</v>
      </c>
      <c r="N505" s="15">
        <v>1</v>
      </c>
      <c r="O505" s="15" t="s">
        <v>5278</v>
      </c>
    </row>
    <row r="506" spans="1:15" x14ac:dyDescent="0.25">
      <c r="A506" s="15" t="s">
        <v>718</v>
      </c>
      <c r="B506" s="15" t="s">
        <v>719</v>
      </c>
      <c r="C506" s="15" t="s">
        <v>5369</v>
      </c>
      <c r="D506" s="15" t="s">
        <v>52</v>
      </c>
      <c r="E506" s="15" t="s">
        <v>5370</v>
      </c>
      <c r="F506" s="15" t="s">
        <v>5371</v>
      </c>
      <c r="G506" s="15" t="s">
        <v>5273</v>
      </c>
      <c r="H506" s="15" t="s">
        <v>5274</v>
      </c>
      <c r="I506" s="15" t="s">
        <v>5275</v>
      </c>
      <c r="J506" s="15" t="s">
        <v>10</v>
      </c>
      <c r="K506" s="15"/>
      <c r="L506" s="15" t="s">
        <v>4263</v>
      </c>
      <c r="M506" s="15">
        <v>2021</v>
      </c>
      <c r="N506" s="15">
        <v>1</v>
      </c>
      <c r="O506" s="15" t="s">
        <v>5278</v>
      </c>
    </row>
    <row r="507" spans="1:15" x14ac:dyDescent="0.25">
      <c r="A507" s="15" t="s">
        <v>446</v>
      </c>
      <c r="B507" s="15" t="s">
        <v>447</v>
      </c>
      <c r="C507" s="15" t="s">
        <v>5369</v>
      </c>
      <c r="D507" s="15" t="s">
        <v>52</v>
      </c>
      <c r="E507" s="15" t="s">
        <v>5370</v>
      </c>
      <c r="F507" s="15" t="s">
        <v>5371</v>
      </c>
      <c r="G507" s="15" t="s">
        <v>5273</v>
      </c>
      <c r="H507" s="15" t="s">
        <v>5274</v>
      </c>
      <c r="I507" s="15" t="s">
        <v>5275</v>
      </c>
      <c r="J507" s="15" t="s">
        <v>10</v>
      </c>
      <c r="K507" s="15"/>
      <c r="L507" s="15" t="s">
        <v>4263</v>
      </c>
      <c r="M507" s="15">
        <v>2021</v>
      </c>
      <c r="N507" s="15">
        <v>1</v>
      </c>
      <c r="O507" s="15" t="s">
        <v>5278</v>
      </c>
    </row>
    <row r="508" spans="1:15" x14ac:dyDescent="0.25">
      <c r="A508" s="15" t="s">
        <v>662</v>
      </c>
      <c r="B508" s="15" t="s">
        <v>663</v>
      </c>
      <c r="C508" s="15" t="s">
        <v>5414</v>
      </c>
      <c r="D508" s="15" t="s">
        <v>52</v>
      </c>
      <c r="E508" s="15" t="s">
        <v>5415</v>
      </c>
      <c r="F508" s="15" t="s">
        <v>5371</v>
      </c>
      <c r="G508" s="15" t="s">
        <v>5273</v>
      </c>
      <c r="H508" s="15" t="s">
        <v>5274</v>
      </c>
      <c r="I508" s="15" t="s">
        <v>5275</v>
      </c>
      <c r="J508" s="15" t="s">
        <v>10</v>
      </c>
      <c r="K508" s="15"/>
      <c r="L508" s="15" t="s">
        <v>4263</v>
      </c>
      <c r="M508" s="15">
        <v>2021</v>
      </c>
      <c r="N508" s="15">
        <v>1</v>
      </c>
      <c r="O508" s="15" t="s">
        <v>5278</v>
      </c>
    </row>
    <row r="509" spans="1:15" x14ac:dyDescent="0.25">
      <c r="A509" s="15" t="s">
        <v>222</v>
      </c>
      <c r="B509" s="15" t="s">
        <v>223</v>
      </c>
      <c r="C509" s="15" t="s">
        <v>5420</v>
      </c>
      <c r="D509" s="15" t="s">
        <v>52</v>
      </c>
      <c r="E509" s="15" t="s">
        <v>5421</v>
      </c>
      <c r="F509" s="15" t="s">
        <v>5371</v>
      </c>
      <c r="G509" s="15" t="s">
        <v>5273</v>
      </c>
      <c r="H509" s="15" t="s">
        <v>5274</v>
      </c>
      <c r="I509" s="15" t="s">
        <v>5275</v>
      </c>
      <c r="J509" s="15" t="s">
        <v>10</v>
      </c>
      <c r="K509" s="15"/>
      <c r="L509" s="15" t="s">
        <v>4263</v>
      </c>
      <c r="M509" s="15">
        <v>2021</v>
      </c>
      <c r="N509" s="15">
        <v>1</v>
      </c>
      <c r="O509" s="15" t="s">
        <v>5278</v>
      </c>
    </row>
    <row r="510" spans="1:15" x14ac:dyDescent="0.25">
      <c r="A510" s="15" t="s">
        <v>1447</v>
      </c>
      <c r="B510" s="15" t="s">
        <v>1448</v>
      </c>
      <c r="C510" s="15" t="s">
        <v>5369</v>
      </c>
      <c r="D510" s="15" t="s">
        <v>52</v>
      </c>
      <c r="E510" s="15" t="s">
        <v>5370</v>
      </c>
      <c r="F510" s="15" t="s">
        <v>5371</v>
      </c>
      <c r="G510" s="15" t="s">
        <v>5273</v>
      </c>
      <c r="H510" s="15" t="s">
        <v>5274</v>
      </c>
      <c r="I510" s="15" t="s">
        <v>5275</v>
      </c>
      <c r="J510" s="15" t="s">
        <v>10</v>
      </c>
      <c r="K510" s="15"/>
      <c r="L510" s="15" t="s">
        <v>4263</v>
      </c>
      <c r="M510" s="15">
        <v>2021</v>
      </c>
      <c r="N510" s="15">
        <v>1</v>
      </c>
      <c r="O510" s="15" t="s">
        <v>5278</v>
      </c>
    </row>
    <row r="511" spans="1:15" x14ac:dyDescent="0.25">
      <c r="A511" s="15" t="s">
        <v>684</v>
      </c>
      <c r="B511" s="15" t="s">
        <v>685</v>
      </c>
      <c r="C511" s="15" t="s">
        <v>5414</v>
      </c>
      <c r="D511" s="15" t="s">
        <v>52</v>
      </c>
      <c r="E511" s="15" t="s">
        <v>5415</v>
      </c>
      <c r="F511" s="15" t="s">
        <v>5371</v>
      </c>
      <c r="G511" s="15" t="s">
        <v>5273</v>
      </c>
      <c r="H511" s="15" t="s">
        <v>5274</v>
      </c>
      <c r="I511" s="15" t="s">
        <v>5275</v>
      </c>
      <c r="J511" s="15" t="s">
        <v>10</v>
      </c>
      <c r="K511" s="15"/>
      <c r="L511" s="15" t="s">
        <v>4263</v>
      </c>
      <c r="M511" s="15">
        <v>2021</v>
      </c>
      <c r="N511" s="15">
        <v>1</v>
      </c>
      <c r="O511" s="15" t="s">
        <v>5278</v>
      </c>
    </row>
    <row r="512" spans="1:15" x14ac:dyDescent="0.25">
      <c r="A512" s="15" t="s">
        <v>530</v>
      </c>
      <c r="B512" s="15" t="s">
        <v>531</v>
      </c>
      <c r="C512" s="15" t="s">
        <v>5422</v>
      </c>
      <c r="D512" s="15" t="s">
        <v>52</v>
      </c>
      <c r="E512" s="15" t="s">
        <v>5423</v>
      </c>
      <c r="F512" s="15" t="s">
        <v>5365</v>
      </c>
      <c r="G512" s="15" t="s">
        <v>5273</v>
      </c>
      <c r="H512" s="15" t="s">
        <v>5274</v>
      </c>
      <c r="I512" s="15" t="s">
        <v>5275</v>
      </c>
      <c r="J512" s="15" t="s">
        <v>10</v>
      </c>
      <c r="K512" s="15"/>
      <c r="L512" s="15" t="s">
        <v>4263</v>
      </c>
      <c r="M512" s="15">
        <v>2021</v>
      </c>
      <c r="N512" s="15">
        <v>1</v>
      </c>
      <c r="O512" s="15" t="s">
        <v>5278</v>
      </c>
    </row>
    <row r="513" spans="1:15" x14ac:dyDescent="0.25">
      <c r="A513" s="15" t="s">
        <v>1723</v>
      </c>
      <c r="B513" s="15" t="s">
        <v>1724</v>
      </c>
      <c r="C513" s="15" t="s">
        <v>5414</v>
      </c>
      <c r="D513" s="15" t="s">
        <v>52</v>
      </c>
      <c r="E513" s="15" t="s">
        <v>5415</v>
      </c>
      <c r="F513" s="15" t="s">
        <v>5371</v>
      </c>
      <c r="G513" s="15" t="s">
        <v>5273</v>
      </c>
      <c r="H513" s="15" t="s">
        <v>5274</v>
      </c>
      <c r="I513" s="15" t="s">
        <v>5275</v>
      </c>
      <c r="J513" s="15" t="s">
        <v>10</v>
      </c>
      <c r="K513" s="15"/>
      <c r="L513" s="15" t="s">
        <v>4263</v>
      </c>
      <c r="M513" s="15">
        <v>2021</v>
      </c>
      <c r="N513" s="15">
        <v>1</v>
      </c>
      <c r="O513" s="15" t="s">
        <v>5278</v>
      </c>
    </row>
    <row r="514" spans="1:15" x14ac:dyDescent="0.25">
      <c r="A514" s="15" t="s">
        <v>1006</v>
      </c>
      <c r="B514" s="15" t="s">
        <v>1007</v>
      </c>
      <c r="C514" s="15" t="s">
        <v>5424</v>
      </c>
      <c r="D514" s="15" t="s">
        <v>52</v>
      </c>
      <c r="E514" s="15" t="s">
        <v>5425</v>
      </c>
      <c r="F514" s="15" t="s">
        <v>5371</v>
      </c>
      <c r="G514" s="15" t="s">
        <v>5273</v>
      </c>
      <c r="H514" s="15" t="s">
        <v>5274</v>
      </c>
      <c r="I514" s="15" t="s">
        <v>5275</v>
      </c>
      <c r="J514" s="15" t="s">
        <v>10</v>
      </c>
      <c r="K514" s="15"/>
      <c r="L514" s="15" t="s">
        <v>4263</v>
      </c>
      <c r="M514" s="15">
        <v>2021</v>
      </c>
      <c r="N514" s="15">
        <v>1</v>
      </c>
      <c r="O514" s="15" t="s">
        <v>5278</v>
      </c>
    </row>
    <row r="515" spans="1:15" x14ac:dyDescent="0.25">
      <c r="A515" s="15" t="s">
        <v>280</v>
      </c>
      <c r="B515" s="15" t="s">
        <v>281</v>
      </c>
      <c r="C515" s="15" t="s">
        <v>5386</v>
      </c>
      <c r="D515" s="15" t="s">
        <v>52</v>
      </c>
      <c r="E515" s="15" t="s">
        <v>5387</v>
      </c>
      <c r="F515" s="15" t="s">
        <v>5365</v>
      </c>
      <c r="G515" s="15" t="s">
        <v>5273</v>
      </c>
      <c r="H515" s="15" t="s">
        <v>5274</v>
      </c>
      <c r="I515" s="15" t="s">
        <v>5275</v>
      </c>
      <c r="J515" s="15" t="s">
        <v>10</v>
      </c>
      <c r="K515" s="15"/>
      <c r="L515" s="15" t="s">
        <v>4263</v>
      </c>
      <c r="M515" s="15">
        <v>2021</v>
      </c>
      <c r="N515" s="15">
        <v>1</v>
      </c>
      <c r="O515" s="15" t="s">
        <v>5278</v>
      </c>
    </row>
    <row r="516" spans="1:15" x14ac:dyDescent="0.25">
      <c r="A516" s="15" t="s">
        <v>1667</v>
      </c>
      <c r="B516" s="15" t="s">
        <v>1668</v>
      </c>
      <c r="C516" s="15" t="s">
        <v>5426</v>
      </c>
      <c r="D516" s="15" t="s">
        <v>52</v>
      </c>
      <c r="E516" s="15" t="s">
        <v>5427</v>
      </c>
      <c r="F516" s="15" t="s">
        <v>5371</v>
      </c>
      <c r="G516" s="15" t="s">
        <v>5273</v>
      </c>
      <c r="H516" s="15" t="s">
        <v>5274</v>
      </c>
      <c r="I516" s="15" t="s">
        <v>5275</v>
      </c>
      <c r="J516" s="15" t="s">
        <v>10</v>
      </c>
      <c r="K516" s="15"/>
      <c r="L516" s="15" t="s">
        <v>4263</v>
      </c>
      <c r="M516" s="15">
        <v>2021</v>
      </c>
      <c r="N516" s="15">
        <v>1</v>
      </c>
      <c r="O516" s="15" t="s">
        <v>5278</v>
      </c>
    </row>
    <row r="517" spans="1:15" x14ac:dyDescent="0.25">
      <c r="A517" s="15" t="s">
        <v>935</v>
      </c>
      <c r="B517" s="15" t="s">
        <v>936</v>
      </c>
      <c r="C517" s="15" t="s">
        <v>5416</v>
      </c>
      <c r="D517" s="15" t="s">
        <v>52</v>
      </c>
      <c r="E517" s="15" t="s">
        <v>5417</v>
      </c>
      <c r="F517" s="15" t="s">
        <v>5371</v>
      </c>
      <c r="G517" s="15" t="s">
        <v>5273</v>
      </c>
      <c r="H517" s="15" t="s">
        <v>5274</v>
      </c>
      <c r="I517" s="15" t="s">
        <v>5275</v>
      </c>
      <c r="J517" s="15" t="s">
        <v>10</v>
      </c>
      <c r="K517" s="15"/>
      <c r="L517" s="15" t="s">
        <v>4263</v>
      </c>
      <c r="M517" s="15">
        <v>2021</v>
      </c>
      <c r="N517" s="15">
        <v>1</v>
      </c>
      <c r="O517" s="15" t="s">
        <v>5278</v>
      </c>
    </row>
    <row r="518" spans="1:15" x14ac:dyDescent="0.25">
      <c r="A518" s="15" t="s">
        <v>863</v>
      </c>
      <c r="B518" s="15" t="s">
        <v>864</v>
      </c>
      <c r="C518" s="15" t="s">
        <v>5386</v>
      </c>
      <c r="D518" s="15" t="s">
        <v>52</v>
      </c>
      <c r="E518" s="15" t="s">
        <v>5387</v>
      </c>
      <c r="F518" s="15" t="s">
        <v>5365</v>
      </c>
      <c r="G518" s="15" t="s">
        <v>5273</v>
      </c>
      <c r="H518" s="15" t="s">
        <v>5274</v>
      </c>
      <c r="I518" s="15" t="s">
        <v>5275</v>
      </c>
      <c r="J518" s="15" t="s">
        <v>10</v>
      </c>
      <c r="K518" s="15"/>
      <c r="L518" s="15" t="s">
        <v>4263</v>
      </c>
      <c r="M518" s="15">
        <v>2021</v>
      </c>
      <c r="N518" s="15">
        <v>1</v>
      </c>
      <c r="O518" s="15" t="s">
        <v>5278</v>
      </c>
    </row>
    <row r="519" spans="1:15" x14ac:dyDescent="0.25">
      <c r="A519" s="15" t="s">
        <v>923</v>
      </c>
      <c r="B519" s="15" t="s">
        <v>924</v>
      </c>
      <c r="C519" s="15" t="s">
        <v>5363</v>
      </c>
      <c r="D519" s="15" t="s">
        <v>52</v>
      </c>
      <c r="E519" s="15" t="s">
        <v>5364</v>
      </c>
      <c r="F519" s="15" t="s">
        <v>5365</v>
      </c>
      <c r="G519" s="15" t="s">
        <v>5273</v>
      </c>
      <c r="H519" s="15" t="s">
        <v>5274</v>
      </c>
      <c r="I519" s="15" t="s">
        <v>5275</v>
      </c>
      <c r="J519" s="15" t="s">
        <v>10</v>
      </c>
      <c r="K519" s="15"/>
      <c r="L519" s="15" t="s">
        <v>4263</v>
      </c>
      <c r="M519" s="15">
        <v>2021</v>
      </c>
      <c r="N519" s="15">
        <v>1</v>
      </c>
      <c r="O519" s="15" t="s">
        <v>5278</v>
      </c>
    </row>
    <row r="520" spans="1:15" x14ac:dyDescent="0.25">
      <c r="A520" s="15" t="s">
        <v>963</v>
      </c>
      <c r="B520" s="15" t="s">
        <v>964</v>
      </c>
      <c r="C520" s="15" t="s">
        <v>5428</v>
      </c>
      <c r="D520" s="15" t="s">
        <v>52</v>
      </c>
      <c r="E520" s="15" t="s">
        <v>5429</v>
      </c>
      <c r="F520" s="15" t="s">
        <v>5371</v>
      </c>
      <c r="G520" s="15" t="s">
        <v>5273</v>
      </c>
      <c r="H520" s="15" t="s">
        <v>5274</v>
      </c>
      <c r="I520" s="15" t="s">
        <v>5275</v>
      </c>
      <c r="J520" s="15" t="s">
        <v>10</v>
      </c>
      <c r="K520" s="15"/>
      <c r="L520" s="15" t="s">
        <v>4263</v>
      </c>
      <c r="M520" s="15">
        <v>2021</v>
      </c>
      <c r="N520" s="15">
        <v>1</v>
      </c>
      <c r="O520" s="15" t="s">
        <v>5278</v>
      </c>
    </row>
    <row r="521" spans="1:15" x14ac:dyDescent="0.25">
      <c r="A521" s="15" t="s">
        <v>4701</v>
      </c>
      <c r="B521" s="15" t="s">
        <v>4702</v>
      </c>
      <c r="C521" s="15" t="s">
        <v>5430</v>
      </c>
      <c r="D521" s="15" t="s">
        <v>52</v>
      </c>
      <c r="E521" s="15" t="s">
        <v>5431</v>
      </c>
      <c r="F521" s="15" t="s">
        <v>5365</v>
      </c>
      <c r="G521" s="15" t="s">
        <v>5273</v>
      </c>
      <c r="H521" s="15" t="s">
        <v>5274</v>
      </c>
      <c r="I521" s="15" t="s">
        <v>5275</v>
      </c>
      <c r="J521" s="15" t="s">
        <v>10</v>
      </c>
      <c r="K521" s="15"/>
      <c r="L521" s="15" t="s">
        <v>4263</v>
      </c>
      <c r="M521" s="15">
        <v>2021</v>
      </c>
      <c r="N521" s="15">
        <v>1</v>
      </c>
      <c r="O521" s="15" t="s">
        <v>5278</v>
      </c>
    </row>
    <row r="522" spans="1:15" x14ac:dyDescent="0.25">
      <c r="A522" s="15" t="s">
        <v>1725</v>
      </c>
      <c r="B522" s="15" t="s">
        <v>1726</v>
      </c>
      <c r="C522" s="15" t="s">
        <v>5386</v>
      </c>
      <c r="D522" s="15" t="s">
        <v>52</v>
      </c>
      <c r="E522" s="15" t="s">
        <v>5387</v>
      </c>
      <c r="F522" s="15" t="s">
        <v>5365</v>
      </c>
      <c r="G522" s="15" t="s">
        <v>5273</v>
      </c>
      <c r="H522" s="15" t="s">
        <v>5274</v>
      </c>
      <c r="I522" s="15" t="s">
        <v>5275</v>
      </c>
      <c r="J522" s="15" t="s">
        <v>10</v>
      </c>
      <c r="K522" s="15"/>
      <c r="L522" s="15" t="s">
        <v>4263</v>
      </c>
      <c r="M522" s="15">
        <v>2021</v>
      </c>
      <c r="N522" s="15">
        <v>1</v>
      </c>
      <c r="O522" s="15" t="s">
        <v>5278</v>
      </c>
    </row>
    <row r="523" spans="1:15" x14ac:dyDescent="0.25">
      <c r="A523" s="15" t="s">
        <v>1535</v>
      </c>
      <c r="B523" s="15" t="s">
        <v>1536</v>
      </c>
      <c r="C523" s="15" t="s">
        <v>5416</v>
      </c>
      <c r="D523" s="15" t="s">
        <v>52</v>
      </c>
      <c r="E523" s="15" t="s">
        <v>5417</v>
      </c>
      <c r="F523" s="15" t="s">
        <v>5371</v>
      </c>
      <c r="G523" s="15" t="s">
        <v>5273</v>
      </c>
      <c r="H523" s="15" t="s">
        <v>5274</v>
      </c>
      <c r="I523" s="15" t="s">
        <v>5275</v>
      </c>
      <c r="J523" s="15" t="s">
        <v>10</v>
      </c>
      <c r="K523" s="15"/>
      <c r="L523" s="15" t="s">
        <v>4263</v>
      </c>
      <c r="M523" s="15">
        <v>2021</v>
      </c>
      <c r="N523" s="15">
        <v>1</v>
      </c>
      <c r="O523" s="15" t="s">
        <v>5278</v>
      </c>
    </row>
    <row r="524" spans="1:15" x14ac:dyDescent="0.25">
      <c r="A524" s="15" t="s">
        <v>1110</v>
      </c>
      <c r="B524" s="15" t="s">
        <v>1111</v>
      </c>
      <c r="C524" s="15" t="s">
        <v>5430</v>
      </c>
      <c r="D524" s="15" t="s">
        <v>52</v>
      </c>
      <c r="E524" s="15" t="s">
        <v>5431</v>
      </c>
      <c r="F524" s="15" t="s">
        <v>5365</v>
      </c>
      <c r="G524" s="15" t="s">
        <v>5273</v>
      </c>
      <c r="H524" s="15" t="s">
        <v>5274</v>
      </c>
      <c r="I524" s="15" t="s">
        <v>5275</v>
      </c>
      <c r="J524" s="15" t="s">
        <v>10</v>
      </c>
      <c r="K524" s="15"/>
      <c r="L524" s="15" t="s">
        <v>4263</v>
      </c>
      <c r="M524" s="15">
        <v>2021</v>
      </c>
      <c r="N524" s="15">
        <v>1</v>
      </c>
      <c r="O524" s="15" t="s">
        <v>5278</v>
      </c>
    </row>
    <row r="525" spans="1:15" x14ac:dyDescent="0.25">
      <c r="A525" s="15" t="s">
        <v>664</v>
      </c>
      <c r="B525" s="15" t="s">
        <v>665</v>
      </c>
      <c r="C525" s="15" t="s">
        <v>5412</v>
      </c>
      <c r="D525" s="15" t="s">
        <v>52</v>
      </c>
      <c r="E525" s="15" t="s">
        <v>5413</v>
      </c>
      <c r="F525" s="15" t="s">
        <v>5394</v>
      </c>
      <c r="G525" s="15" t="s">
        <v>5273</v>
      </c>
      <c r="H525" s="15" t="s">
        <v>5274</v>
      </c>
      <c r="I525" s="15" t="s">
        <v>5275</v>
      </c>
      <c r="J525" s="15" t="s">
        <v>10</v>
      </c>
      <c r="K525" s="15"/>
      <c r="L525" s="15" t="s">
        <v>4263</v>
      </c>
      <c r="M525" s="15">
        <v>2021</v>
      </c>
      <c r="N525" s="15">
        <v>1</v>
      </c>
      <c r="O525" s="15" t="s">
        <v>5278</v>
      </c>
    </row>
    <row r="526" spans="1:15" x14ac:dyDescent="0.25">
      <c r="A526" s="15" t="s">
        <v>1162</v>
      </c>
      <c r="B526" s="15" t="s">
        <v>1163</v>
      </c>
      <c r="C526" s="15" t="s">
        <v>5414</v>
      </c>
      <c r="D526" s="15" t="s">
        <v>52</v>
      </c>
      <c r="E526" s="15" t="s">
        <v>5415</v>
      </c>
      <c r="F526" s="15" t="s">
        <v>5371</v>
      </c>
      <c r="G526" s="15" t="s">
        <v>5273</v>
      </c>
      <c r="H526" s="15" t="s">
        <v>5274</v>
      </c>
      <c r="I526" s="15" t="s">
        <v>5275</v>
      </c>
      <c r="J526" s="15" t="s">
        <v>10</v>
      </c>
      <c r="K526" s="15"/>
      <c r="L526" s="15" t="s">
        <v>4263</v>
      </c>
      <c r="M526" s="15">
        <v>2021</v>
      </c>
      <c r="N526" s="15">
        <v>1</v>
      </c>
      <c r="O526" s="15" t="s">
        <v>5278</v>
      </c>
    </row>
    <row r="527" spans="1:15" x14ac:dyDescent="0.25">
      <c r="A527" s="15" t="s">
        <v>686</v>
      </c>
      <c r="B527" s="15" t="s">
        <v>687</v>
      </c>
      <c r="C527" s="15" t="s">
        <v>5369</v>
      </c>
      <c r="D527" s="15" t="s">
        <v>52</v>
      </c>
      <c r="E527" s="15" t="s">
        <v>5370</v>
      </c>
      <c r="F527" s="15" t="s">
        <v>5371</v>
      </c>
      <c r="G527" s="15" t="s">
        <v>5273</v>
      </c>
      <c r="H527" s="15" t="s">
        <v>5274</v>
      </c>
      <c r="I527" s="15" t="s">
        <v>5275</v>
      </c>
      <c r="J527" s="15" t="s">
        <v>10</v>
      </c>
      <c r="K527" s="15"/>
      <c r="L527" s="15" t="s">
        <v>4263</v>
      </c>
      <c r="M527" s="15">
        <v>2021</v>
      </c>
      <c r="N527" s="15">
        <v>1</v>
      </c>
      <c r="O527" s="15" t="s">
        <v>5278</v>
      </c>
    </row>
    <row r="528" spans="1:15" x14ac:dyDescent="0.25">
      <c r="A528" s="15" t="s">
        <v>603</v>
      </c>
      <c r="B528" s="15" t="s">
        <v>604</v>
      </c>
      <c r="C528" s="15" t="s">
        <v>5416</v>
      </c>
      <c r="D528" s="15" t="s">
        <v>52</v>
      </c>
      <c r="E528" s="15" t="s">
        <v>5417</v>
      </c>
      <c r="F528" s="15" t="s">
        <v>5371</v>
      </c>
      <c r="G528" s="15" t="s">
        <v>5273</v>
      </c>
      <c r="H528" s="15" t="s">
        <v>5274</v>
      </c>
      <c r="I528" s="15" t="s">
        <v>5275</v>
      </c>
      <c r="J528" s="15" t="s">
        <v>10</v>
      </c>
      <c r="K528" s="15"/>
      <c r="L528" s="15" t="s">
        <v>4263</v>
      </c>
      <c r="M528" s="15">
        <v>2021</v>
      </c>
      <c r="N528" s="15">
        <v>1</v>
      </c>
      <c r="O528" s="15" t="s">
        <v>5278</v>
      </c>
    </row>
    <row r="529" spans="1:15" x14ac:dyDescent="0.25">
      <c r="A529" s="15" t="s">
        <v>871</v>
      </c>
      <c r="B529" s="15" t="s">
        <v>872</v>
      </c>
      <c r="C529" s="15" t="s">
        <v>5424</v>
      </c>
      <c r="D529" s="15" t="s">
        <v>52</v>
      </c>
      <c r="E529" s="15" t="s">
        <v>5425</v>
      </c>
      <c r="F529" s="15" t="s">
        <v>5371</v>
      </c>
      <c r="G529" s="15" t="s">
        <v>5273</v>
      </c>
      <c r="H529" s="15" t="s">
        <v>5274</v>
      </c>
      <c r="I529" s="15" t="s">
        <v>5275</v>
      </c>
      <c r="J529" s="15" t="s">
        <v>10</v>
      </c>
      <c r="K529" s="15"/>
      <c r="L529" s="15" t="s">
        <v>4263</v>
      </c>
      <c r="M529" s="15">
        <v>2021</v>
      </c>
      <c r="N529" s="15">
        <v>1</v>
      </c>
      <c r="O529" s="15" t="s">
        <v>5278</v>
      </c>
    </row>
    <row r="530" spans="1:15" x14ac:dyDescent="0.25">
      <c r="A530" s="15" t="s">
        <v>927</v>
      </c>
      <c r="B530" s="15" t="s">
        <v>928</v>
      </c>
      <c r="C530" s="15" t="s">
        <v>5392</v>
      </c>
      <c r="D530" s="15" t="s">
        <v>52</v>
      </c>
      <c r="E530" s="15" t="s">
        <v>5393</v>
      </c>
      <c r="F530" s="15" t="s">
        <v>5394</v>
      </c>
      <c r="G530" s="15" t="s">
        <v>5273</v>
      </c>
      <c r="H530" s="15" t="s">
        <v>5274</v>
      </c>
      <c r="I530" s="15" t="s">
        <v>5275</v>
      </c>
      <c r="J530" s="15" t="s">
        <v>10</v>
      </c>
      <c r="K530" s="15"/>
      <c r="L530" s="15" t="s">
        <v>4263</v>
      </c>
      <c r="M530" s="15">
        <v>2021</v>
      </c>
      <c r="N530" s="15">
        <v>1</v>
      </c>
      <c r="O530" s="15" t="s">
        <v>5278</v>
      </c>
    </row>
    <row r="531" spans="1:15" x14ac:dyDescent="0.25">
      <c r="A531" s="15" t="s">
        <v>801</v>
      </c>
      <c r="B531" s="15" t="s">
        <v>802</v>
      </c>
      <c r="C531" s="15" t="s">
        <v>5369</v>
      </c>
      <c r="D531" s="15" t="s">
        <v>52</v>
      </c>
      <c r="E531" s="15" t="s">
        <v>5370</v>
      </c>
      <c r="F531" s="15" t="s">
        <v>5371</v>
      </c>
      <c r="G531" s="15" t="s">
        <v>5273</v>
      </c>
      <c r="H531" s="15" t="s">
        <v>5274</v>
      </c>
      <c r="I531" s="15" t="s">
        <v>5275</v>
      </c>
      <c r="J531" s="15" t="s">
        <v>10</v>
      </c>
      <c r="K531" s="15"/>
      <c r="L531" s="15" t="s">
        <v>4263</v>
      </c>
      <c r="M531" s="15">
        <v>2021</v>
      </c>
      <c r="N531" s="15">
        <v>1</v>
      </c>
      <c r="O531" s="15" t="s">
        <v>5278</v>
      </c>
    </row>
    <row r="532" spans="1:15" x14ac:dyDescent="0.25">
      <c r="A532" s="15" t="s">
        <v>318</v>
      </c>
      <c r="B532" s="15" t="s">
        <v>319</v>
      </c>
      <c r="C532" s="15" t="s">
        <v>5369</v>
      </c>
      <c r="D532" s="15" t="s">
        <v>52</v>
      </c>
      <c r="E532" s="15" t="s">
        <v>5370</v>
      </c>
      <c r="F532" s="15" t="s">
        <v>5371</v>
      </c>
      <c r="G532" s="15" t="s">
        <v>5273</v>
      </c>
      <c r="H532" s="15" t="s">
        <v>5274</v>
      </c>
      <c r="I532" s="15" t="s">
        <v>5275</v>
      </c>
      <c r="J532" s="15" t="s">
        <v>10</v>
      </c>
      <c r="K532" s="15"/>
      <c r="L532" s="15" t="s">
        <v>4263</v>
      </c>
      <c r="M532" s="15">
        <v>2021</v>
      </c>
      <c r="N532" s="15">
        <v>1</v>
      </c>
      <c r="O532" s="15" t="s">
        <v>5278</v>
      </c>
    </row>
    <row r="533" spans="1:15" x14ac:dyDescent="0.25">
      <c r="A533" s="15" t="s">
        <v>462</v>
      </c>
      <c r="B533" s="15" t="s">
        <v>463</v>
      </c>
      <c r="C533" s="15" t="s">
        <v>5412</v>
      </c>
      <c r="D533" s="15" t="s">
        <v>52</v>
      </c>
      <c r="E533" s="15" t="s">
        <v>5413</v>
      </c>
      <c r="F533" s="15" t="s">
        <v>5394</v>
      </c>
      <c r="G533" s="15" t="s">
        <v>5273</v>
      </c>
      <c r="H533" s="15" t="s">
        <v>5274</v>
      </c>
      <c r="I533" s="15" t="s">
        <v>5275</v>
      </c>
      <c r="J533" s="15" t="s">
        <v>10</v>
      </c>
      <c r="K533" s="15"/>
      <c r="L533" s="15" t="s">
        <v>4263</v>
      </c>
      <c r="M533" s="15">
        <v>2021</v>
      </c>
      <c r="N533" s="15">
        <v>1</v>
      </c>
      <c r="O533" s="15" t="s">
        <v>5278</v>
      </c>
    </row>
    <row r="534" spans="1:15" x14ac:dyDescent="0.25">
      <c r="A534" s="15" t="s">
        <v>613</v>
      </c>
      <c r="B534" s="15" t="s">
        <v>614</v>
      </c>
      <c r="C534" s="15" t="s">
        <v>5432</v>
      </c>
      <c r="D534" s="15" t="s">
        <v>52</v>
      </c>
      <c r="E534" s="15" t="s">
        <v>5433</v>
      </c>
      <c r="F534" s="15" t="s">
        <v>5394</v>
      </c>
      <c r="G534" s="15" t="s">
        <v>5273</v>
      </c>
      <c r="H534" s="15" t="s">
        <v>5274</v>
      </c>
      <c r="I534" s="15" t="s">
        <v>5275</v>
      </c>
      <c r="J534" s="15" t="s">
        <v>10</v>
      </c>
      <c r="K534" s="15"/>
      <c r="L534" s="15" t="s">
        <v>4263</v>
      </c>
      <c r="M534" s="15">
        <v>2021</v>
      </c>
      <c r="N534" s="15">
        <v>1</v>
      </c>
      <c r="O534" s="15" t="s">
        <v>5278</v>
      </c>
    </row>
    <row r="535" spans="1:15" x14ac:dyDescent="0.25">
      <c r="A535" s="15" t="s">
        <v>559</v>
      </c>
      <c r="B535" s="15" t="s">
        <v>560</v>
      </c>
      <c r="C535" s="15" t="s">
        <v>5422</v>
      </c>
      <c r="D535" s="15" t="s">
        <v>52</v>
      </c>
      <c r="E535" s="15" t="s">
        <v>5423</v>
      </c>
      <c r="F535" s="15" t="s">
        <v>5365</v>
      </c>
      <c r="G535" s="15" t="s">
        <v>5273</v>
      </c>
      <c r="H535" s="15" t="s">
        <v>5274</v>
      </c>
      <c r="I535" s="15" t="s">
        <v>5275</v>
      </c>
      <c r="J535" s="15" t="s">
        <v>10</v>
      </c>
      <c r="K535" s="15"/>
      <c r="L535" s="15" t="s">
        <v>4263</v>
      </c>
      <c r="M535" s="15">
        <v>2021</v>
      </c>
      <c r="N535" s="15">
        <v>1</v>
      </c>
      <c r="O535" s="15" t="s">
        <v>5278</v>
      </c>
    </row>
    <row r="536" spans="1:15" x14ac:dyDescent="0.25">
      <c r="A536" s="15" t="s">
        <v>575</v>
      </c>
      <c r="B536" s="15" t="s">
        <v>576</v>
      </c>
      <c r="C536" s="15" t="s">
        <v>5416</v>
      </c>
      <c r="D536" s="15" t="s">
        <v>52</v>
      </c>
      <c r="E536" s="15" t="s">
        <v>5417</v>
      </c>
      <c r="F536" s="15" t="s">
        <v>5371</v>
      </c>
      <c r="G536" s="15" t="s">
        <v>5273</v>
      </c>
      <c r="H536" s="15" t="s">
        <v>5274</v>
      </c>
      <c r="I536" s="15" t="s">
        <v>5275</v>
      </c>
      <c r="J536" s="15" t="s">
        <v>10</v>
      </c>
      <c r="K536" s="15"/>
      <c r="L536" s="15" t="s">
        <v>4263</v>
      </c>
      <c r="M536" s="15">
        <v>2021</v>
      </c>
      <c r="N536" s="15">
        <v>1</v>
      </c>
      <c r="O536" s="15" t="s">
        <v>5278</v>
      </c>
    </row>
    <row r="537" spans="1:15" x14ac:dyDescent="0.25">
      <c r="A537" s="15" t="s">
        <v>366</v>
      </c>
      <c r="B537" s="15" t="s">
        <v>367</v>
      </c>
      <c r="C537" s="15" t="s">
        <v>5416</v>
      </c>
      <c r="D537" s="15" t="s">
        <v>52</v>
      </c>
      <c r="E537" s="15" t="s">
        <v>5417</v>
      </c>
      <c r="F537" s="15" t="s">
        <v>5371</v>
      </c>
      <c r="G537" s="15" t="s">
        <v>5273</v>
      </c>
      <c r="H537" s="15" t="s">
        <v>5274</v>
      </c>
      <c r="I537" s="15" t="s">
        <v>5275</v>
      </c>
      <c r="J537" s="15" t="s">
        <v>10</v>
      </c>
      <c r="K537" s="15"/>
      <c r="L537" s="15" t="s">
        <v>4263</v>
      </c>
      <c r="M537" s="15">
        <v>2021</v>
      </c>
      <c r="N537" s="15">
        <v>1</v>
      </c>
      <c r="O537" s="15" t="s">
        <v>5278</v>
      </c>
    </row>
    <row r="538" spans="1:15" x14ac:dyDescent="0.25">
      <c r="A538" s="15" t="s">
        <v>1116</v>
      </c>
      <c r="B538" s="15" t="s">
        <v>1117</v>
      </c>
      <c r="C538" s="15" t="s">
        <v>5420</v>
      </c>
      <c r="D538" s="15" t="s">
        <v>52</v>
      </c>
      <c r="E538" s="15" t="s">
        <v>5421</v>
      </c>
      <c r="F538" s="15" t="s">
        <v>5371</v>
      </c>
      <c r="G538" s="15" t="s">
        <v>5273</v>
      </c>
      <c r="H538" s="15" t="s">
        <v>5274</v>
      </c>
      <c r="I538" s="15" t="s">
        <v>5275</v>
      </c>
      <c r="J538" s="15" t="s">
        <v>10</v>
      </c>
      <c r="K538" s="15"/>
      <c r="L538" s="15" t="s">
        <v>4263</v>
      </c>
      <c r="M538" s="15">
        <v>2021</v>
      </c>
      <c r="N538" s="15">
        <v>1</v>
      </c>
      <c r="O538" s="15" t="s">
        <v>5278</v>
      </c>
    </row>
    <row r="539" spans="1:15" x14ac:dyDescent="0.25">
      <c r="A539" s="15" t="s">
        <v>248</v>
      </c>
      <c r="B539" s="15" t="s">
        <v>249</v>
      </c>
      <c r="C539" s="15" t="s">
        <v>5430</v>
      </c>
      <c r="D539" s="15" t="s">
        <v>52</v>
      </c>
      <c r="E539" s="15" t="s">
        <v>5431</v>
      </c>
      <c r="F539" s="15" t="s">
        <v>5365</v>
      </c>
      <c r="G539" s="15" t="s">
        <v>5273</v>
      </c>
      <c r="H539" s="15" t="s">
        <v>5274</v>
      </c>
      <c r="I539" s="15" t="s">
        <v>5275</v>
      </c>
      <c r="J539" s="15" t="s">
        <v>10</v>
      </c>
      <c r="K539" s="15"/>
      <c r="L539" s="15" t="s">
        <v>4263</v>
      </c>
      <c r="M539" s="15">
        <v>2021</v>
      </c>
      <c r="N539" s="15">
        <v>1</v>
      </c>
      <c r="O539" s="15" t="s">
        <v>5278</v>
      </c>
    </row>
    <row r="540" spans="1:15" x14ac:dyDescent="0.25">
      <c r="A540" s="15" t="s">
        <v>901</v>
      </c>
      <c r="B540" s="15" t="s">
        <v>902</v>
      </c>
      <c r="C540" s="15" t="s">
        <v>5409</v>
      </c>
      <c r="D540" s="15" t="s">
        <v>52</v>
      </c>
      <c r="E540" s="15" t="s">
        <v>5410</v>
      </c>
      <c r="F540" s="15" t="s">
        <v>5311</v>
      </c>
      <c r="G540" s="15" t="s">
        <v>5273</v>
      </c>
      <c r="H540" s="15" t="s">
        <v>5274</v>
      </c>
      <c r="I540" s="15" t="s">
        <v>5275</v>
      </c>
      <c r="J540" s="15" t="s">
        <v>7</v>
      </c>
      <c r="K540" s="15"/>
      <c r="L540" s="15" t="s">
        <v>5277</v>
      </c>
      <c r="M540" s="15">
        <v>2021</v>
      </c>
      <c r="N540" s="15">
        <v>1</v>
      </c>
      <c r="O540" s="15" t="s">
        <v>5278</v>
      </c>
    </row>
    <row r="541" spans="1:15" x14ac:dyDescent="0.25">
      <c r="A541" s="15" t="s">
        <v>1355</v>
      </c>
      <c r="B541" s="15" t="s">
        <v>1356</v>
      </c>
      <c r="C541" s="15" t="s">
        <v>5434</v>
      </c>
      <c r="D541" s="15" t="s">
        <v>52</v>
      </c>
      <c r="E541" s="15" t="s">
        <v>5435</v>
      </c>
      <c r="F541" s="15" t="s">
        <v>5365</v>
      </c>
      <c r="G541" s="15" t="s">
        <v>5273</v>
      </c>
      <c r="H541" s="15" t="s">
        <v>5274</v>
      </c>
      <c r="I541" s="15" t="s">
        <v>5275</v>
      </c>
      <c r="J541" s="15" t="s">
        <v>10</v>
      </c>
      <c r="K541" s="15"/>
      <c r="L541" s="15" t="s">
        <v>4263</v>
      </c>
      <c r="M541" s="15">
        <v>2021</v>
      </c>
      <c r="N541" s="15">
        <v>1</v>
      </c>
      <c r="O541" s="15" t="s">
        <v>5278</v>
      </c>
    </row>
    <row r="542" spans="1:15" x14ac:dyDescent="0.25">
      <c r="A542" s="15" t="s">
        <v>1097</v>
      </c>
      <c r="B542" s="15" t="s">
        <v>1098</v>
      </c>
      <c r="C542" s="15" t="s">
        <v>5436</v>
      </c>
      <c r="D542" s="15" t="s">
        <v>52</v>
      </c>
      <c r="E542" s="15" t="s">
        <v>5437</v>
      </c>
      <c r="F542" s="15" t="s">
        <v>5371</v>
      </c>
      <c r="G542" s="15" t="s">
        <v>5273</v>
      </c>
      <c r="H542" s="15" t="s">
        <v>5274</v>
      </c>
      <c r="I542" s="15" t="s">
        <v>5275</v>
      </c>
      <c r="J542" s="15" t="s">
        <v>10</v>
      </c>
      <c r="K542" s="15"/>
      <c r="L542" s="15" t="s">
        <v>4263</v>
      </c>
      <c r="M542" s="15">
        <v>2021</v>
      </c>
      <c r="N542" s="15">
        <v>1</v>
      </c>
      <c r="O542" s="15" t="s">
        <v>5278</v>
      </c>
    </row>
    <row r="543" spans="1:15" x14ac:dyDescent="0.25">
      <c r="A543" s="15" t="s">
        <v>1530</v>
      </c>
      <c r="B543" s="15" t="s">
        <v>1531</v>
      </c>
      <c r="C543" s="15" t="s">
        <v>5369</v>
      </c>
      <c r="D543" s="15" t="s">
        <v>52</v>
      </c>
      <c r="E543" s="15" t="s">
        <v>5370</v>
      </c>
      <c r="F543" s="15" t="s">
        <v>5371</v>
      </c>
      <c r="G543" s="15" t="s">
        <v>5273</v>
      </c>
      <c r="H543" s="15" t="s">
        <v>5274</v>
      </c>
      <c r="I543" s="15" t="s">
        <v>5275</v>
      </c>
      <c r="J543" s="15" t="s">
        <v>10</v>
      </c>
      <c r="K543" s="15"/>
      <c r="L543" s="15" t="s">
        <v>4263</v>
      </c>
      <c r="M543" s="15">
        <v>2021</v>
      </c>
      <c r="N543" s="15">
        <v>1</v>
      </c>
      <c r="O543" s="15" t="s">
        <v>5278</v>
      </c>
    </row>
    <row r="544" spans="1:15" x14ac:dyDescent="0.25">
      <c r="A544" s="15" t="s">
        <v>230</v>
      </c>
      <c r="B544" s="15" t="s">
        <v>231</v>
      </c>
      <c r="C544" s="15" t="s">
        <v>5412</v>
      </c>
      <c r="D544" s="15" t="s">
        <v>52</v>
      </c>
      <c r="E544" s="15" t="s">
        <v>5413</v>
      </c>
      <c r="F544" s="15" t="s">
        <v>5394</v>
      </c>
      <c r="G544" s="15" t="s">
        <v>5273</v>
      </c>
      <c r="H544" s="15" t="s">
        <v>5274</v>
      </c>
      <c r="I544" s="15" t="s">
        <v>5275</v>
      </c>
      <c r="J544" s="15" t="s">
        <v>10</v>
      </c>
      <c r="K544" s="15"/>
      <c r="L544" s="15" t="s">
        <v>4263</v>
      </c>
      <c r="M544" s="15">
        <v>2021</v>
      </c>
      <c r="N544" s="15">
        <v>1</v>
      </c>
      <c r="O544" s="15" t="s">
        <v>5278</v>
      </c>
    </row>
    <row r="545" spans="1:15" x14ac:dyDescent="0.25">
      <c r="A545" s="15" t="s">
        <v>398</v>
      </c>
      <c r="B545" s="15" t="s">
        <v>399</v>
      </c>
      <c r="C545" s="15" t="s">
        <v>5412</v>
      </c>
      <c r="D545" s="15" t="s">
        <v>52</v>
      </c>
      <c r="E545" s="15" t="s">
        <v>5413</v>
      </c>
      <c r="F545" s="15" t="s">
        <v>5394</v>
      </c>
      <c r="G545" s="15" t="s">
        <v>5273</v>
      </c>
      <c r="H545" s="15" t="s">
        <v>5274</v>
      </c>
      <c r="I545" s="15" t="s">
        <v>5275</v>
      </c>
      <c r="J545" s="15" t="s">
        <v>10</v>
      </c>
      <c r="K545" s="15"/>
      <c r="L545" s="15" t="s">
        <v>4263</v>
      </c>
      <c r="M545" s="15">
        <v>2021</v>
      </c>
      <c r="N545" s="15">
        <v>1</v>
      </c>
      <c r="O545" s="15" t="s">
        <v>5278</v>
      </c>
    </row>
    <row r="546" spans="1:15" x14ac:dyDescent="0.25">
      <c r="A546" s="15" t="s">
        <v>1174</v>
      </c>
      <c r="B546" s="15" t="s">
        <v>1175</v>
      </c>
      <c r="C546" s="15" t="s">
        <v>5418</v>
      </c>
      <c r="D546" s="15" t="s">
        <v>52</v>
      </c>
      <c r="E546" s="15" t="s">
        <v>5419</v>
      </c>
      <c r="F546" s="15" t="s">
        <v>5394</v>
      </c>
      <c r="G546" s="15" t="s">
        <v>5273</v>
      </c>
      <c r="H546" s="15" t="s">
        <v>5274</v>
      </c>
      <c r="I546" s="15" t="s">
        <v>5275</v>
      </c>
      <c r="J546" s="15" t="s">
        <v>10</v>
      </c>
      <c r="K546" s="15"/>
      <c r="L546" s="15" t="s">
        <v>4263</v>
      </c>
      <c r="M546" s="15">
        <v>2021</v>
      </c>
      <c r="N546" s="15">
        <v>1</v>
      </c>
      <c r="O546" s="15" t="s">
        <v>5278</v>
      </c>
    </row>
    <row r="547" spans="1:15" x14ac:dyDescent="0.25">
      <c r="A547" s="15" t="s">
        <v>571</v>
      </c>
      <c r="B547" s="15" t="s">
        <v>572</v>
      </c>
      <c r="C547" s="15" t="s">
        <v>5438</v>
      </c>
      <c r="D547" s="15" t="s">
        <v>52</v>
      </c>
      <c r="E547" s="15" t="s">
        <v>5439</v>
      </c>
      <c r="F547" s="15" t="s">
        <v>5371</v>
      </c>
      <c r="G547" s="15" t="s">
        <v>5273</v>
      </c>
      <c r="H547" s="15" t="s">
        <v>5274</v>
      </c>
      <c r="I547" s="15" t="s">
        <v>5275</v>
      </c>
      <c r="J547" s="15" t="s">
        <v>10</v>
      </c>
      <c r="K547" s="15"/>
      <c r="L547" s="15" t="s">
        <v>4263</v>
      </c>
      <c r="M547" s="15">
        <v>2021</v>
      </c>
      <c r="N547" s="15">
        <v>1</v>
      </c>
      <c r="O547" s="15" t="s">
        <v>5278</v>
      </c>
    </row>
    <row r="548" spans="1:15" x14ac:dyDescent="0.25">
      <c r="A548" s="15" t="s">
        <v>4603</v>
      </c>
      <c r="B548" s="15" t="s">
        <v>4604</v>
      </c>
      <c r="C548" s="15" t="s">
        <v>5369</v>
      </c>
      <c r="D548" s="15" t="s">
        <v>52</v>
      </c>
      <c r="E548" s="15" t="s">
        <v>5370</v>
      </c>
      <c r="F548" s="15" t="s">
        <v>5371</v>
      </c>
      <c r="G548" s="15" t="s">
        <v>5273</v>
      </c>
      <c r="H548" s="15" t="s">
        <v>5274</v>
      </c>
      <c r="I548" s="15" t="s">
        <v>5275</v>
      </c>
      <c r="J548" s="15" t="s">
        <v>10</v>
      </c>
      <c r="K548" s="15"/>
      <c r="L548" s="15" t="s">
        <v>4263</v>
      </c>
      <c r="M548" s="15">
        <v>2021</v>
      </c>
      <c r="N548" s="15">
        <v>1</v>
      </c>
      <c r="O548" s="15" t="s">
        <v>5278</v>
      </c>
    </row>
    <row r="549" spans="1:15" x14ac:dyDescent="0.25">
      <c r="A549" s="15" t="s">
        <v>913</v>
      </c>
      <c r="B549" s="15" t="s">
        <v>914</v>
      </c>
      <c r="C549" s="15" t="s">
        <v>5388</v>
      </c>
      <c r="D549" s="15" t="s">
        <v>52</v>
      </c>
      <c r="E549" s="15" t="s">
        <v>5389</v>
      </c>
      <c r="F549" s="15" t="s">
        <v>5292</v>
      </c>
      <c r="G549" s="15" t="s">
        <v>5273</v>
      </c>
      <c r="H549" s="15" t="s">
        <v>5274</v>
      </c>
      <c r="I549" s="15" t="s">
        <v>5275</v>
      </c>
      <c r="J549" s="15" t="s">
        <v>7</v>
      </c>
      <c r="K549" s="15"/>
      <c r="L549" s="15" t="s">
        <v>5277</v>
      </c>
      <c r="M549" s="15">
        <v>2021</v>
      </c>
      <c r="N549" s="15">
        <v>1</v>
      </c>
      <c r="O549" s="15" t="s">
        <v>5278</v>
      </c>
    </row>
    <row r="550" spans="1:15" x14ac:dyDescent="0.25">
      <c r="A550" s="15" t="s">
        <v>623</v>
      </c>
      <c r="B550" s="15" t="s">
        <v>624</v>
      </c>
      <c r="C550" s="15" t="s">
        <v>5424</v>
      </c>
      <c r="D550" s="15" t="s">
        <v>52</v>
      </c>
      <c r="E550" s="15" t="s">
        <v>5425</v>
      </c>
      <c r="F550" s="15" t="s">
        <v>5371</v>
      </c>
      <c r="G550" s="15" t="s">
        <v>5273</v>
      </c>
      <c r="H550" s="15" t="s">
        <v>5274</v>
      </c>
      <c r="I550" s="15" t="s">
        <v>5275</v>
      </c>
      <c r="J550" s="15" t="s">
        <v>10</v>
      </c>
      <c r="K550" s="15"/>
      <c r="L550" s="15" t="s">
        <v>4263</v>
      </c>
      <c r="M550" s="15">
        <v>2021</v>
      </c>
      <c r="N550" s="15">
        <v>1</v>
      </c>
      <c r="O550" s="15" t="s">
        <v>5278</v>
      </c>
    </row>
    <row r="551" spans="1:15" x14ac:dyDescent="0.25">
      <c r="A551" s="15" t="s">
        <v>549</v>
      </c>
      <c r="B551" s="15" t="s">
        <v>550</v>
      </c>
      <c r="C551" s="15" t="s">
        <v>5376</v>
      </c>
      <c r="D551" s="15" t="s">
        <v>52</v>
      </c>
      <c r="E551" s="15" t="s">
        <v>5377</v>
      </c>
      <c r="F551" s="15" t="s">
        <v>5303</v>
      </c>
      <c r="G551" s="15" t="s">
        <v>5273</v>
      </c>
      <c r="H551" s="15" t="s">
        <v>5274</v>
      </c>
      <c r="I551" s="15" t="s">
        <v>5275</v>
      </c>
      <c r="J551" s="15" t="s">
        <v>7</v>
      </c>
      <c r="K551" s="15"/>
      <c r="L551" s="15" t="s">
        <v>5277</v>
      </c>
      <c r="M551" s="15">
        <v>2021</v>
      </c>
      <c r="N551" s="15">
        <v>1</v>
      </c>
      <c r="O551" s="15" t="s">
        <v>5278</v>
      </c>
    </row>
    <row r="552" spans="1:15" x14ac:dyDescent="0.25">
      <c r="A552" s="15" t="s">
        <v>1319</v>
      </c>
      <c r="B552" s="15" t="s">
        <v>1320</v>
      </c>
      <c r="C552" s="15" t="s">
        <v>5369</v>
      </c>
      <c r="D552" s="15" t="s">
        <v>52</v>
      </c>
      <c r="E552" s="15" t="s">
        <v>5370</v>
      </c>
      <c r="F552" s="15" t="s">
        <v>5371</v>
      </c>
      <c r="G552" s="15" t="s">
        <v>5273</v>
      </c>
      <c r="H552" s="15" t="s">
        <v>5274</v>
      </c>
      <c r="I552" s="15" t="s">
        <v>5275</v>
      </c>
      <c r="J552" s="15" t="s">
        <v>10</v>
      </c>
      <c r="K552" s="15"/>
      <c r="L552" s="15" t="s">
        <v>4263</v>
      </c>
      <c r="M552" s="15">
        <v>2021</v>
      </c>
      <c r="N552" s="15">
        <v>1</v>
      </c>
      <c r="O552" s="15" t="s">
        <v>5278</v>
      </c>
    </row>
    <row r="553" spans="1:15" x14ac:dyDescent="0.25">
      <c r="A553" s="15" t="s">
        <v>1134</v>
      </c>
      <c r="B553" s="15" t="s">
        <v>1135</v>
      </c>
      <c r="C553" s="15" t="s">
        <v>5438</v>
      </c>
      <c r="D553" s="15" t="s">
        <v>52</v>
      </c>
      <c r="E553" s="15" t="s">
        <v>5439</v>
      </c>
      <c r="F553" s="15" t="s">
        <v>5371</v>
      </c>
      <c r="G553" s="15" t="s">
        <v>5273</v>
      </c>
      <c r="H553" s="15" t="s">
        <v>5274</v>
      </c>
      <c r="I553" s="15" t="s">
        <v>5275</v>
      </c>
      <c r="J553" s="15" t="s">
        <v>10</v>
      </c>
      <c r="K553" s="15"/>
      <c r="L553" s="15" t="s">
        <v>4263</v>
      </c>
      <c r="M553" s="15">
        <v>2021</v>
      </c>
      <c r="N553" s="15">
        <v>1</v>
      </c>
      <c r="O553" s="15" t="s">
        <v>5278</v>
      </c>
    </row>
    <row r="554" spans="1:15" x14ac:dyDescent="0.25">
      <c r="A554" s="15" t="s">
        <v>979</v>
      </c>
      <c r="B554" s="15" t="s">
        <v>980</v>
      </c>
      <c r="C554" s="15" t="s">
        <v>5386</v>
      </c>
      <c r="D554" s="15" t="s">
        <v>52</v>
      </c>
      <c r="E554" s="15" t="s">
        <v>5387</v>
      </c>
      <c r="F554" s="15" t="s">
        <v>5365</v>
      </c>
      <c r="G554" s="15" t="s">
        <v>5273</v>
      </c>
      <c r="H554" s="15" t="s">
        <v>5274</v>
      </c>
      <c r="I554" s="15" t="s">
        <v>5275</v>
      </c>
      <c r="J554" s="15" t="s">
        <v>10</v>
      </c>
      <c r="K554" s="15"/>
      <c r="L554" s="15" t="s">
        <v>4263</v>
      </c>
      <c r="M554" s="15">
        <v>2021</v>
      </c>
      <c r="N554" s="15">
        <v>1</v>
      </c>
      <c r="O554" s="15" t="s">
        <v>5278</v>
      </c>
    </row>
    <row r="555" spans="1:15" x14ac:dyDescent="0.25">
      <c r="A555" s="15" t="s">
        <v>899</v>
      </c>
      <c r="B555" s="15" t="s">
        <v>900</v>
      </c>
      <c r="C555" s="15" t="s">
        <v>5428</v>
      </c>
      <c r="D555" s="15" t="s">
        <v>52</v>
      </c>
      <c r="E555" s="15" t="s">
        <v>5429</v>
      </c>
      <c r="F555" s="15" t="s">
        <v>5371</v>
      </c>
      <c r="G555" s="15" t="s">
        <v>5273</v>
      </c>
      <c r="H555" s="15" t="s">
        <v>5274</v>
      </c>
      <c r="I555" s="15" t="s">
        <v>5275</v>
      </c>
      <c r="J555" s="15" t="s">
        <v>10</v>
      </c>
      <c r="K555" s="15"/>
      <c r="L555" s="15" t="s">
        <v>4263</v>
      </c>
      <c r="M555" s="15">
        <v>2021</v>
      </c>
      <c r="N555" s="15">
        <v>1</v>
      </c>
      <c r="O555" s="15" t="s">
        <v>5278</v>
      </c>
    </row>
    <row r="556" spans="1:15" x14ac:dyDescent="0.25">
      <c r="A556" s="15" t="s">
        <v>1733</v>
      </c>
      <c r="B556" s="15" t="s">
        <v>1734</v>
      </c>
      <c r="C556" s="15" t="s">
        <v>5392</v>
      </c>
      <c r="D556" s="15" t="s">
        <v>52</v>
      </c>
      <c r="E556" s="15" t="s">
        <v>5393</v>
      </c>
      <c r="F556" s="15" t="s">
        <v>5394</v>
      </c>
      <c r="G556" s="15" t="s">
        <v>5273</v>
      </c>
      <c r="H556" s="15" t="s">
        <v>5293</v>
      </c>
      <c r="I556" s="15" t="s">
        <v>5275</v>
      </c>
      <c r="J556" s="15" t="s">
        <v>10</v>
      </c>
      <c r="K556" s="15"/>
      <c r="L556" s="15" t="s">
        <v>4263</v>
      </c>
      <c r="M556" s="15">
        <v>2021</v>
      </c>
      <c r="N556" s="15">
        <v>1</v>
      </c>
      <c r="O556" s="15" t="s">
        <v>5278</v>
      </c>
    </row>
    <row r="557" spans="1:15" x14ac:dyDescent="0.25">
      <c r="A557" s="15" t="s">
        <v>526</v>
      </c>
      <c r="B557" s="15" t="s">
        <v>527</v>
      </c>
      <c r="C557" s="15" t="s">
        <v>5422</v>
      </c>
      <c r="D557" s="15" t="s">
        <v>52</v>
      </c>
      <c r="E557" s="15" t="s">
        <v>5423</v>
      </c>
      <c r="F557" s="15" t="s">
        <v>5365</v>
      </c>
      <c r="G557" s="15" t="s">
        <v>5273</v>
      </c>
      <c r="H557" s="15" t="s">
        <v>5274</v>
      </c>
      <c r="I557" s="15" t="s">
        <v>5275</v>
      </c>
      <c r="J557" s="15" t="s">
        <v>10</v>
      </c>
      <c r="K557" s="15"/>
      <c r="L557" s="15" t="s">
        <v>4263</v>
      </c>
      <c r="M557" s="15">
        <v>2021</v>
      </c>
      <c r="N557" s="15">
        <v>1</v>
      </c>
      <c r="O557" s="15" t="s">
        <v>5278</v>
      </c>
    </row>
    <row r="558" spans="1:15" x14ac:dyDescent="0.25">
      <c r="A558" s="15" t="s">
        <v>466</v>
      </c>
      <c r="B558" s="15" t="s">
        <v>467</v>
      </c>
      <c r="C558" s="15" t="s">
        <v>5440</v>
      </c>
      <c r="D558" s="15" t="s">
        <v>52</v>
      </c>
      <c r="E558" s="15" t="s">
        <v>5441</v>
      </c>
      <c r="F558" s="15" t="s">
        <v>5394</v>
      </c>
      <c r="G558" s="15" t="s">
        <v>5273</v>
      </c>
      <c r="H558" s="15" t="s">
        <v>5274</v>
      </c>
      <c r="I558" s="15" t="s">
        <v>5275</v>
      </c>
      <c r="J558" s="15" t="s">
        <v>10</v>
      </c>
      <c r="K558" s="15"/>
      <c r="L558" s="15" t="s">
        <v>4263</v>
      </c>
      <c r="M558" s="15">
        <v>2021</v>
      </c>
      <c r="N558" s="15">
        <v>1</v>
      </c>
      <c r="O558" s="15" t="s">
        <v>5278</v>
      </c>
    </row>
    <row r="559" spans="1:15" x14ac:dyDescent="0.25">
      <c r="A559" s="15" t="s">
        <v>1512</v>
      </c>
      <c r="B559" s="15" t="s">
        <v>1513</v>
      </c>
      <c r="C559" s="15" t="s">
        <v>5430</v>
      </c>
      <c r="D559" s="15" t="s">
        <v>52</v>
      </c>
      <c r="E559" s="15" t="s">
        <v>5431</v>
      </c>
      <c r="F559" s="15" t="s">
        <v>5365</v>
      </c>
      <c r="G559" s="15" t="s">
        <v>5273</v>
      </c>
      <c r="H559" s="15" t="s">
        <v>5274</v>
      </c>
      <c r="I559" s="15" t="s">
        <v>5275</v>
      </c>
      <c r="J559" s="15" t="s">
        <v>10</v>
      </c>
      <c r="K559" s="15"/>
      <c r="L559" s="15" t="s">
        <v>4263</v>
      </c>
      <c r="M559" s="15">
        <v>2021</v>
      </c>
      <c r="N559" s="15">
        <v>1</v>
      </c>
      <c r="O559" s="15" t="s">
        <v>5278</v>
      </c>
    </row>
    <row r="560" spans="1:15" x14ac:dyDescent="0.25">
      <c r="A560" s="15" t="s">
        <v>756</v>
      </c>
      <c r="B560" s="15" t="s">
        <v>757</v>
      </c>
      <c r="C560" s="15" t="s">
        <v>5424</v>
      </c>
      <c r="D560" s="15" t="s">
        <v>52</v>
      </c>
      <c r="E560" s="15" t="s">
        <v>5425</v>
      </c>
      <c r="F560" s="15" t="s">
        <v>5371</v>
      </c>
      <c r="G560" s="15" t="s">
        <v>5273</v>
      </c>
      <c r="H560" s="15" t="s">
        <v>5274</v>
      </c>
      <c r="I560" s="15" t="s">
        <v>5275</v>
      </c>
      <c r="J560" s="15" t="s">
        <v>10</v>
      </c>
      <c r="K560" s="15"/>
      <c r="L560" s="15" t="s">
        <v>4263</v>
      </c>
      <c r="M560" s="15">
        <v>2021</v>
      </c>
      <c r="N560" s="15">
        <v>1</v>
      </c>
      <c r="O560" s="15" t="s">
        <v>5278</v>
      </c>
    </row>
    <row r="561" spans="1:15" x14ac:dyDescent="0.25">
      <c r="A561" s="15" t="s">
        <v>1435</v>
      </c>
      <c r="B561" s="15" t="s">
        <v>1436</v>
      </c>
      <c r="C561" s="15" t="s">
        <v>5442</v>
      </c>
      <c r="D561" s="15" t="s">
        <v>52</v>
      </c>
      <c r="E561" s="15" t="s">
        <v>5443</v>
      </c>
      <c r="F561" s="15" t="s">
        <v>5365</v>
      </c>
      <c r="G561" s="15" t="s">
        <v>5273</v>
      </c>
      <c r="H561" s="15" t="s">
        <v>5274</v>
      </c>
      <c r="I561" s="15" t="s">
        <v>5275</v>
      </c>
      <c r="J561" s="15" t="s">
        <v>10</v>
      </c>
      <c r="K561" s="15"/>
      <c r="L561" s="15" t="s">
        <v>4263</v>
      </c>
      <c r="M561" s="15">
        <v>2021</v>
      </c>
      <c r="N561" s="15">
        <v>1</v>
      </c>
      <c r="O561" s="15" t="s">
        <v>5278</v>
      </c>
    </row>
    <row r="562" spans="1:15" x14ac:dyDescent="0.25">
      <c r="A562" s="15" t="s">
        <v>518</v>
      </c>
      <c r="B562" s="15" t="s">
        <v>519</v>
      </c>
      <c r="C562" s="15" t="s">
        <v>5418</v>
      </c>
      <c r="D562" s="15" t="s">
        <v>52</v>
      </c>
      <c r="E562" s="15" t="s">
        <v>5419</v>
      </c>
      <c r="F562" s="15" t="s">
        <v>5394</v>
      </c>
      <c r="G562" s="15" t="s">
        <v>5273</v>
      </c>
      <c r="H562" s="15" t="s">
        <v>5274</v>
      </c>
      <c r="I562" s="15" t="s">
        <v>5275</v>
      </c>
      <c r="J562" s="15" t="s">
        <v>10</v>
      </c>
      <c r="K562" s="15"/>
      <c r="L562" s="15" t="s">
        <v>4263</v>
      </c>
      <c r="M562" s="15">
        <v>2021</v>
      </c>
      <c r="N562" s="15">
        <v>1</v>
      </c>
      <c r="O562" s="15" t="s">
        <v>5278</v>
      </c>
    </row>
    <row r="563" spans="1:15" x14ac:dyDescent="0.25">
      <c r="A563" s="15" t="s">
        <v>486</v>
      </c>
      <c r="B563" s="15" t="s">
        <v>487</v>
      </c>
      <c r="C563" s="15" t="s">
        <v>5380</v>
      </c>
      <c r="D563" s="15" t="s">
        <v>52</v>
      </c>
      <c r="E563" s="15" t="s">
        <v>5381</v>
      </c>
      <c r="F563" s="15" t="s">
        <v>5318</v>
      </c>
      <c r="G563" s="15" t="s">
        <v>5273</v>
      </c>
      <c r="H563" s="15" t="s">
        <v>5274</v>
      </c>
      <c r="I563" s="15" t="s">
        <v>5275</v>
      </c>
      <c r="J563" s="15" t="s">
        <v>7</v>
      </c>
      <c r="K563" s="15"/>
      <c r="L563" s="15" t="s">
        <v>5277</v>
      </c>
      <c r="M563" s="15">
        <v>2021</v>
      </c>
      <c r="N563" s="15">
        <v>1</v>
      </c>
      <c r="O563" s="15" t="s">
        <v>5278</v>
      </c>
    </row>
    <row r="564" spans="1:15" x14ac:dyDescent="0.25">
      <c r="A564" s="15" t="s">
        <v>1431</v>
      </c>
      <c r="B564" s="15" t="s">
        <v>1432</v>
      </c>
      <c r="C564" s="15" t="s">
        <v>5414</v>
      </c>
      <c r="D564" s="15" t="s">
        <v>52</v>
      </c>
      <c r="E564" s="15" t="s">
        <v>5415</v>
      </c>
      <c r="F564" s="15" t="s">
        <v>5371</v>
      </c>
      <c r="G564" s="15" t="s">
        <v>5273</v>
      </c>
      <c r="H564" s="15" t="s">
        <v>5274</v>
      </c>
      <c r="I564" s="15" t="s">
        <v>5275</v>
      </c>
      <c r="J564" s="15" t="s">
        <v>10</v>
      </c>
      <c r="K564" s="15"/>
      <c r="L564" s="15" t="s">
        <v>4263</v>
      </c>
      <c r="M564" s="15">
        <v>2021</v>
      </c>
      <c r="N564" s="15">
        <v>1</v>
      </c>
      <c r="O564" s="15" t="s">
        <v>5278</v>
      </c>
    </row>
    <row r="565" spans="1:15" x14ac:dyDescent="0.25">
      <c r="A565" s="15" t="s">
        <v>833</v>
      </c>
      <c r="B565" s="15" t="s">
        <v>834</v>
      </c>
      <c r="C565" s="15" t="s">
        <v>5420</v>
      </c>
      <c r="D565" s="15" t="s">
        <v>52</v>
      </c>
      <c r="E565" s="15" t="s">
        <v>5421</v>
      </c>
      <c r="F565" s="15" t="s">
        <v>5371</v>
      </c>
      <c r="G565" s="15" t="s">
        <v>5273</v>
      </c>
      <c r="H565" s="15" t="s">
        <v>5274</v>
      </c>
      <c r="I565" s="15" t="s">
        <v>5275</v>
      </c>
      <c r="J565" s="15" t="s">
        <v>10</v>
      </c>
      <c r="K565" s="15"/>
      <c r="L565" s="15" t="s">
        <v>4263</v>
      </c>
      <c r="M565" s="15">
        <v>2021</v>
      </c>
      <c r="N565" s="15">
        <v>1</v>
      </c>
      <c r="O565" s="15" t="s">
        <v>5278</v>
      </c>
    </row>
    <row r="566" spans="1:15" x14ac:dyDescent="0.25">
      <c r="A566" s="15" t="s">
        <v>5228</v>
      </c>
      <c r="B566" s="15" t="s">
        <v>5229</v>
      </c>
      <c r="C566" s="15" t="s">
        <v>5444</v>
      </c>
      <c r="D566" s="15" t="s">
        <v>52</v>
      </c>
      <c r="E566" s="15" t="s">
        <v>5445</v>
      </c>
      <c r="F566" s="15" t="s">
        <v>5365</v>
      </c>
      <c r="G566" s="15" t="s">
        <v>5273</v>
      </c>
      <c r="H566" s="15" t="s">
        <v>5293</v>
      </c>
      <c r="I566" s="15" t="s">
        <v>5275</v>
      </c>
      <c r="J566" s="15" t="s">
        <v>10</v>
      </c>
      <c r="K566" s="15"/>
      <c r="L566" s="15" t="s">
        <v>4263</v>
      </c>
      <c r="M566" s="15">
        <v>2021</v>
      </c>
      <c r="N566" s="15">
        <v>1</v>
      </c>
      <c r="O566" s="15" t="s">
        <v>5278</v>
      </c>
    </row>
    <row r="567" spans="1:15" x14ac:dyDescent="0.25">
      <c r="A567" s="15" t="s">
        <v>859</v>
      </c>
      <c r="B567" s="15" t="s">
        <v>860</v>
      </c>
      <c r="C567" s="15" t="s">
        <v>5414</v>
      </c>
      <c r="D567" s="15" t="s">
        <v>52</v>
      </c>
      <c r="E567" s="15" t="s">
        <v>5415</v>
      </c>
      <c r="F567" s="15" t="s">
        <v>5371</v>
      </c>
      <c r="G567" s="15" t="s">
        <v>5273</v>
      </c>
      <c r="H567" s="15" t="s">
        <v>5274</v>
      </c>
      <c r="I567" s="15" t="s">
        <v>5275</v>
      </c>
      <c r="J567" s="15" t="s">
        <v>10</v>
      </c>
      <c r="K567" s="15"/>
      <c r="L567" s="15" t="s">
        <v>4263</v>
      </c>
      <c r="M567" s="15">
        <v>2021</v>
      </c>
      <c r="N567" s="15">
        <v>1</v>
      </c>
      <c r="O567" s="15" t="s">
        <v>5278</v>
      </c>
    </row>
    <row r="568" spans="1:15" x14ac:dyDescent="0.25">
      <c r="A568" s="15" t="s">
        <v>748</v>
      </c>
      <c r="B568" s="15" t="s">
        <v>749</v>
      </c>
      <c r="C568" s="15" t="s">
        <v>5420</v>
      </c>
      <c r="D568" s="15" t="s">
        <v>52</v>
      </c>
      <c r="E568" s="15" t="s">
        <v>5421</v>
      </c>
      <c r="F568" s="15" t="s">
        <v>5371</v>
      </c>
      <c r="G568" s="15" t="s">
        <v>5273</v>
      </c>
      <c r="H568" s="15" t="s">
        <v>5274</v>
      </c>
      <c r="I568" s="15" t="s">
        <v>5275</v>
      </c>
      <c r="J568" s="15" t="s">
        <v>10</v>
      </c>
      <c r="K568" s="15"/>
      <c r="L568" s="15" t="s">
        <v>4263</v>
      </c>
      <c r="M568" s="15">
        <v>2021</v>
      </c>
      <c r="N568" s="15">
        <v>1</v>
      </c>
      <c r="O568" s="15" t="s">
        <v>5278</v>
      </c>
    </row>
    <row r="569" spans="1:15" x14ac:dyDescent="0.25">
      <c r="A569" s="15" t="s">
        <v>258</v>
      </c>
      <c r="B569" s="15" t="s">
        <v>259</v>
      </c>
      <c r="C569" s="15" t="s">
        <v>5361</v>
      </c>
      <c r="D569" s="15" t="s">
        <v>52</v>
      </c>
      <c r="E569" s="15" t="s">
        <v>5362</v>
      </c>
      <c r="F569" s="15" t="s">
        <v>5318</v>
      </c>
      <c r="G569" s="15" t="s">
        <v>5273</v>
      </c>
      <c r="H569" s="15" t="s">
        <v>5274</v>
      </c>
      <c r="I569" s="15" t="s">
        <v>5275</v>
      </c>
      <c r="J569" s="15" t="s">
        <v>7</v>
      </c>
      <c r="K569" s="15"/>
      <c r="L569" s="15" t="s">
        <v>5277</v>
      </c>
      <c r="M569" s="15">
        <v>2021</v>
      </c>
      <c r="N569" s="15">
        <v>1</v>
      </c>
      <c r="O569" s="15" t="s">
        <v>5278</v>
      </c>
    </row>
    <row r="570" spans="1:15" x14ac:dyDescent="0.25">
      <c r="A570" s="15" t="s">
        <v>583</v>
      </c>
      <c r="B570" s="15" t="s">
        <v>584</v>
      </c>
      <c r="C570" s="15" t="s">
        <v>5386</v>
      </c>
      <c r="D570" s="15" t="s">
        <v>52</v>
      </c>
      <c r="E570" s="15" t="s">
        <v>5387</v>
      </c>
      <c r="F570" s="15" t="s">
        <v>5365</v>
      </c>
      <c r="G570" s="15" t="s">
        <v>5273</v>
      </c>
      <c r="H570" s="15" t="s">
        <v>5274</v>
      </c>
      <c r="I570" s="15" t="s">
        <v>5275</v>
      </c>
      <c r="J570" s="15" t="s">
        <v>10</v>
      </c>
      <c r="K570" s="15"/>
      <c r="L570" s="15" t="s">
        <v>4263</v>
      </c>
      <c r="M570" s="15">
        <v>2021</v>
      </c>
      <c r="N570" s="15">
        <v>1</v>
      </c>
      <c r="O570" s="15" t="s">
        <v>5278</v>
      </c>
    </row>
    <row r="571" spans="1:15" x14ac:dyDescent="0.25">
      <c r="A571" s="15" t="s">
        <v>234</v>
      </c>
      <c r="B571" s="15" t="s">
        <v>235</v>
      </c>
      <c r="C571" s="15" t="s">
        <v>5422</v>
      </c>
      <c r="D571" s="15" t="s">
        <v>52</v>
      </c>
      <c r="E571" s="15" t="s">
        <v>5423</v>
      </c>
      <c r="F571" s="15" t="s">
        <v>5365</v>
      </c>
      <c r="G571" s="15" t="s">
        <v>5273</v>
      </c>
      <c r="H571" s="15" t="s">
        <v>5274</v>
      </c>
      <c r="I571" s="15" t="s">
        <v>5275</v>
      </c>
      <c r="J571" s="15" t="s">
        <v>10</v>
      </c>
      <c r="K571" s="15"/>
      <c r="L571" s="15" t="s">
        <v>4263</v>
      </c>
      <c r="M571" s="15">
        <v>2021</v>
      </c>
      <c r="N571" s="15">
        <v>1</v>
      </c>
      <c r="O571" s="15" t="s">
        <v>5278</v>
      </c>
    </row>
    <row r="572" spans="1:15" x14ac:dyDescent="0.25">
      <c r="A572" s="15" t="s">
        <v>983</v>
      </c>
      <c r="B572" s="15" t="s">
        <v>984</v>
      </c>
      <c r="C572" s="15" t="s">
        <v>5369</v>
      </c>
      <c r="D572" s="15" t="s">
        <v>52</v>
      </c>
      <c r="E572" s="15" t="s">
        <v>5370</v>
      </c>
      <c r="F572" s="15" t="s">
        <v>5371</v>
      </c>
      <c r="G572" s="15" t="s">
        <v>5273</v>
      </c>
      <c r="H572" s="15" t="s">
        <v>5274</v>
      </c>
      <c r="I572" s="15" t="s">
        <v>5275</v>
      </c>
      <c r="J572" s="15" t="s">
        <v>10</v>
      </c>
      <c r="K572" s="15"/>
      <c r="L572" s="15" t="s">
        <v>4263</v>
      </c>
      <c r="M572" s="15">
        <v>2021</v>
      </c>
      <c r="N572" s="15">
        <v>1</v>
      </c>
      <c r="O572" s="15" t="s">
        <v>5278</v>
      </c>
    </row>
    <row r="573" spans="1:15" x14ac:dyDescent="0.25">
      <c r="A573" s="15" t="s">
        <v>364</v>
      </c>
      <c r="B573" s="15" t="s">
        <v>365</v>
      </c>
      <c r="C573" s="15" t="s">
        <v>5418</v>
      </c>
      <c r="D573" s="15" t="s">
        <v>52</v>
      </c>
      <c r="E573" s="15" t="s">
        <v>5419</v>
      </c>
      <c r="F573" s="15" t="s">
        <v>5394</v>
      </c>
      <c r="G573" s="15" t="s">
        <v>5273</v>
      </c>
      <c r="H573" s="15" t="s">
        <v>5274</v>
      </c>
      <c r="I573" s="15" t="s">
        <v>5275</v>
      </c>
      <c r="J573" s="15" t="s">
        <v>10</v>
      </c>
      <c r="K573" s="15"/>
      <c r="L573" s="15" t="s">
        <v>4263</v>
      </c>
      <c r="M573" s="15">
        <v>2021</v>
      </c>
      <c r="N573" s="15">
        <v>1</v>
      </c>
      <c r="O573" s="15" t="s">
        <v>5278</v>
      </c>
    </row>
    <row r="574" spans="1:15" x14ac:dyDescent="0.25">
      <c r="A574" s="15" t="s">
        <v>422</v>
      </c>
      <c r="B574" s="15" t="s">
        <v>423</v>
      </c>
      <c r="C574" s="15" t="s">
        <v>5424</v>
      </c>
      <c r="D574" s="15" t="s">
        <v>52</v>
      </c>
      <c r="E574" s="15" t="s">
        <v>5425</v>
      </c>
      <c r="F574" s="15" t="s">
        <v>5371</v>
      </c>
      <c r="G574" s="15" t="s">
        <v>5273</v>
      </c>
      <c r="H574" s="15" t="s">
        <v>5274</v>
      </c>
      <c r="I574" s="15" t="s">
        <v>5275</v>
      </c>
      <c r="J574" s="15" t="s">
        <v>10</v>
      </c>
      <c r="K574" s="15"/>
      <c r="L574" s="15" t="s">
        <v>4263</v>
      </c>
      <c r="M574" s="15">
        <v>2021</v>
      </c>
      <c r="N574" s="15">
        <v>1</v>
      </c>
      <c r="O574" s="15" t="s">
        <v>5278</v>
      </c>
    </row>
    <row r="575" spans="1:15" x14ac:dyDescent="0.25">
      <c r="A575" s="15" t="s">
        <v>2460</v>
      </c>
      <c r="B575" s="15" t="s">
        <v>5446</v>
      </c>
      <c r="C575" s="15" t="s">
        <v>5418</v>
      </c>
      <c r="D575" s="15" t="s">
        <v>52</v>
      </c>
      <c r="E575" s="15" t="s">
        <v>5419</v>
      </c>
      <c r="F575" s="15" t="s">
        <v>5394</v>
      </c>
      <c r="G575" s="15" t="s">
        <v>5273</v>
      </c>
      <c r="H575" s="15" t="s">
        <v>5274</v>
      </c>
      <c r="I575" s="15" t="s">
        <v>5275</v>
      </c>
      <c r="J575" s="15" t="s">
        <v>10</v>
      </c>
      <c r="K575" s="15"/>
      <c r="L575" s="15" t="s">
        <v>4263</v>
      </c>
      <c r="M575" s="15">
        <v>2021</v>
      </c>
      <c r="N575" s="15">
        <v>1</v>
      </c>
      <c r="O575" s="15" t="s">
        <v>5278</v>
      </c>
    </row>
    <row r="576" spans="1:15" x14ac:dyDescent="0.25">
      <c r="A576" s="15" t="s">
        <v>831</v>
      </c>
      <c r="B576" s="15" t="s">
        <v>832</v>
      </c>
      <c r="C576" s="15" t="s">
        <v>5414</v>
      </c>
      <c r="D576" s="15" t="s">
        <v>52</v>
      </c>
      <c r="E576" s="15" t="s">
        <v>5415</v>
      </c>
      <c r="F576" s="15" t="s">
        <v>5371</v>
      </c>
      <c r="G576" s="15" t="s">
        <v>5273</v>
      </c>
      <c r="H576" s="15" t="s">
        <v>5274</v>
      </c>
      <c r="I576" s="15" t="s">
        <v>5275</v>
      </c>
      <c r="J576" s="15" t="s">
        <v>10</v>
      </c>
      <c r="K576" s="15"/>
      <c r="L576" s="15" t="s">
        <v>4263</v>
      </c>
      <c r="M576" s="15">
        <v>2021</v>
      </c>
      <c r="N576" s="15">
        <v>1</v>
      </c>
      <c r="O576" s="15" t="s">
        <v>5278</v>
      </c>
    </row>
    <row r="577" spans="1:15" x14ac:dyDescent="0.25">
      <c r="A577" s="15" t="s">
        <v>965</v>
      </c>
      <c r="B577" s="15" t="s">
        <v>966</v>
      </c>
      <c r="C577" s="15" t="s">
        <v>5436</v>
      </c>
      <c r="D577" s="15" t="s">
        <v>52</v>
      </c>
      <c r="E577" s="15" t="s">
        <v>5437</v>
      </c>
      <c r="F577" s="15" t="s">
        <v>5371</v>
      </c>
      <c r="G577" s="15" t="s">
        <v>5273</v>
      </c>
      <c r="H577" s="15" t="s">
        <v>5274</v>
      </c>
      <c r="I577" s="15" t="s">
        <v>5275</v>
      </c>
      <c r="J577" s="15" t="s">
        <v>10</v>
      </c>
      <c r="K577" s="15"/>
      <c r="L577" s="15" t="s">
        <v>4263</v>
      </c>
      <c r="M577" s="15">
        <v>2021</v>
      </c>
      <c r="N577" s="15">
        <v>1</v>
      </c>
      <c r="O577" s="15" t="s">
        <v>5278</v>
      </c>
    </row>
    <row r="578" spans="1:15" x14ac:dyDescent="0.25">
      <c r="A578" s="15" t="s">
        <v>1136</v>
      </c>
      <c r="B578" s="15" t="s">
        <v>1137</v>
      </c>
      <c r="C578" s="15" t="s">
        <v>5422</v>
      </c>
      <c r="D578" s="15" t="s">
        <v>52</v>
      </c>
      <c r="E578" s="15" t="s">
        <v>5423</v>
      </c>
      <c r="F578" s="15" t="s">
        <v>5365</v>
      </c>
      <c r="G578" s="15" t="s">
        <v>5273</v>
      </c>
      <c r="H578" s="15" t="s">
        <v>5274</v>
      </c>
      <c r="I578" s="15" t="s">
        <v>5275</v>
      </c>
      <c r="J578" s="15" t="s">
        <v>10</v>
      </c>
      <c r="K578" s="15"/>
      <c r="L578" s="15" t="s">
        <v>4263</v>
      </c>
      <c r="M578" s="15">
        <v>2021</v>
      </c>
      <c r="N578" s="15">
        <v>1</v>
      </c>
      <c r="O578" s="15" t="s">
        <v>5278</v>
      </c>
    </row>
    <row r="579" spans="1:15" x14ac:dyDescent="0.25">
      <c r="A579" s="15" t="s">
        <v>175</v>
      </c>
      <c r="B579" s="15" t="s">
        <v>176</v>
      </c>
      <c r="C579" s="15" t="s">
        <v>5369</v>
      </c>
      <c r="D579" s="15" t="s">
        <v>52</v>
      </c>
      <c r="E579" s="15" t="s">
        <v>5370</v>
      </c>
      <c r="F579" s="15" t="s">
        <v>5371</v>
      </c>
      <c r="G579" s="15" t="s">
        <v>5273</v>
      </c>
      <c r="H579" s="15" t="s">
        <v>5274</v>
      </c>
      <c r="I579" s="15" t="s">
        <v>5275</v>
      </c>
      <c r="J579" s="15" t="s">
        <v>10</v>
      </c>
      <c r="K579" s="15"/>
      <c r="L579" s="15" t="s">
        <v>4263</v>
      </c>
      <c r="M579" s="15">
        <v>2021</v>
      </c>
      <c r="N579" s="15">
        <v>1</v>
      </c>
      <c r="O579" s="15" t="s">
        <v>5278</v>
      </c>
    </row>
    <row r="580" spans="1:15" x14ac:dyDescent="0.25">
      <c r="A580" s="15" t="s">
        <v>500</v>
      </c>
      <c r="B580" s="15" t="s">
        <v>501</v>
      </c>
      <c r="C580" s="15" t="s">
        <v>5420</v>
      </c>
      <c r="D580" s="15" t="s">
        <v>52</v>
      </c>
      <c r="E580" s="15" t="s">
        <v>5421</v>
      </c>
      <c r="F580" s="15" t="s">
        <v>5371</v>
      </c>
      <c r="G580" s="15" t="s">
        <v>5273</v>
      </c>
      <c r="H580" s="15" t="s">
        <v>5274</v>
      </c>
      <c r="I580" s="15" t="s">
        <v>5275</v>
      </c>
      <c r="J580" s="15" t="s">
        <v>10</v>
      </c>
      <c r="K580" s="15"/>
      <c r="L580" s="15" t="s">
        <v>4263</v>
      </c>
      <c r="M580" s="15">
        <v>2021</v>
      </c>
      <c r="N580" s="15">
        <v>1</v>
      </c>
      <c r="O580" s="15" t="s">
        <v>5278</v>
      </c>
    </row>
    <row r="581" spans="1:15" x14ac:dyDescent="0.25">
      <c r="A581" s="15" t="s">
        <v>1331</v>
      </c>
      <c r="B581" s="15" t="s">
        <v>1332</v>
      </c>
      <c r="C581" s="15" t="s">
        <v>5369</v>
      </c>
      <c r="D581" s="15" t="s">
        <v>52</v>
      </c>
      <c r="E581" s="15" t="s">
        <v>5370</v>
      </c>
      <c r="F581" s="15" t="s">
        <v>5371</v>
      </c>
      <c r="G581" s="15" t="s">
        <v>5273</v>
      </c>
      <c r="H581" s="15" t="s">
        <v>5274</v>
      </c>
      <c r="I581" s="15" t="s">
        <v>5275</v>
      </c>
      <c r="J581" s="15" t="s">
        <v>10</v>
      </c>
      <c r="K581" s="15"/>
      <c r="L581" s="15" t="s">
        <v>4263</v>
      </c>
      <c r="M581" s="15">
        <v>2021</v>
      </c>
      <c r="N581" s="15">
        <v>1</v>
      </c>
      <c r="O581" s="15" t="s">
        <v>5278</v>
      </c>
    </row>
    <row r="582" spans="1:15" x14ac:dyDescent="0.25">
      <c r="A582" s="15" t="s">
        <v>1138</v>
      </c>
      <c r="B582" s="15" t="s">
        <v>1139</v>
      </c>
      <c r="C582" s="15" t="s">
        <v>5430</v>
      </c>
      <c r="D582" s="15" t="s">
        <v>52</v>
      </c>
      <c r="E582" s="15" t="s">
        <v>5431</v>
      </c>
      <c r="F582" s="15" t="s">
        <v>5365</v>
      </c>
      <c r="G582" s="15" t="s">
        <v>5273</v>
      </c>
      <c r="H582" s="15" t="s">
        <v>5274</v>
      </c>
      <c r="I582" s="15" t="s">
        <v>5275</v>
      </c>
      <c r="J582" s="15" t="s">
        <v>10</v>
      </c>
      <c r="K582" s="15"/>
      <c r="L582" s="15" t="s">
        <v>4263</v>
      </c>
      <c r="M582" s="15">
        <v>2021</v>
      </c>
      <c r="N582" s="15">
        <v>1</v>
      </c>
      <c r="O582" s="15" t="s">
        <v>5278</v>
      </c>
    </row>
    <row r="583" spans="1:15" x14ac:dyDescent="0.25">
      <c r="A583" s="15" t="s">
        <v>740</v>
      </c>
      <c r="B583" s="15" t="s">
        <v>741</v>
      </c>
      <c r="C583" s="15" t="s">
        <v>5420</v>
      </c>
      <c r="D583" s="15" t="s">
        <v>52</v>
      </c>
      <c r="E583" s="15" t="s">
        <v>5421</v>
      </c>
      <c r="F583" s="15" t="s">
        <v>5371</v>
      </c>
      <c r="G583" s="15" t="s">
        <v>5273</v>
      </c>
      <c r="H583" s="15" t="s">
        <v>5274</v>
      </c>
      <c r="I583" s="15" t="s">
        <v>5275</v>
      </c>
      <c r="J583" s="15" t="s">
        <v>10</v>
      </c>
      <c r="K583" s="15"/>
      <c r="L583" s="15" t="s">
        <v>4263</v>
      </c>
      <c r="M583" s="15">
        <v>2021</v>
      </c>
      <c r="N583" s="15">
        <v>1</v>
      </c>
      <c r="O583" s="15" t="s">
        <v>5278</v>
      </c>
    </row>
    <row r="584" spans="1:15" x14ac:dyDescent="0.25">
      <c r="A584" s="15" t="s">
        <v>2688</v>
      </c>
      <c r="B584" s="15" t="s">
        <v>5447</v>
      </c>
      <c r="C584" s="15" t="s">
        <v>5416</v>
      </c>
      <c r="D584" s="15" t="s">
        <v>52</v>
      </c>
      <c r="E584" s="15" t="s">
        <v>5417</v>
      </c>
      <c r="F584" s="15" t="s">
        <v>5371</v>
      </c>
      <c r="G584" s="15" t="s">
        <v>5273</v>
      </c>
      <c r="H584" s="15" t="s">
        <v>5293</v>
      </c>
      <c r="I584" s="15" t="s">
        <v>5275</v>
      </c>
      <c r="J584" s="15" t="s">
        <v>10</v>
      </c>
      <c r="K584" s="15"/>
      <c r="L584" s="15" t="s">
        <v>4263</v>
      </c>
      <c r="M584" s="15">
        <v>2021</v>
      </c>
      <c r="N584" s="15">
        <v>1</v>
      </c>
      <c r="O584" s="15" t="s">
        <v>5278</v>
      </c>
    </row>
    <row r="585" spans="1:15" x14ac:dyDescent="0.25">
      <c r="A585" s="15" t="s">
        <v>332</v>
      </c>
      <c r="B585" s="15" t="s">
        <v>333</v>
      </c>
      <c r="C585" s="15" t="s">
        <v>5414</v>
      </c>
      <c r="D585" s="15" t="s">
        <v>52</v>
      </c>
      <c r="E585" s="15" t="s">
        <v>5415</v>
      </c>
      <c r="F585" s="15" t="s">
        <v>5371</v>
      </c>
      <c r="G585" s="15" t="s">
        <v>5273</v>
      </c>
      <c r="H585" s="15" t="s">
        <v>5274</v>
      </c>
      <c r="I585" s="15" t="s">
        <v>5275</v>
      </c>
      <c r="J585" s="15" t="s">
        <v>10</v>
      </c>
      <c r="K585" s="15"/>
      <c r="L585" s="15" t="s">
        <v>4263</v>
      </c>
      <c r="M585" s="15">
        <v>2021</v>
      </c>
      <c r="N585" s="15">
        <v>1</v>
      </c>
      <c r="O585" s="15" t="s">
        <v>5278</v>
      </c>
    </row>
    <row r="586" spans="1:15" x14ac:dyDescent="0.25">
      <c r="A586" s="15" t="s">
        <v>573</v>
      </c>
      <c r="B586" s="15" t="s">
        <v>574</v>
      </c>
      <c r="C586" s="15" t="s">
        <v>5401</v>
      </c>
      <c r="D586" s="15" t="s">
        <v>52</v>
      </c>
      <c r="E586" s="15" t="s">
        <v>5402</v>
      </c>
      <c r="F586" s="15" t="s">
        <v>5303</v>
      </c>
      <c r="G586" s="15" t="s">
        <v>5273</v>
      </c>
      <c r="H586" s="15" t="s">
        <v>5274</v>
      </c>
      <c r="I586" s="15" t="s">
        <v>5275</v>
      </c>
      <c r="J586" s="15" t="s">
        <v>7</v>
      </c>
      <c r="K586" s="15"/>
      <c r="L586" s="15" t="s">
        <v>5277</v>
      </c>
      <c r="M586" s="15">
        <v>2021</v>
      </c>
      <c r="N586" s="15">
        <v>1</v>
      </c>
      <c r="O586" s="15" t="s">
        <v>5278</v>
      </c>
    </row>
    <row r="587" spans="1:15" x14ac:dyDescent="0.25">
      <c r="A587" s="15" t="s">
        <v>1655</v>
      </c>
      <c r="B587" s="15" t="s">
        <v>1656</v>
      </c>
      <c r="C587" s="15" t="s">
        <v>5442</v>
      </c>
      <c r="D587" s="15" t="s">
        <v>52</v>
      </c>
      <c r="E587" s="15" t="s">
        <v>5443</v>
      </c>
      <c r="F587" s="15" t="s">
        <v>5365</v>
      </c>
      <c r="G587" s="15" t="s">
        <v>5273</v>
      </c>
      <c r="H587" s="15" t="s">
        <v>5274</v>
      </c>
      <c r="I587" s="15" t="s">
        <v>5275</v>
      </c>
      <c r="J587" s="15" t="s">
        <v>10</v>
      </c>
      <c r="K587" s="15"/>
      <c r="L587" s="15" t="s">
        <v>4263</v>
      </c>
      <c r="M587" s="15">
        <v>2021</v>
      </c>
      <c r="N587" s="15">
        <v>1</v>
      </c>
      <c r="O587" s="15" t="s">
        <v>5278</v>
      </c>
    </row>
    <row r="588" spans="1:15" x14ac:dyDescent="0.25">
      <c r="A588" s="15" t="s">
        <v>885</v>
      </c>
      <c r="B588" s="15" t="s">
        <v>886</v>
      </c>
      <c r="C588" s="15" t="s">
        <v>5422</v>
      </c>
      <c r="D588" s="15" t="s">
        <v>52</v>
      </c>
      <c r="E588" s="15" t="s">
        <v>5423</v>
      </c>
      <c r="F588" s="15" t="s">
        <v>5365</v>
      </c>
      <c r="G588" s="15" t="s">
        <v>5273</v>
      </c>
      <c r="H588" s="15" t="s">
        <v>5274</v>
      </c>
      <c r="I588" s="15" t="s">
        <v>5275</v>
      </c>
      <c r="J588" s="15" t="s">
        <v>10</v>
      </c>
      <c r="K588" s="15"/>
      <c r="L588" s="15" t="s">
        <v>4263</v>
      </c>
      <c r="M588" s="15">
        <v>2021</v>
      </c>
      <c r="N588" s="15">
        <v>1</v>
      </c>
      <c r="O588" s="15" t="s">
        <v>5278</v>
      </c>
    </row>
    <row r="589" spans="1:15" x14ac:dyDescent="0.25">
      <c r="A589" s="15" t="s">
        <v>296</v>
      </c>
      <c r="B589" s="15" t="s">
        <v>297</v>
      </c>
      <c r="C589" s="15" t="s">
        <v>5416</v>
      </c>
      <c r="D589" s="15" t="s">
        <v>52</v>
      </c>
      <c r="E589" s="15" t="s">
        <v>5417</v>
      </c>
      <c r="F589" s="15" t="s">
        <v>5371</v>
      </c>
      <c r="G589" s="15" t="s">
        <v>5273</v>
      </c>
      <c r="H589" s="15" t="s">
        <v>5274</v>
      </c>
      <c r="I589" s="15" t="s">
        <v>5275</v>
      </c>
      <c r="J589" s="15" t="s">
        <v>10</v>
      </c>
      <c r="K589" s="15"/>
      <c r="L589" s="15" t="s">
        <v>4263</v>
      </c>
      <c r="M589" s="15">
        <v>2021</v>
      </c>
      <c r="N589" s="15">
        <v>1</v>
      </c>
      <c r="O589" s="15" t="s">
        <v>5278</v>
      </c>
    </row>
    <row r="590" spans="1:15" x14ac:dyDescent="0.25">
      <c r="A590" s="15" t="s">
        <v>512</v>
      </c>
      <c r="B590" s="15" t="s">
        <v>513</v>
      </c>
      <c r="C590" s="15" t="s">
        <v>5386</v>
      </c>
      <c r="D590" s="15" t="s">
        <v>52</v>
      </c>
      <c r="E590" s="15" t="s">
        <v>5387</v>
      </c>
      <c r="F590" s="15" t="s">
        <v>5365</v>
      </c>
      <c r="G590" s="15" t="s">
        <v>5273</v>
      </c>
      <c r="H590" s="15" t="s">
        <v>5274</v>
      </c>
      <c r="I590" s="15" t="s">
        <v>5275</v>
      </c>
      <c r="J590" s="15" t="s">
        <v>10</v>
      </c>
      <c r="K590" s="15"/>
      <c r="L590" s="15" t="s">
        <v>4263</v>
      </c>
      <c r="M590" s="15">
        <v>2021</v>
      </c>
      <c r="N590" s="15">
        <v>1</v>
      </c>
      <c r="O590" s="15" t="s">
        <v>5278</v>
      </c>
    </row>
    <row r="591" spans="1:15" x14ac:dyDescent="0.25">
      <c r="A591" s="15" t="s">
        <v>1727</v>
      </c>
      <c r="B591" s="15" t="s">
        <v>1728</v>
      </c>
      <c r="C591" s="15" t="s">
        <v>5436</v>
      </c>
      <c r="D591" s="15" t="s">
        <v>52</v>
      </c>
      <c r="E591" s="15" t="s">
        <v>5437</v>
      </c>
      <c r="F591" s="15" t="s">
        <v>5371</v>
      </c>
      <c r="G591" s="15" t="s">
        <v>5273</v>
      </c>
      <c r="H591" s="15" t="s">
        <v>5274</v>
      </c>
      <c r="I591" s="15" t="s">
        <v>5275</v>
      </c>
      <c r="J591" s="15" t="s">
        <v>10</v>
      </c>
      <c r="K591" s="15"/>
      <c r="L591" s="15" t="s">
        <v>4263</v>
      </c>
      <c r="M591" s="15">
        <v>2021</v>
      </c>
      <c r="N591" s="15">
        <v>1</v>
      </c>
      <c r="O591" s="15" t="s">
        <v>5278</v>
      </c>
    </row>
    <row r="592" spans="1:15" x14ac:dyDescent="0.25">
      <c r="A592" s="15" t="s">
        <v>77</v>
      </c>
      <c r="B592" s="15" t="s">
        <v>78</v>
      </c>
      <c r="C592" s="15" t="s">
        <v>5434</v>
      </c>
      <c r="D592" s="15" t="s">
        <v>52</v>
      </c>
      <c r="E592" s="15" t="s">
        <v>5435</v>
      </c>
      <c r="F592" s="15" t="s">
        <v>5365</v>
      </c>
      <c r="G592" s="15" t="s">
        <v>5273</v>
      </c>
      <c r="H592" s="15" t="s">
        <v>5274</v>
      </c>
      <c r="I592" s="15" t="s">
        <v>5275</v>
      </c>
      <c r="J592" s="15" t="s">
        <v>10</v>
      </c>
      <c r="K592" s="15"/>
      <c r="L592" s="15" t="s">
        <v>4263</v>
      </c>
      <c r="M592" s="15">
        <v>2021</v>
      </c>
      <c r="N592" s="15">
        <v>1</v>
      </c>
      <c r="O592" s="15" t="s">
        <v>5278</v>
      </c>
    </row>
    <row r="593" spans="1:15" x14ac:dyDescent="0.25">
      <c r="A593" s="15" t="s">
        <v>484</v>
      </c>
      <c r="B593" s="15" t="s">
        <v>485</v>
      </c>
      <c r="C593" s="15" t="s">
        <v>5438</v>
      </c>
      <c r="D593" s="15" t="s">
        <v>52</v>
      </c>
      <c r="E593" s="15" t="s">
        <v>5439</v>
      </c>
      <c r="F593" s="15" t="s">
        <v>5371</v>
      </c>
      <c r="G593" s="15" t="s">
        <v>5273</v>
      </c>
      <c r="H593" s="15" t="s">
        <v>5274</v>
      </c>
      <c r="I593" s="15" t="s">
        <v>5275</v>
      </c>
      <c r="J593" s="15" t="s">
        <v>10</v>
      </c>
      <c r="K593" s="15"/>
      <c r="L593" s="15" t="s">
        <v>4263</v>
      </c>
      <c r="M593" s="15">
        <v>2021</v>
      </c>
      <c r="N593" s="15">
        <v>1</v>
      </c>
      <c r="O593" s="15" t="s">
        <v>5278</v>
      </c>
    </row>
    <row r="594" spans="1:15" x14ac:dyDescent="0.25">
      <c r="A594" s="15" t="s">
        <v>138</v>
      </c>
      <c r="B594" s="15" t="s">
        <v>139</v>
      </c>
      <c r="C594" s="15" t="s">
        <v>5392</v>
      </c>
      <c r="D594" s="15" t="s">
        <v>52</v>
      </c>
      <c r="E594" s="15" t="s">
        <v>5393</v>
      </c>
      <c r="F594" s="15" t="s">
        <v>5394</v>
      </c>
      <c r="G594" s="15" t="s">
        <v>5273</v>
      </c>
      <c r="H594" s="15" t="s">
        <v>5274</v>
      </c>
      <c r="I594" s="15" t="s">
        <v>5275</v>
      </c>
      <c r="J594" s="15" t="s">
        <v>10</v>
      </c>
      <c r="K594" s="15"/>
      <c r="L594" s="15" t="s">
        <v>4263</v>
      </c>
      <c r="M594" s="15">
        <v>2021</v>
      </c>
      <c r="N594" s="15">
        <v>1</v>
      </c>
      <c r="O594" s="15" t="s">
        <v>5278</v>
      </c>
    </row>
    <row r="595" spans="1:15" x14ac:dyDescent="0.25">
      <c r="A595" s="15" t="s">
        <v>1411</v>
      </c>
      <c r="B595" s="15" t="s">
        <v>1412</v>
      </c>
      <c r="C595" s="15" t="s">
        <v>5424</v>
      </c>
      <c r="D595" s="15" t="s">
        <v>52</v>
      </c>
      <c r="E595" s="15" t="s">
        <v>5425</v>
      </c>
      <c r="F595" s="15" t="s">
        <v>5371</v>
      </c>
      <c r="G595" s="15" t="s">
        <v>5273</v>
      </c>
      <c r="H595" s="15" t="s">
        <v>5274</v>
      </c>
      <c r="I595" s="15" t="s">
        <v>5275</v>
      </c>
      <c r="J595" s="15" t="s">
        <v>10</v>
      </c>
      <c r="K595" s="15"/>
      <c r="L595" s="15" t="s">
        <v>4263</v>
      </c>
      <c r="M595" s="15">
        <v>2021</v>
      </c>
      <c r="N595" s="15">
        <v>1</v>
      </c>
      <c r="O595" s="15" t="s">
        <v>5278</v>
      </c>
    </row>
    <row r="596" spans="1:15" x14ac:dyDescent="0.25">
      <c r="A596" s="15" t="s">
        <v>454</v>
      </c>
      <c r="B596" s="15" t="s">
        <v>455</v>
      </c>
      <c r="C596" s="15" t="s">
        <v>5392</v>
      </c>
      <c r="D596" s="15" t="s">
        <v>52</v>
      </c>
      <c r="E596" s="15" t="s">
        <v>5393</v>
      </c>
      <c r="F596" s="15" t="s">
        <v>5394</v>
      </c>
      <c r="G596" s="15" t="s">
        <v>5273</v>
      </c>
      <c r="H596" s="15" t="s">
        <v>5274</v>
      </c>
      <c r="I596" s="15" t="s">
        <v>5275</v>
      </c>
      <c r="J596" s="15" t="s">
        <v>10</v>
      </c>
      <c r="K596" s="15"/>
      <c r="L596" s="15" t="s">
        <v>4263</v>
      </c>
      <c r="M596" s="15">
        <v>2021</v>
      </c>
      <c r="N596" s="15">
        <v>1</v>
      </c>
      <c r="O596" s="15" t="s">
        <v>5278</v>
      </c>
    </row>
    <row r="597" spans="1:15" x14ac:dyDescent="0.25">
      <c r="A597" s="15" t="s">
        <v>254</v>
      </c>
      <c r="B597" s="15" t="s">
        <v>255</v>
      </c>
      <c r="C597" s="15" t="s">
        <v>5442</v>
      </c>
      <c r="D597" s="15" t="s">
        <v>52</v>
      </c>
      <c r="E597" s="15" t="s">
        <v>5443</v>
      </c>
      <c r="F597" s="15" t="s">
        <v>5365</v>
      </c>
      <c r="G597" s="15" t="s">
        <v>5273</v>
      </c>
      <c r="H597" s="15" t="s">
        <v>5274</v>
      </c>
      <c r="I597" s="15" t="s">
        <v>5275</v>
      </c>
      <c r="J597" s="15" t="s">
        <v>10</v>
      </c>
      <c r="K597" s="15"/>
      <c r="L597" s="15" t="s">
        <v>4263</v>
      </c>
      <c r="M597" s="15">
        <v>2021</v>
      </c>
      <c r="N597" s="15">
        <v>1</v>
      </c>
      <c r="O597" s="15" t="s">
        <v>5278</v>
      </c>
    </row>
    <row r="598" spans="1:15" x14ac:dyDescent="0.25">
      <c r="A598" s="15" t="s">
        <v>543</v>
      </c>
      <c r="B598" s="15" t="s">
        <v>544</v>
      </c>
      <c r="C598" s="15" t="s">
        <v>5428</v>
      </c>
      <c r="D598" s="15" t="s">
        <v>52</v>
      </c>
      <c r="E598" s="15" t="s">
        <v>5429</v>
      </c>
      <c r="F598" s="15" t="s">
        <v>5371</v>
      </c>
      <c r="G598" s="15" t="s">
        <v>5273</v>
      </c>
      <c r="H598" s="15" t="s">
        <v>5274</v>
      </c>
      <c r="I598" s="15" t="s">
        <v>5275</v>
      </c>
      <c r="J598" s="15" t="s">
        <v>10</v>
      </c>
      <c r="K598" s="15"/>
      <c r="L598" s="15" t="s">
        <v>4263</v>
      </c>
      <c r="M598" s="15">
        <v>2021</v>
      </c>
      <c r="N598" s="15">
        <v>1</v>
      </c>
      <c r="O598" s="15" t="s">
        <v>5278</v>
      </c>
    </row>
    <row r="599" spans="1:15" x14ac:dyDescent="0.25">
      <c r="A599" s="15" t="s">
        <v>567</v>
      </c>
      <c r="B599" s="15" t="s">
        <v>568</v>
      </c>
      <c r="C599" s="15" t="s">
        <v>5369</v>
      </c>
      <c r="D599" s="15" t="s">
        <v>52</v>
      </c>
      <c r="E599" s="15" t="s">
        <v>5370</v>
      </c>
      <c r="F599" s="15" t="s">
        <v>5371</v>
      </c>
      <c r="G599" s="15" t="s">
        <v>5273</v>
      </c>
      <c r="H599" s="15" t="s">
        <v>5274</v>
      </c>
      <c r="I599" s="15" t="s">
        <v>5275</v>
      </c>
      <c r="J599" s="15" t="s">
        <v>10</v>
      </c>
      <c r="K599" s="15"/>
      <c r="L599" s="15" t="s">
        <v>4263</v>
      </c>
      <c r="M599" s="15">
        <v>2021</v>
      </c>
      <c r="N599" s="15">
        <v>1</v>
      </c>
      <c r="O599" s="15" t="s">
        <v>5278</v>
      </c>
    </row>
    <row r="600" spans="1:15" x14ac:dyDescent="0.25">
      <c r="A600" s="15" t="s">
        <v>1729</v>
      </c>
      <c r="B600" s="15" t="s">
        <v>1730</v>
      </c>
      <c r="C600" s="15" t="s">
        <v>5438</v>
      </c>
      <c r="D600" s="15" t="s">
        <v>52</v>
      </c>
      <c r="E600" s="15" t="s">
        <v>5439</v>
      </c>
      <c r="F600" s="15" t="s">
        <v>5371</v>
      </c>
      <c r="G600" s="15" t="s">
        <v>5273</v>
      </c>
      <c r="H600" s="15" t="s">
        <v>5274</v>
      </c>
      <c r="I600" s="15" t="s">
        <v>5275</v>
      </c>
      <c r="J600" s="15" t="s">
        <v>10</v>
      </c>
      <c r="K600" s="15"/>
      <c r="L600" s="15" t="s">
        <v>4263</v>
      </c>
      <c r="M600" s="15">
        <v>2021</v>
      </c>
      <c r="N600" s="15">
        <v>1</v>
      </c>
      <c r="O600" s="15" t="s">
        <v>5278</v>
      </c>
    </row>
    <row r="601" spans="1:15" x14ac:dyDescent="0.25">
      <c r="A601" s="15" t="s">
        <v>1044</v>
      </c>
      <c r="B601" s="15" t="s">
        <v>1045</v>
      </c>
      <c r="C601" s="15" t="s">
        <v>5440</v>
      </c>
      <c r="D601" s="15" t="s">
        <v>52</v>
      </c>
      <c r="E601" s="15" t="s">
        <v>5441</v>
      </c>
      <c r="F601" s="15" t="s">
        <v>5394</v>
      </c>
      <c r="G601" s="15" t="s">
        <v>5273</v>
      </c>
      <c r="H601" s="15" t="s">
        <v>5274</v>
      </c>
      <c r="I601" s="15" t="s">
        <v>5275</v>
      </c>
      <c r="J601" s="15" t="s">
        <v>10</v>
      </c>
      <c r="K601" s="15"/>
      <c r="L601" s="15" t="s">
        <v>4263</v>
      </c>
      <c r="M601" s="15">
        <v>2021</v>
      </c>
      <c r="N601" s="15">
        <v>1</v>
      </c>
      <c r="O601" s="15" t="s">
        <v>5278</v>
      </c>
    </row>
    <row r="602" spans="1:15" x14ac:dyDescent="0.25">
      <c r="A602" s="15" t="s">
        <v>1472</v>
      </c>
      <c r="B602" s="15" t="s">
        <v>1473</v>
      </c>
      <c r="C602" s="15" t="s">
        <v>5392</v>
      </c>
      <c r="D602" s="15" t="s">
        <v>52</v>
      </c>
      <c r="E602" s="15" t="s">
        <v>5393</v>
      </c>
      <c r="F602" s="15" t="s">
        <v>5394</v>
      </c>
      <c r="G602" s="15" t="s">
        <v>5273</v>
      </c>
      <c r="H602" s="15" t="s">
        <v>5274</v>
      </c>
      <c r="I602" s="15" t="s">
        <v>5275</v>
      </c>
      <c r="J602" s="15" t="s">
        <v>10</v>
      </c>
      <c r="K602" s="15"/>
      <c r="L602" s="15" t="s">
        <v>4263</v>
      </c>
      <c r="M602" s="15">
        <v>2021</v>
      </c>
      <c r="N602" s="15">
        <v>1</v>
      </c>
      <c r="O602" s="15" t="s">
        <v>5278</v>
      </c>
    </row>
    <row r="603" spans="1:15" x14ac:dyDescent="0.25">
      <c r="A603" s="15" t="s">
        <v>1106</v>
      </c>
      <c r="B603" s="15" t="s">
        <v>1107</v>
      </c>
      <c r="C603" s="15" t="s">
        <v>5416</v>
      </c>
      <c r="D603" s="15" t="s">
        <v>52</v>
      </c>
      <c r="E603" s="15" t="s">
        <v>5417</v>
      </c>
      <c r="F603" s="15" t="s">
        <v>5371</v>
      </c>
      <c r="G603" s="15" t="s">
        <v>5273</v>
      </c>
      <c r="H603" s="15" t="s">
        <v>5274</v>
      </c>
      <c r="I603" s="15" t="s">
        <v>5275</v>
      </c>
      <c r="J603" s="15" t="s">
        <v>10</v>
      </c>
      <c r="K603" s="15"/>
      <c r="L603" s="15" t="s">
        <v>4263</v>
      </c>
      <c r="M603" s="15">
        <v>2021</v>
      </c>
      <c r="N603" s="15">
        <v>1</v>
      </c>
      <c r="O603" s="15" t="s">
        <v>5278</v>
      </c>
    </row>
    <row r="604" spans="1:15" x14ac:dyDescent="0.25">
      <c r="A604" s="15" t="s">
        <v>754</v>
      </c>
      <c r="B604" s="15" t="s">
        <v>755</v>
      </c>
      <c r="C604" s="15" t="s">
        <v>5426</v>
      </c>
      <c r="D604" s="15" t="s">
        <v>52</v>
      </c>
      <c r="E604" s="15" t="s">
        <v>5427</v>
      </c>
      <c r="F604" s="15" t="s">
        <v>5371</v>
      </c>
      <c r="G604" s="15" t="s">
        <v>5273</v>
      </c>
      <c r="H604" s="15" t="s">
        <v>5274</v>
      </c>
      <c r="I604" s="15" t="s">
        <v>5275</v>
      </c>
      <c r="J604" s="15" t="s">
        <v>10</v>
      </c>
      <c r="K604" s="15"/>
      <c r="L604" s="15" t="s">
        <v>4263</v>
      </c>
      <c r="M604" s="15">
        <v>2021</v>
      </c>
      <c r="N604" s="15">
        <v>1</v>
      </c>
      <c r="O604" s="15" t="s">
        <v>5278</v>
      </c>
    </row>
    <row r="605" spans="1:15" x14ac:dyDescent="0.25">
      <c r="A605" s="15" t="s">
        <v>163</v>
      </c>
      <c r="B605" s="15" t="s">
        <v>164</v>
      </c>
      <c r="C605" s="15" t="s">
        <v>5369</v>
      </c>
      <c r="D605" s="15" t="s">
        <v>52</v>
      </c>
      <c r="E605" s="15" t="s">
        <v>5370</v>
      </c>
      <c r="F605" s="15" t="s">
        <v>5371</v>
      </c>
      <c r="G605" s="15" t="s">
        <v>5273</v>
      </c>
      <c r="H605" s="15" t="s">
        <v>5274</v>
      </c>
      <c r="I605" s="15" t="s">
        <v>5275</v>
      </c>
      <c r="J605" s="15" t="s">
        <v>10</v>
      </c>
      <c r="K605" s="15"/>
      <c r="L605" s="15" t="s">
        <v>4263</v>
      </c>
      <c r="M605" s="15">
        <v>2021</v>
      </c>
      <c r="N605" s="15">
        <v>1</v>
      </c>
      <c r="O605" s="15" t="s">
        <v>5278</v>
      </c>
    </row>
    <row r="606" spans="1:15" x14ac:dyDescent="0.25">
      <c r="A606" s="15" t="s">
        <v>142</v>
      </c>
      <c r="B606" s="15" t="s">
        <v>143</v>
      </c>
      <c r="C606" s="15" t="s">
        <v>5386</v>
      </c>
      <c r="D606" s="15" t="s">
        <v>52</v>
      </c>
      <c r="E606" s="15" t="s">
        <v>5387</v>
      </c>
      <c r="F606" s="15" t="s">
        <v>5365</v>
      </c>
      <c r="G606" s="15" t="s">
        <v>5273</v>
      </c>
      <c r="H606" s="15" t="s">
        <v>5274</v>
      </c>
      <c r="I606" s="15" t="s">
        <v>5275</v>
      </c>
      <c r="J606" s="15" t="s">
        <v>10</v>
      </c>
      <c r="K606" s="15"/>
      <c r="L606" s="15" t="s">
        <v>4263</v>
      </c>
      <c r="M606" s="15">
        <v>2021</v>
      </c>
      <c r="N606" s="15">
        <v>1</v>
      </c>
      <c r="O606" s="15" t="s">
        <v>5278</v>
      </c>
    </row>
    <row r="607" spans="1:15" x14ac:dyDescent="0.25">
      <c r="A607" s="15" t="s">
        <v>1413</v>
      </c>
      <c r="B607" s="15" t="s">
        <v>1414</v>
      </c>
      <c r="C607" s="15" t="s">
        <v>5369</v>
      </c>
      <c r="D607" s="15" t="s">
        <v>52</v>
      </c>
      <c r="E607" s="15" t="s">
        <v>5370</v>
      </c>
      <c r="F607" s="15" t="s">
        <v>5371</v>
      </c>
      <c r="G607" s="15" t="s">
        <v>5273</v>
      </c>
      <c r="H607" s="15" t="s">
        <v>5274</v>
      </c>
      <c r="I607" s="15" t="s">
        <v>5275</v>
      </c>
      <c r="J607" s="15" t="s">
        <v>10</v>
      </c>
      <c r="K607" s="15"/>
      <c r="L607" s="15" t="s">
        <v>4263</v>
      </c>
      <c r="M607" s="15">
        <v>2021</v>
      </c>
      <c r="N607" s="15">
        <v>1</v>
      </c>
      <c r="O607" s="15" t="s">
        <v>5278</v>
      </c>
    </row>
    <row r="608" spans="1:15" x14ac:dyDescent="0.25">
      <c r="A608" s="15" t="s">
        <v>4647</v>
      </c>
      <c r="B608" s="15" t="s">
        <v>4648</v>
      </c>
      <c r="C608" s="15" t="s">
        <v>5369</v>
      </c>
      <c r="D608" s="15" t="s">
        <v>52</v>
      </c>
      <c r="E608" s="15" t="s">
        <v>5370</v>
      </c>
      <c r="F608" s="15" t="s">
        <v>5371</v>
      </c>
      <c r="G608" s="15" t="s">
        <v>5273</v>
      </c>
      <c r="H608" s="15" t="s">
        <v>5274</v>
      </c>
      <c r="I608" s="15" t="s">
        <v>5275</v>
      </c>
      <c r="J608" s="15" t="s">
        <v>10</v>
      </c>
      <c r="K608" s="15"/>
      <c r="L608" s="15" t="s">
        <v>4263</v>
      </c>
      <c r="M608" s="15">
        <v>2021</v>
      </c>
      <c r="N608" s="15">
        <v>1</v>
      </c>
      <c r="O608" s="15" t="s">
        <v>5278</v>
      </c>
    </row>
    <row r="609" spans="1:15" x14ac:dyDescent="0.25">
      <c r="A609" s="15" t="s">
        <v>967</v>
      </c>
      <c r="B609" s="15" t="s">
        <v>968</v>
      </c>
      <c r="C609" s="15" t="s">
        <v>5438</v>
      </c>
      <c r="D609" s="15" t="s">
        <v>52</v>
      </c>
      <c r="E609" s="15" t="s">
        <v>5439</v>
      </c>
      <c r="F609" s="15" t="s">
        <v>5371</v>
      </c>
      <c r="G609" s="15" t="s">
        <v>5273</v>
      </c>
      <c r="H609" s="15" t="s">
        <v>5274</v>
      </c>
      <c r="I609" s="15" t="s">
        <v>5275</v>
      </c>
      <c r="J609" s="15" t="s">
        <v>10</v>
      </c>
      <c r="K609" s="15"/>
      <c r="L609" s="15" t="s">
        <v>4263</v>
      </c>
      <c r="M609" s="15">
        <v>2021</v>
      </c>
      <c r="N609" s="15">
        <v>1</v>
      </c>
      <c r="O609" s="15" t="s">
        <v>5278</v>
      </c>
    </row>
    <row r="610" spans="1:15" x14ac:dyDescent="0.25">
      <c r="A610" s="15" t="s">
        <v>1481</v>
      </c>
      <c r="B610" s="15" t="s">
        <v>1482</v>
      </c>
      <c r="C610" s="15" t="s">
        <v>5414</v>
      </c>
      <c r="D610" s="15" t="s">
        <v>52</v>
      </c>
      <c r="E610" s="15" t="s">
        <v>5415</v>
      </c>
      <c r="F610" s="15" t="s">
        <v>5371</v>
      </c>
      <c r="G610" s="15" t="s">
        <v>5273</v>
      </c>
      <c r="H610" s="15" t="s">
        <v>5274</v>
      </c>
      <c r="I610" s="15" t="s">
        <v>5275</v>
      </c>
      <c r="J610" s="15" t="s">
        <v>10</v>
      </c>
      <c r="K610" s="15"/>
      <c r="L610" s="15" t="s">
        <v>4263</v>
      </c>
      <c r="M610" s="15">
        <v>2021</v>
      </c>
      <c r="N610" s="15">
        <v>1</v>
      </c>
      <c r="O610" s="15" t="s">
        <v>5278</v>
      </c>
    </row>
    <row r="611" spans="1:15" x14ac:dyDescent="0.25">
      <c r="A611" s="15" t="s">
        <v>1220</v>
      </c>
      <c r="B611" s="15" t="s">
        <v>1221</v>
      </c>
      <c r="C611" s="15" t="s">
        <v>5426</v>
      </c>
      <c r="D611" s="15" t="s">
        <v>52</v>
      </c>
      <c r="E611" s="15" t="s">
        <v>5427</v>
      </c>
      <c r="F611" s="15" t="s">
        <v>5371</v>
      </c>
      <c r="G611" s="15" t="s">
        <v>5273</v>
      </c>
      <c r="H611" s="15" t="s">
        <v>5274</v>
      </c>
      <c r="I611" s="15" t="s">
        <v>5275</v>
      </c>
      <c r="J611" s="15" t="s">
        <v>10</v>
      </c>
      <c r="K611" s="15"/>
      <c r="L611" s="15" t="s">
        <v>4263</v>
      </c>
      <c r="M611" s="15">
        <v>2021</v>
      </c>
      <c r="N611" s="15">
        <v>1</v>
      </c>
      <c r="O611" s="15" t="s">
        <v>5278</v>
      </c>
    </row>
    <row r="612" spans="1:15" x14ac:dyDescent="0.25">
      <c r="A612" s="15" t="s">
        <v>1256</v>
      </c>
      <c r="B612" s="15" t="s">
        <v>1257</v>
      </c>
      <c r="C612" s="15" t="s">
        <v>5442</v>
      </c>
      <c r="D612" s="15" t="s">
        <v>52</v>
      </c>
      <c r="E612" s="15" t="s">
        <v>5443</v>
      </c>
      <c r="F612" s="15" t="s">
        <v>5365</v>
      </c>
      <c r="G612" s="15" t="s">
        <v>5273</v>
      </c>
      <c r="H612" s="15" t="s">
        <v>5274</v>
      </c>
      <c r="I612" s="15" t="s">
        <v>5275</v>
      </c>
      <c r="J612" s="15" t="s">
        <v>10</v>
      </c>
      <c r="K612" s="15"/>
      <c r="L612" s="15" t="s">
        <v>4263</v>
      </c>
      <c r="M612" s="15">
        <v>2021</v>
      </c>
      <c r="N612" s="15">
        <v>1</v>
      </c>
      <c r="O612" s="15" t="s">
        <v>5278</v>
      </c>
    </row>
    <row r="613" spans="1:15" x14ac:dyDescent="0.25">
      <c r="A613" s="15" t="s">
        <v>674</v>
      </c>
      <c r="B613" s="15" t="s">
        <v>675</v>
      </c>
      <c r="C613" s="15" t="s">
        <v>5363</v>
      </c>
      <c r="D613" s="15" t="s">
        <v>52</v>
      </c>
      <c r="E613" s="15" t="s">
        <v>5364</v>
      </c>
      <c r="F613" s="15" t="s">
        <v>5365</v>
      </c>
      <c r="G613" s="15" t="s">
        <v>5273</v>
      </c>
      <c r="H613" s="15" t="s">
        <v>5274</v>
      </c>
      <c r="I613" s="15" t="s">
        <v>5275</v>
      </c>
      <c r="J613" s="15" t="s">
        <v>10</v>
      </c>
      <c r="K613" s="15"/>
      <c r="L613" s="15" t="s">
        <v>4263</v>
      </c>
      <c r="M613" s="15">
        <v>2021</v>
      </c>
      <c r="N613" s="15">
        <v>1</v>
      </c>
      <c r="O613" s="15" t="s">
        <v>5278</v>
      </c>
    </row>
    <row r="614" spans="1:15" x14ac:dyDescent="0.25">
      <c r="A614" s="15" t="s">
        <v>2701</v>
      </c>
      <c r="B614" s="15" t="s">
        <v>5448</v>
      </c>
      <c r="C614" s="15" t="s">
        <v>5432</v>
      </c>
      <c r="D614" s="15" t="s">
        <v>52</v>
      </c>
      <c r="E614" s="15" t="s">
        <v>5433</v>
      </c>
      <c r="F614" s="15" t="s">
        <v>5394</v>
      </c>
      <c r="G614" s="15" t="s">
        <v>5273</v>
      </c>
      <c r="H614" s="15" t="s">
        <v>5293</v>
      </c>
      <c r="I614" s="15" t="s">
        <v>5275</v>
      </c>
      <c r="J614" s="15" t="s">
        <v>10</v>
      </c>
      <c r="K614" s="15"/>
      <c r="L614" s="15" t="s">
        <v>4263</v>
      </c>
      <c r="M614" s="15">
        <v>2021</v>
      </c>
      <c r="N614" s="15">
        <v>1</v>
      </c>
      <c r="O614" s="15" t="s">
        <v>5278</v>
      </c>
    </row>
    <row r="615" spans="1:15" x14ac:dyDescent="0.25">
      <c r="A615" s="15" t="s">
        <v>767</v>
      </c>
      <c r="B615" s="15" t="s">
        <v>768</v>
      </c>
      <c r="C615" s="15" t="s">
        <v>5426</v>
      </c>
      <c r="D615" s="15" t="s">
        <v>52</v>
      </c>
      <c r="E615" s="15" t="s">
        <v>5427</v>
      </c>
      <c r="F615" s="15" t="s">
        <v>5371</v>
      </c>
      <c r="G615" s="15" t="s">
        <v>5273</v>
      </c>
      <c r="H615" s="15" t="s">
        <v>5274</v>
      </c>
      <c r="I615" s="15" t="s">
        <v>5275</v>
      </c>
      <c r="J615" s="15" t="s">
        <v>10</v>
      </c>
      <c r="K615" s="15"/>
      <c r="L615" s="15" t="s">
        <v>4263</v>
      </c>
      <c r="M615" s="15">
        <v>2021</v>
      </c>
      <c r="N615" s="15">
        <v>1</v>
      </c>
      <c r="O615" s="15" t="s">
        <v>5278</v>
      </c>
    </row>
    <row r="616" spans="1:15" x14ac:dyDescent="0.25">
      <c r="A616" s="15" t="s">
        <v>4503</v>
      </c>
      <c r="B616" s="15" t="s">
        <v>4504</v>
      </c>
      <c r="C616" s="15" t="s">
        <v>5434</v>
      </c>
      <c r="D616" s="15" t="s">
        <v>52</v>
      </c>
      <c r="E616" s="15" t="s">
        <v>5435</v>
      </c>
      <c r="F616" s="15" t="s">
        <v>5365</v>
      </c>
      <c r="G616" s="15" t="s">
        <v>5273</v>
      </c>
      <c r="H616" s="15" t="s">
        <v>5274</v>
      </c>
      <c r="I616" s="15" t="s">
        <v>5275</v>
      </c>
      <c r="J616" s="15" t="s">
        <v>10</v>
      </c>
      <c r="K616" s="15"/>
      <c r="L616" s="15" t="s">
        <v>4263</v>
      </c>
      <c r="M616" s="15">
        <v>2021</v>
      </c>
      <c r="N616" s="15">
        <v>1</v>
      </c>
      <c r="O616" s="15" t="s">
        <v>5278</v>
      </c>
    </row>
    <row r="617" spans="1:15" x14ac:dyDescent="0.25">
      <c r="A617" s="15" t="s">
        <v>1180</v>
      </c>
      <c r="B617" s="15" t="s">
        <v>1181</v>
      </c>
      <c r="C617" s="15" t="s">
        <v>5436</v>
      </c>
      <c r="D617" s="15" t="s">
        <v>52</v>
      </c>
      <c r="E617" s="15" t="s">
        <v>5437</v>
      </c>
      <c r="F617" s="15" t="s">
        <v>5371</v>
      </c>
      <c r="G617" s="15" t="s">
        <v>5273</v>
      </c>
      <c r="H617" s="15" t="s">
        <v>5274</v>
      </c>
      <c r="I617" s="15" t="s">
        <v>5275</v>
      </c>
      <c r="J617" s="15" t="s">
        <v>10</v>
      </c>
      <c r="K617" s="15"/>
      <c r="L617" s="15" t="s">
        <v>4263</v>
      </c>
      <c r="M617" s="15">
        <v>2021</v>
      </c>
      <c r="N617" s="15">
        <v>1</v>
      </c>
      <c r="O617" s="15" t="s">
        <v>5278</v>
      </c>
    </row>
    <row r="618" spans="1:15" x14ac:dyDescent="0.25">
      <c r="A618" s="15" t="s">
        <v>400</v>
      </c>
      <c r="B618" s="15" t="s">
        <v>401</v>
      </c>
      <c r="C618" s="15" t="s">
        <v>5369</v>
      </c>
      <c r="D618" s="15" t="s">
        <v>52</v>
      </c>
      <c r="E618" s="15" t="s">
        <v>5370</v>
      </c>
      <c r="F618" s="15" t="s">
        <v>5371</v>
      </c>
      <c r="G618" s="15" t="s">
        <v>5273</v>
      </c>
      <c r="H618" s="15" t="s">
        <v>5274</v>
      </c>
      <c r="I618" s="15" t="s">
        <v>5275</v>
      </c>
      <c r="J618" s="15" t="s">
        <v>10</v>
      </c>
      <c r="K618" s="15"/>
      <c r="L618" s="15" t="s">
        <v>4263</v>
      </c>
      <c r="M618" s="15">
        <v>2021</v>
      </c>
      <c r="N618" s="15">
        <v>1</v>
      </c>
      <c r="O618" s="15" t="s">
        <v>5278</v>
      </c>
    </row>
    <row r="619" spans="1:15" x14ac:dyDescent="0.25">
      <c r="A619" s="15" t="s">
        <v>1357</v>
      </c>
      <c r="B619" s="15" t="s">
        <v>1358</v>
      </c>
      <c r="C619" s="15" t="s">
        <v>5436</v>
      </c>
      <c r="D619" s="15" t="s">
        <v>52</v>
      </c>
      <c r="E619" s="15" t="s">
        <v>5437</v>
      </c>
      <c r="F619" s="15" t="s">
        <v>5371</v>
      </c>
      <c r="G619" s="15" t="s">
        <v>5273</v>
      </c>
      <c r="H619" s="15" t="s">
        <v>5274</v>
      </c>
      <c r="I619" s="15" t="s">
        <v>5275</v>
      </c>
      <c r="J619" s="15" t="s">
        <v>10</v>
      </c>
      <c r="K619" s="15"/>
      <c r="L619" s="15" t="s">
        <v>4263</v>
      </c>
      <c r="M619" s="15">
        <v>2021</v>
      </c>
      <c r="N619" s="15">
        <v>1</v>
      </c>
      <c r="O619" s="15" t="s">
        <v>5278</v>
      </c>
    </row>
    <row r="620" spans="1:15" x14ac:dyDescent="0.25">
      <c r="A620" s="15" t="s">
        <v>1299</v>
      </c>
      <c r="B620" s="15" t="s">
        <v>1300</v>
      </c>
      <c r="C620" s="15" t="s">
        <v>5426</v>
      </c>
      <c r="D620" s="15" t="s">
        <v>52</v>
      </c>
      <c r="E620" s="15" t="s">
        <v>5427</v>
      </c>
      <c r="F620" s="15" t="s">
        <v>5371</v>
      </c>
      <c r="G620" s="15" t="s">
        <v>5273</v>
      </c>
      <c r="H620" s="15" t="s">
        <v>5274</v>
      </c>
      <c r="I620" s="15" t="s">
        <v>5275</v>
      </c>
      <c r="J620" s="15" t="s">
        <v>10</v>
      </c>
      <c r="K620" s="15"/>
      <c r="L620" s="15" t="s">
        <v>4263</v>
      </c>
      <c r="M620" s="15">
        <v>2021</v>
      </c>
      <c r="N620" s="15">
        <v>1</v>
      </c>
      <c r="O620" s="15" t="s">
        <v>5278</v>
      </c>
    </row>
    <row r="621" spans="1:15" x14ac:dyDescent="0.25">
      <c r="A621" s="15" t="s">
        <v>750</v>
      </c>
      <c r="B621" s="15" t="s">
        <v>751</v>
      </c>
      <c r="C621" s="15" t="s">
        <v>5386</v>
      </c>
      <c r="D621" s="15" t="s">
        <v>52</v>
      </c>
      <c r="E621" s="15" t="s">
        <v>5387</v>
      </c>
      <c r="F621" s="15" t="s">
        <v>5365</v>
      </c>
      <c r="G621" s="15" t="s">
        <v>5273</v>
      </c>
      <c r="H621" s="15" t="s">
        <v>5274</v>
      </c>
      <c r="I621" s="15" t="s">
        <v>5275</v>
      </c>
      <c r="J621" s="15" t="s">
        <v>10</v>
      </c>
      <c r="K621" s="15"/>
      <c r="L621" s="15" t="s">
        <v>4263</v>
      </c>
      <c r="M621" s="15">
        <v>2021</v>
      </c>
      <c r="N621" s="15">
        <v>1</v>
      </c>
      <c r="O621" s="15" t="s">
        <v>5278</v>
      </c>
    </row>
    <row r="622" spans="1:15" x14ac:dyDescent="0.25">
      <c r="A622" s="15" t="s">
        <v>426</v>
      </c>
      <c r="B622" s="15" t="s">
        <v>427</v>
      </c>
      <c r="C622" s="15" t="s">
        <v>5412</v>
      </c>
      <c r="D622" s="15" t="s">
        <v>52</v>
      </c>
      <c r="E622" s="15" t="s">
        <v>5413</v>
      </c>
      <c r="F622" s="15" t="s">
        <v>5394</v>
      </c>
      <c r="G622" s="15" t="s">
        <v>5273</v>
      </c>
      <c r="H622" s="15" t="s">
        <v>5274</v>
      </c>
      <c r="I622" s="15" t="s">
        <v>5275</v>
      </c>
      <c r="J622" s="15" t="s">
        <v>10</v>
      </c>
      <c r="K622" s="15"/>
      <c r="L622" s="15" t="s">
        <v>4263</v>
      </c>
      <c r="M622" s="15">
        <v>2021</v>
      </c>
      <c r="N622" s="15">
        <v>1</v>
      </c>
      <c r="O622" s="15" t="s">
        <v>5278</v>
      </c>
    </row>
    <row r="623" spans="1:15" x14ac:dyDescent="0.25">
      <c r="A623" s="15" t="s">
        <v>4858</v>
      </c>
      <c r="B623" s="15" t="s">
        <v>5449</v>
      </c>
      <c r="C623" s="15" t="s">
        <v>5434</v>
      </c>
      <c r="D623" s="15" t="s">
        <v>52</v>
      </c>
      <c r="E623" s="15" t="s">
        <v>5435</v>
      </c>
      <c r="F623" s="15" t="s">
        <v>5365</v>
      </c>
      <c r="G623" s="15" t="s">
        <v>5273</v>
      </c>
      <c r="H623" s="15" t="s">
        <v>5274</v>
      </c>
      <c r="I623" s="15" t="s">
        <v>5275</v>
      </c>
      <c r="J623" s="15" t="s">
        <v>10</v>
      </c>
      <c r="K623" s="15"/>
      <c r="L623" s="15" t="s">
        <v>4263</v>
      </c>
      <c r="M623" s="15">
        <v>2021</v>
      </c>
      <c r="N623" s="15">
        <v>1</v>
      </c>
      <c r="O623" s="15" t="s">
        <v>5278</v>
      </c>
    </row>
    <row r="624" spans="1:15" x14ac:dyDescent="0.25">
      <c r="A624" s="15" t="s">
        <v>1224</v>
      </c>
      <c r="B624" s="15" t="s">
        <v>1225</v>
      </c>
      <c r="C624" s="15" t="s">
        <v>5386</v>
      </c>
      <c r="D624" s="15" t="s">
        <v>52</v>
      </c>
      <c r="E624" s="15" t="s">
        <v>5387</v>
      </c>
      <c r="F624" s="15" t="s">
        <v>5365</v>
      </c>
      <c r="G624" s="15" t="s">
        <v>5273</v>
      </c>
      <c r="H624" s="15" t="s">
        <v>5274</v>
      </c>
      <c r="I624" s="15" t="s">
        <v>5275</v>
      </c>
      <c r="J624" s="15" t="s">
        <v>10</v>
      </c>
      <c r="K624" s="15"/>
      <c r="L624" s="15" t="s">
        <v>4263</v>
      </c>
      <c r="M624" s="15">
        <v>2021</v>
      </c>
      <c r="N624" s="15">
        <v>1</v>
      </c>
      <c r="O624" s="15" t="s">
        <v>5278</v>
      </c>
    </row>
    <row r="625" spans="1:15" x14ac:dyDescent="0.25">
      <c r="A625" s="15" t="s">
        <v>1010</v>
      </c>
      <c r="B625" s="15" t="s">
        <v>1011</v>
      </c>
      <c r="C625" s="15" t="s">
        <v>5361</v>
      </c>
      <c r="D625" s="15" t="s">
        <v>52</v>
      </c>
      <c r="E625" s="15" t="s">
        <v>5362</v>
      </c>
      <c r="F625" s="15" t="s">
        <v>5318</v>
      </c>
      <c r="G625" s="15" t="s">
        <v>5273</v>
      </c>
      <c r="H625" s="15" t="s">
        <v>5274</v>
      </c>
      <c r="I625" s="15" t="s">
        <v>5275</v>
      </c>
      <c r="J625" s="15" t="s">
        <v>7</v>
      </c>
      <c r="K625" s="15"/>
      <c r="L625" s="15" t="s">
        <v>5277</v>
      </c>
      <c r="M625" s="15">
        <v>2021</v>
      </c>
      <c r="N625" s="15">
        <v>1</v>
      </c>
      <c r="O625" s="15" t="s">
        <v>5278</v>
      </c>
    </row>
    <row r="626" spans="1:15" x14ac:dyDescent="0.25">
      <c r="A626" s="15" t="s">
        <v>1731</v>
      </c>
      <c r="B626" s="15" t="s">
        <v>1732</v>
      </c>
      <c r="C626" s="15" t="s">
        <v>5430</v>
      </c>
      <c r="D626" s="15" t="s">
        <v>52</v>
      </c>
      <c r="E626" s="15" t="s">
        <v>5431</v>
      </c>
      <c r="F626" s="15" t="s">
        <v>5365</v>
      </c>
      <c r="G626" s="15" t="s">
        <v>5273</v>
      </c>
      <c r="H626" s="15" t="s">
        <v>5293</v>
      </c>
      <c r="I626" s="15" t="s">
        <v>5275</v>
      </c>
      <c r="J626" s="15" t="s">
        <v>10</v>
      </c>
      <c r="K626" s="15"/>
      <c r="L626" s="15" t="s">
        <v>4263</v>
      </c>
      <c r="M626" s="15">
        <v>2021</v>
      </c>
      <c r="N626" s="15">
        <v>1</v>
      </c>
      <c r="O626" s="15" t="s">
        <v>5278</v>
      </c>
    </row>
    <row r="627" spans="1:15" x14ac:dyDescent="0.25">
      <c r="A627" s="15" t="s">
        <v>1154</v>
      </c>
      <c r="B627" s="15" t="s">
        <v>1155</v>
      </c>
      <c r="C627" s="15" t="s">
        <v>5414</v>
      </c>
      <c r="D627" s="15" t="s">
        <v>52</v>
      </c>
      <c r="E627" s="15" t="s">
        <v>5415</v>
      </c>
      <c r="F627" s="15" t="s">
        <v>5371</v>
      </c>
      <c r="G627" s="15" t="s">
        <v>5273</v>
      </c>
      <c r="H627" s="15" t="s">
        <v>5274</v>
      </c>
      <c r="I627" s="15" t="s">
        <v>5275</v>
      </c>
      <c r="J627" s="15" t="s">
        <v>10</v>
      </c>
      <c r="K627" s="15"/>
      <c r="L627" s="15" t="s">
        <v>4263</v>
      </c>
      <c r="M627" s="15">
        <v>2021</v>
      </c>
      <c r="N627" s="15">
        <v>1</v>
      </c>
      <c r="O627" s="15" t="s">
        <v>5278</v>
      </c>
    </row>
    <row r="628" spans="1:15" x14ac:dyDescent="0.25">
      <c r="A628" s="15" t="s">
        <v>1323</v>
      </c>
      <c r="B628" s="15" t="s">
        <v>1324</v>
      </c>
      <c r="C628" s="15" t="s">
        <v>5440</v>
      </c>
      <c r="D628" s="15" t="s">
        <v>52</v>
      </c>
      <c r="E628" s="15" t="s">
        <v>5441</v>
      </c>
      <c r="F628" s="15" t="s">
        <v>5394</v>
      </c>
      <c r="G628" s="15" t="s">
        <v>5273</v>
      </c>
      <c r="H628" s="15" t="s">
        <v>5274</v>
      </c>
      <c r="I628" s="15" t="s">
        <v>5275</v>
      </c>
      <c r="J628" s="15" t="s">
        <v>10</v>
      </c>
      <c r="K628" s="15"/>
      <c r="L628" s="15" t="s">
        <v>4263</v>
      </c>
      <c r="M628" s="15">
        <v>2021</v>
      </c>
      <c r="N628" s="15">
        <v>1</v>
      </c>
      <c r="O628" s="15" t="s">
        <v>5278</v>
      </c>
    </row>
    <row r="629" spans="1:15" x14ac:dyDescent="0.25">
      <c r="A629" s="15" t="s">
        <v>1156</v>
      </c>
      <c r="B629" s="15" t="s">
        <v>1157</v>
      </c>
      <c r="C629" s="15" t="s">
        <v>5416</v>
      </c>
      <c r="D629" s="15" t="s">
        <v>52</v>
      </c>
      <c r="E629" s="15" t="s">
        <v>5417</v>
      </c>
      <c r="F629" s="15" t="s">
        <v>5371</v>
      </c>
      <c r="G629" s="15" t="s">
        <v>5273</v>
      </c>
      <c r="H629" s="15" t="s">
        <v>5274</v>
      </c>
      <c r="I629" s="15" t="s">
        <v>5275</v>
      </c>
      <c r="J629" s="15" t="s">
        <v>10</v>
      </c>
      <c r="K629" s="15"/>
      <c r="L629" s="15" t="s">
        <v>4263</v>
      </c>
      <c r="M629" s="15">
        <v>2021</v>
      </c>
      <c r="N629" s="15">
        <v>1</v>
      </c>
      <c r="O629" s="15" t="s">
        <v>5278</v>
      </c>
    </row>
    <row r="630" spans="1:15" x14ac:dyDescent="0.25">
      <c r="A630" s="15" t="s">
        <v>1343</v>
      </c>
      <c r="B630" s="15" t="s">
        <v>1344</v>
      </c>
      <c r="C630" s="15" t="s">
        <v>5392</v>
      </c>
      <c r="D630" s="15" t="s">
        <v>52</v>
      </c>
      <c r="E630" s="15" t="s">
        <v>5393</v>
      </c>
      <c r="F630" s="15" t="s">
        <v>5394</v>
      </c>
      <c r="G630" s="15" t="s">
        <v>5273</v>
      </c>
      <c r="H630" s="15" t="s">
        <v>5274</v>
      </c>
      <c r="I630" s="15" t="s">
        <v>5275</v>
      </c>
      <c r="J630" s="15" t="s">
        <v>10</v>
      </c>
      <c r="K630" s="15"/>
      <c r="L630" s="15" t="s">
        <v>4263</v>
      </c>
      <c r="M630" s="15">
        <v>2021</v>
      </c>
      <c r="N630" s="15">
        <v>1</v>
      </c>
      <c r="O630" s="15" t="s">
        <v>5278</v>
      </c>
    </row>
    <row r="631" spans="1:15" x14ac:dyDescent="0.25">
      <c r="A631" s="15" t="s">
        <v>837</v>
      </c>
      <c r="B631" s="15" t="s">
        <v>838</v>
      </c>
      <c r="C631" s="15" t="s">
        <v>5369</v>
      </c>
      <c r="D631" s="15" t="s">
        <v>52</v>
      </c>
      <c r="E631" s="15" t="s">
        <v>5370</v>
      </c>
      <c r="F631" s="15" t="s">
        <v>5371</v>
      </c>
      <c r="G631" s="15" t="s">
        <v>5273</v>
      </c>
      <c r="H631" s="15" t="s">
        <v>5274</v>
      </c>
      <c r="I631" s="15" t="s">
        <v>5275</v>
      </c>
      <c r="J631" s="15" t="s">
        <v>10</v>
      </c>
      <c r="K631" s="15"/>
      <c r="L631" s="15" t="s">
        <v>4263</v>
      </c>
      <c r="M631" s="15">
        <v>2021</v>
      </c>
      <c r="N631" s="15">
        <v>1</v>
      </c>
      <c r="O631" s="15" t="s">
        <v>5278</v>
      </c>
    </row>
    <row r="632" spans="1:15" x14ac:dyDescent="0.25">
      <c r="A632" s="15" t="s">
        <v>742</v>
      </c>
      <c r="B632" s="15" t="s">
        <v>743</v>
      </c>
      <c r="C632" s="15" t="s">
        <v>5418</v>
      </c>
      <c r="D632" s="15" t="s">
        <v>52</v>
      </c>
      <c r="E632" s="15" t="s">
        <v>5419</v>
      </c>
      <c r="F632" s="15" t="s">
        <v>5394</v>
      </c>
      <c r="G632" s="15" t="s">
        <v>5273</v>
      </c>
      <c r="H632" s="15" t="s">
        <v>5274</v>
      </c>
      <c r="I632" s="15" t="s">
        <v>5275</v>
      </c>
      <c r="J632" s="15" t="s">
        <v>10</v>
      </c>
      <c r="K632" s="15"/>
      <c r="L632" s="15" t="s">
        <v>4263</v>
      </c>
      <c r="M632" s="15">
        <v>2021</v>
      </c>
      <c r="N632" s="15">
        <v>1</v>
      </c>
      <c r="O632" s="15" t="s">
        <v>5278</v>
      </c>
    </row>
    <row r="633" spans="1:15" x14ac:dyDescent="0.25">
      <c r="A633" s="15" t="s">
        <v>650</v>
      </c>
      <c r="B633" s="15" t="s">
        <v>651</v>
      </c>
      <c r="C633" s="15" t="s">
        <v>5450</v>
      </c>
      <c r="D633" s="15" t="s">
        <v>52</v>
      </c>
      <c r="E633" s="15" t="s">
        <v>5451</v>
      </c>
      <c r="F633" s="15" t="s">
        <v>5394</v>
      </c>
      <c r="G633" s="15" t="s">
        <v>5273</v>
      </c>
      <c r="H633" s="15" t="s">
        <v>5274</v>
      </c>
      <c r="I633" s="15" t="s">
        <v>5275</v>
      </c>
      <c r="J633" s="15" t="s">
        <v>10</v>
      </c>
      <c r="K633" s="15"/>
      <c r="L633" s="15" t="s">
        <v>4263</v>
      </c>
      <c r="M633" s="15">
        <v>2021</v>
      </c>
      <c r="N633" s="15">
        <v>1</v>
      </c>
      <c r="O633" s="15" t="s">
        <v>5278</v>
      </c>
    </row>
    <row r="634" spans="1:15" x14ac:dyDescent="0.25">
      <c r="A634" s="15" t="s">
        <v>706</v>
      </c>
      <c r="B634" s="15" t="s">
        <v>707</v>
      </c>
      <c r="C634" s="15" t="s">
        <v>5363</v>
      </c>
      <c r="D634" s="15" t="s">
        <v>52</v>
      </c>
      <c r="E634" s="15" t="s">
        <v>5364</v>
      </c>
      <c r="F634" s="15" t="s">
        <v>5365</v>
      </c>
      <c r="G634" s="15" t="s">
        <v>5273</v>
      </c>
      <c r="H634" s="15" t="s">
        <v>5274</v>
      </c>
      <c r="I634" s="15" t="s">
        <v>5275</v>
      </c>
      <c r="J634" s="15" t="s">
        <v>10</v>
      </c>
      <c r="K634" s="15"/>
      <c r="L634" s="15" t="s">
        <v>4263</v>
      </c>
      <c r="M634" s="15">
        <v>2021</v>
      </c>
      <c r="N634" s="15">
        <v>1</v>
      </c>
      <c r="O634" s="15" t="s">
        <v>5278</v>
      </c>
    </row>
    <row r="635" spans="1:15" x14ac:dyDescent="0.25">
      <c r="A635" s="15" t="s">
        <v>621</v>
      </c>
      <c r="B635" s="15" t="s">
        <v>622</v>
      </c>
      <c r="C635" s="15" t="s">
        <v>5414</v>
      </c>
      <c r="D635" s="15" t="s">
        <v>52</v>
      </c>
      <c r="E635" s="15" t="s">
        <v>5415</v>
      </c>
      <c r="F635" s="15" t="s">
        <v>5371</v>
      </c>
      <c r="G635" s="15" t="s">
        <v>5273</v>
      </c>
      <c r="H635" s="15" t="s">
        <v>5274</v>
      </c>
      <c r="I635" s="15" t="s">
        <v>5275</v>
      </c>
      <c r="J635" s="15" t="s">
        <v>10</v>
      </c>
      <c r="K635" s="15"/>
      <c r="L635" s="15" t="s">
        <v>4263</v>
      </c>
      <c r="M635" s="15">
        <v>2021</v>
      </c>
      <c r="N635" s="15">
        <v>1</v>
      </c>
      <c r="O635" s="15" t="s">
        <v>5278</v>
      </c>
    </row>
    <row r="636" spans="1:15" x14ac:dyDescent="0.25">
      <c r="A636" s="15" t="s">
        <v>177</v>
      </c>
      <c r="B636" s="15" t="s">
        <v>178</v>
      </c>
      <c r="C636" s="15" t="s">
        <v>5392</v>
      </c>
      <c r="D636" s="15" t="s">
        <v>52</v>
      </c>
      <c r="E636" s="15" t="s">
        <v>5393</v>
      </c>
      <c r="F636" s="15" t="s">
        <v>5394</v>
      </c>
      <c r="G636" s="15" t="s">
        <v>5273</v>
      </c>
      <c r="H636" s="15" t="s">
        <v>5274</v>
      </c>
      <c r="I636" s="15" t="s">
        <v>5275</v>
      </c>
      <c r="J636" s="15" t="s">
        <v>10</v>
      </c>
      <c r="K636" s="15"/>
      <c r="L636" s="15" t="s">
        <v>4263</v>
      </c>
      <c r="M636" s="15">
        <v>2021</v>
      </c>
      <c r="N636" s="15">
        <v>1</v>
      </c>
      <c r="O636" s="15" t="s">
        <v>5278</v>
      </c>
    </row>
    <row r="637" spans="1:15" x14ac:dyDescent="0.25">
      <c r="A637" s="15" t="s">
        <v>547</v>
      </c>
      <c r="B637" s="15" t="s">
        <v>548</v>
      </c>
      <c r="C637" s="15" t="s">
        <v>5414</v>
      </c>
      <c r="D637" s="15" t="s">
        <v>52</v>
      </c>
      <c r="E637" s="15" t="s">
        <v>5415</v>
      </c>
      <c r="F637" s="15" t="s">
        <v>5371</v>
      </c>
      <c r="G637" s="15" t="s">
        <v>5273</v>
      </c>
      <c r="H637" s="15" t="s">
        <v>5274</v>
      </c>
      <c r="I637" s="15" t="s">
        <v>5275</v>
      </c>
      <c r="J637" s="15" t="s">
        <v>10</v>
      </c>
      <c r="K637" s="15"/>
      <c r="L637" s="15" t="s">
        <v>4263</v>
      </c>
      <c r="M637" s="15">
        <v>2021</v>
      </c>
      <c r="N637" s="15">
        <v>1</v>
      </c>
      <c r="O637" s="15" t="s">
        <v>5278</v>
      </c>
    </row>
    <row r="638" spans="1:15" x14ac:dyDescent="0.25">
      <c r="A638" s="15" t="s">
        <v>1046</v>
      </c>
      <c r="B638" s="15" t="s">
        <v>1047</v>
      </c>
      <c r="C638" s="15" t="s">
        <v>5416</v>
      </c>
      <c r="D638" s="15" t="s">
        <v>52</v>
      </c>
      <c r="E638" s="15" t="s">
        <v>5417</v>
      </c>
      <c r="F638" s="15" t="s">
        <v>5371</v>
      </c>
      <c r="G638" s="15" t="s">
        <v>5273</v>
      </c>
      <c r="H638" s="15" t="s">
        <v>5274</v>
      </c>
      <c r="I638" s="15" t="s">
        <v>5275</v>
      </c>
      <c r="J638" s="15" t="s">
        <v>10</v>
      </c>
      <c r="K638" s="15"/>
      <c r="L638" s="15" t="s">
        <v>4263</v>
      </c>
      <c r="M638" s="15">
        <v>2021</v>
      </c>
      <c r="N638" s="15">
        <v>1</v>
      </c>
      <c r="O638" s="15" t="s">
        <v>5278</v>
      </c>
    </row>
    <row r="639" spans="1:15" x14ac:dyDescent="0.25">
      <c r="A639" s="15" t="s">
        <v>764</v>
      </c>
      <c r="B639" s="15" t="s">
        <v>765</v>
      </c>
      <c r="C639" s="15" t="s">
        <v>5414</v>
      </c>
      <c r="D639" s="15" t="s">
        <v>52</v>
      </c>
      <c r="E639" s="15" t="s">
        <v>5415</v>
      </c>
      <c r="F639" s="15" t="s">
        <v>5371</v>
      </c>
      <c r="G639" s="15" t="s">
        <v>5273</v>
      </c>
      <c r="H639" s="15" t="s">
        <v>5274</v>
      </c>
      <c r="I639" s="15" t="s">
        <v>5275</v>
      </c>
      <c r="J639" s="15" t="s">
        <v>10</v>
      </c>
      <c r="K639" s="15"/>
      <c r="L639" s="15" t="s">
        <v>4263</v>
      </c>
      <c r="M639" s="15">
        <v>2021</v>
      </c>
      <c r="N639" s="15">
        <v>1</v>
      </c>
      <c r="O639" s="15" t="s">
        <v>5278</v>
      </c>
    </row>
    <row r="640" spans="1:15" x14ac:dyDescent="0.25">
      <c r="A640" s="15" t="s">
        <v>925</v>
      </c>
      <c r="B640" s="15" t="s">
        <v>926</v>
      </c>
      <c r="C640" s="15" t="s">
        <v>5397</v>
      </c>
      <c r="D640" s="15" t="s">
        <v>52</v>
      </c>
      <c r="E640" s="15" t="s">
        <v>5398</v>
      </c>
      <c r="F640" s="15" t="s">
        <v>5303</v>
      </c>
      <c r="G640" s="15" t="s">
        <v>5273</v>
      </c>
      <c r="H640" s="15" t="s">
        <v>5274</v>
      </c>
      <c r="I640" s="15" t="s">
        <v>5275</v>
      </c>
      <c r="J640" s="15" t="s">
        <v>7</v>
      </c>
      <c r="K640" s="15"/>
      <c r="L640" s="15" t="s">
        <v>5277</v>
      </c>
      <c r="M640" s="15">
        <v>2021</v>
      </c>
      <c r="N640" s="15">
        <v>1</v>
      </c>
      <c r="O640" s="15" t="s">
        <v>5278</v>
      </c>
    </row>
    <row r="641" spans="1:15" x14ac:dyDescent="0.25">
      <c r="A641" s="15" t="s">
        <v>476</v>
      </c>
      <c r="B641" s="15" t="s">
        <v>477</v>
      </c>
      <c r="C641" s="15" t="s">
        <v>5363</v>
      </c>
      <c r="D641" s="15" t="s">
        <v>52</v>
      </c>
      <c r="E641" s="15" t="s">
        <v>5364</v>
      </c>
      <c r="F641" s="15" t="s">
        <v>5365</v>
      </c>
      <c r="G641" s="15" t="s">
        <v>5273</v>
      </c>
      <c r="H641" s="15" t="s">
        <v>5274</v>
      </c>
      <c r="I641" s="15" t="s">
        <v>5275</v>
      </c>
      <c r="J641" s="15" t="s">
        <v>10</v>
      </c>
      <c r="K641" s="15"/>
      <c r="L641" s="15" t="s">
        <v>4263</v>
      </c>
      <c r="M641" s="15">
        <v>2021</v>
      </c>
      <c r="N641" s="15">
        <v>1</v>
      </c>
      <c r="O641" s="15" t="s">
        <v>5278</v>
      </c>
    </row>
    <row r="642" spans="1:15" x14ac:dyDescent="0.25">
      <c r="A642" s="15" t="s">
        <v>246</v>
      </c>
      <c r="B642" s="15" t="s">
        <v>247</v>
      </c>
      <c r="C642" s="15" t="s">
        <v>5347</v>
      </c>
      <c r="D642" s="15" t="s">
        <v>52</v>
      </c>
      <c r="E642" s="15" t="s">
        <v>5348</v>
      </c>
      <c r="F642" s="15" t="s">
        <v>5349</v>
      </c>
      <c r="G642" s="15" t="s">
        <v>5273</v>
      </c>
      <c r="H642" s="15" t="s">
        <v>5274</v>
      </c>
      <c r="I642" s="15" t="s">
        <v>5275</v>
      </c>
      <c r="J642" s="15" t="s">
        <v>10</v>
      </c>
      <c r="K642" s="15"/>
      <c r="L642" s="15" t="s">
        <v>4263</v>
      </c>
      <c r="M642" s="15">
        <v>2021</v>
      </c>
      <c r="N642" s="15">
        <v>1</v>
      </c>
      <c r="O642" s="15" t="s">
        <v>5278</v>
      </c>
    </row>
    <row r="643" spans="1:15" x14ac:dyDescent="0.25">
      <c r="A643" s="15" t="s">
        <v>2704</v>
      </c>
      <c r="B643" s="15" t="s">
        <v>5452</v>
      </c>
      <c r="C643" s="15" t="s">
        <v>5414</v>
      </c>
      <c r="D643" s="15" t="s">
        <v>52</v>
      </c>
      <c r="E643" s="15" t="s">
        <v>5415</v>
      </c>
      <c r="F643" s="15" t="s">
        <v>5371</v>
      </c>
      <c r="G643" s="15" t="s">
        <v>5273</v>
      </c>
      <c r="H643" s="15" t="s">
        <v>5274</v>
      </c>
      <c r="I643" s="15" t="s">
        <v>5275</v>
      </c>
      <c r="J643" s="15" t="s">
        <v>10</v>
      </c>
      <c r="K643" s="15"/>
      <c r="L643" s="15" t="s">
        <v>4263</v>
      </c>
      <c r="M643" s="15">
        <v>2021</v>
      </c>
      <c r="N643" s="15">
        <v>1</v>
      </c>
      <c r="O643" s="15" t="s">
        <v>5278</v>
      </c>
    </row>
    <row r="644" spans="1:15" x14ac:dyDescent="0.25">
      <c r="A644" s="15" t="s">
        <v>666</v>
      </c>
      <c r="B644" s="15" t="s">
        <v>667</v>
      </c>
      <c r="C644" s="15" t="s">
        <v>5363</v>
      </c>
      <c r="D644" s="15" t="s">
        <v>52</v>
      </c>
      <c r="E644" s="15" t="s">
        <v>5364</v>
      </c>
      <c r="F644" s="15" t="s">
        <v>5365</v>
      </c>
      <c r="G644" s="15" t="s">
        <v>5273</v>
      </c>
      <c r="H644" s="15" t="s">
        <v>5274</v>
      </c>
      <c r="I644" s="15" t="s">
        <v>5275</v>
      </c>
      <c r="J644" s="15" t="s">
        <v>10</v>
      </c>
      <c r="K644" s="15"/>
      <c r="L644" s="15" t="s">
        <v>4263</v>
      </c>
      <c r="M644" s="15">
        <v>2021</v>
      </c>
      <c r="N644" s="15">
        <v>1</v>
      </c>
      <c r="O644" s="15" t="s">
        <v>5278</v>
      </c>
    </row>
    <row r="645" spans="1:15" x14ac:dyDescent="0.25">
      <c r="A645" s="15" t="s">
        <v>122</v>
      </c>
      <c r="B645" s="15" t="s">
        <v>123</v>
      </c>
      <c r="C645" s="15" t="s">
        <v>5392</v>
      </c>
      <c r="D645" s="15" t="s">
        <v>52</v>
      </c>
      <c r="E645" s="15" t="s">
        <v>5393</v>
      </c>
      <c r="F645" s="15" t="s">
        <v>5394</v>
      </c>
      <c r="G645" s="15" t="s">
        <v>5273</v>
      </c>
      <c r="H645" s="15" t="s">
        <v>5274</v>
      </c>
      <c r="I645" s="15" t="s">
        <v>5275</v>
      </c>
      <c r="J645" s="15" t="s">
        <v>10</v>
      </c>
      <c r="K645" s="15"/>
      <c r="L645" s="15" t="s">
        <v>4263</v>
      </c>
      <c r="M645" s="15">
        <v>2021</v>
      </c>
      <c r="N645" s="15">
        <v>1</v>
      </c>
      <c r="O645" s="15" t="s">
        <v>5278</v>
      </c>
    </row>
    <row r="646" spans="1:15" x14ac:dyDescent="0.25">
      <c r="A646" s="15" t="s">
        <v>969</v>
      </c>
      <c r="B646" s="15" t="s">
        <v>970</v>
      </c>
      <c r="C646" s="15" t="s">
        <v>5428</v>
      </c>
      <c r="D646" s="15" t="s">
        <v>52</v>
      </c>
      <c r="E646" s="15" t="s">
        <v>5429</v>
      </c>
      <c r="F646" s="15" t="s">
        <v>5371</v>
      </c>
      <c r="G646" s="15" t="s">
        <v>5273</v>
      </c>
      <c r="H646" s="15" t="s">
        <v>5274</v>
      </c>
      <c r="I646" s="15" t="s">
        <v>5275</v>
      </c>
      <c r="J646" s="15" t="s">
        <v>10</v>
      </c>
      <c r="K646" s="15"/>
      <c r="L646" s="15" t="s">
        <v>4263</v>
      </c>
      <c r="M646" s="15">
        <v>2021</v>
      </c>
      <c r="N646" s="15">
        <v>1</v>
      </c>
      <c r="O646" s="15" t="s">
        <v>5278</v>
      </c>
    </row>
    <row r="647" spans="1:15" x14ac:dyDescent="0.25">
      <c r="A647" s="15" t="s">
        <v>746</v>
      </c>
      <c r="B647" s="15" t="s">
        <v>747</v>
      </c>
      <c r="C647" s="15" t="s">
        <v>5386</v>
      </c>
      <c r="D647" s="15" t="s">
        <v>52</v>
      </c>
      <c r="E647" s="15" t="s">
        <v>5387</v>
      </c>
      <c r="F647" s="15" t="s">
        <v>5365</v>
      </c>
      <c r="G647" s="15" t="s">
        <v>5273</v>
      </c>
      <c r="H647" s="15" t="s">
        <v>5274</v>
      </c>
      <c r="I647" s="15" t="s">
        <v>5275</v>
      </c>
      <c r="J647" s="15" t="s">
        <v>10</v>
      </c>
      <c r="K647" s="15"/>
      <c r="L647" s="15" t="s">
        <v>4263</v>
      </c>
      <c r="M647" s="15">
        <v>2021</v>
      </c>
      <c r="N647" s="15">
        <v>1</v>
      </c>
      <c r="O647" s="15" t="s">
        <v>5278</v>
      </c>
    </row>
    <row r="648" spans="1:15" x14ac:dyDescent="0.25">
      <c r="A648" s="15" t="s">
        <v>416</v>
      </c>
      <c r="B648" s="15" t="s">
        <v>417</v>
      </c>
      <c r="C648" s="15" t="s">
        <v>5450</v>
      </c>
      <c r="D648" s="15" t="s">
        <v>52</v>
      </c>
      <c r="E648" s="15" t="s">
        <v>5451</v>
      </c>
      <c r="F648" s="15" t="s">
        <v>5394</v>
      </c>
      <c r="G648" s="15" t="s">
        <v>5273</v>
      </c>
      <c r="H648" s="15" t="s">
        <v>5274</v>
      </c>
      <c r="I648" s="15" t="s">
        <v>5275</v>
      </c>
      <c r="J648" s="15" t="s">
        <v>10</v>
      </c>
      <c r="K648" s="15"/>
      <c r="L648" s="15" t="s">
        <v>4263</v>
      </c>
      <c r="M648" s="15">
        <v>2021</v>
      </c>
      <c r="N648" s="15">
        <v>1</v>
      </c>
      <c r="O648" s="15" t="s">
        <v>5278</v>
      </c>
    </row>
    <row r="649" spans="1:15" x14ac:dyDescent="0.25">
      <c r="A649" s="15" t="s">
        <v>607</v>
      </c>
      <c r="B649" s="15" t="s">
        <v>608</v>
      </c>
      <c r="C649" s="15" t="s">
        <v>5414</v>
      </c>
      <c r="D649" s="15" t="s">
        <v>52</v>
      </c>
      <c r="E649" s="15" t="s">
        <v>5415</v>
      </c>
      <c r="F649" s="15" t="s">
        <v>5371</v>
      </c>
      <c r="G649" s="15" t="s">
        <v>5273</v>
      </c>
      <c r="H649" s="15" t="s">
        <v>5293</v>
      </c>
      <c r="I649" s="15" t="s">
        <v>5275</v>
      </c>
      <c r="J649" s="15" t="s">
        <v>10</v>
      </c>
      <c r="K649" s="15"/>
      <c r="L649" s="15" t="s">
        <v>4263</v>
      </c>
      <c r="M649" s="15">
        <v>2021</v>
      </c>
      <c r="N649" s="15">
        <v>1</v>
      </c>
      <c r="O649" s="15" t="s">
        <v>5278</v>
      </c>
    </row>
    <row r="650" spans="1:15" x14ac:dyDescent="0.25">
      <c r="A650" s="15" t="s">
        <v>563</v>
      </c>
      <c r="B650" s="15" t="s">
        <v>564</v>
      </c>
      <c r="C650" s="15" t="s">
        <v>5424</v>
      </c>
      <c r="D650" s="15" t="s">
        <v>52</v>
      </c>
      <c r="E650" s="15" t="s">
        <v>5425</v>
      </c>
      <c r="F650" s="15" t="s">
        <v>5371</v>
      </c>
      <c r="G650" s="15" t="s">
        <v>5273</v>
      </c>
      <c r="H650" s="15" t="s">
        <v>5274</v>
      </c>
      <c r="I650" s="15" t="s">
        <v>5275</v>
      </c>
      <c r="J650" s="15" t="s">
        <v>10</v>
      </c>
      <c r="K650" s="15"/>
      <c r="L650" s="15" t="s">
        <v>4263</v>
      </c>
      <c r="M650" s="15">
        <v>2021</v>
      </c>
      <c r="N650" s="15">
        <v>1</v>
      </c>
      <c r="O650" s="15" t="s">
        <v>5278</v>
      </c>
    </row>
    <row r="651" spans="1:15" x14ac:dyDescent="0.25">
      <c r="A651" s="15" t="s">
        <v>631</v>
      </c>
      <c r="B651" s="15" t="s">
        <v>632</v>
      </c>
      <c r="C651" s="15" t="s">
        <v>5450</v>
      </c>
      <c r="D651" s="15" t="s">
        <v>52</v>
      </c>
      <c r="E651" s="15" t="s">
        <v>5451</v>
      </c>
      <c r="F651" s="15" t="s">
        <v>5394</v>
      </c>
      <c r="G651" s="15" t="s">
        <v>5273</v>
      </c>
      <c r="H651" s="15" t="s">
        <v>5274</v>
      </c>
      <c r="I651" s="15" t="s">
        <v>5275</v>
      </c>
      <c r="J651" s="15" t="s">
        <v>10</v>
      </c>
      <c r="K651" s="15"/>
      <c r="L651" s="15" t="s">
        <v>4263</v>
      </c>
      <c r="M651" s="15">
        <v>2021</v>
      </c>
      <c r="N651" s="15">
        <v>1</v>
      </c>
      <c r="O651" s="15" t="s">
        <v>5278</v>
      </c>
    </row>
    <row r="652" spans="1:15" x14ac:dyDescent="0.25">
      <c r="A652" s="15" t="s">
        <v>155</v>
      </c>
      <c r="B652" s="15" t="s">
        <v>156</v>
      </c>
      <c r="C652" s="15" t="s">
        <v>5416</v>
      </c>
      <c r="D652" s="15" t="s">
        <v>52</v>
      </c>
      <c r="E652" s="15" t="s">
        <v>5417</v>
      </c>
      <c r="F652" s="15" t="s">
        <v>5371</v>
      </c>
      <c r="G652" s="15" t="s">
        <v>5273</v>
      </c>
      <c r="H652" s="15" t="s">
        <v>5274</v>
      </c>
      <c r="I652" s="15" t="s">
        <v>5275</v>
      </c>
      <c r="J652" s="15" t="s">
        <v>10</v>
      </c>
      <c r="K652" s="15"/>
      <c r="L652" s="15" t="s">
        <v>4263</v>
      </c>
      <c r="M652" s="15">
        <v>2021</v>
      </c>
      <c r="N652" s="15">
        <v>1</v>
      </c>
      <c r="O652" s="15" t="s">
        <v>5278</v>
      </c>
    </row>
    <row r="653" spans="1:15" x14ac:dyDescent="0.25">
      <c r="A653" s="15" t="s">
        <v>1341</v>
      </c>
      <c r="B653" s="15" t="s">
        <v>1342</v>
      </c>
      <c r="C653" s="15" t="s">
        <v>5363</v>
      </c>
      <c r="D653" s="15" t="s">
        <v>52</v>
      </c>
      <c r="E653" s="15" t="s">
        <v>5364</v>
      </c>
      <c r="F653" s="15" t="s">
        <v>5365</v>
      </c>
      <c r="G653" s="15" t="s">
        <v>5273</v>
      </c>
      <c r="H653" s="15" t="s">
        <v>5274</v>
      </c>
      <c r="I653" s="15" t="s">
        <v>5275</v>
      </c>
      <c r="J653" s="15" t="s">
        <v>10</v>
      </c>
      <c r="K653" s="15"/>
      <c r="L653" s="15" t="s">
        <v>4263</v>
      </c>
      <c r="M653" s="15">
        <v>2021</v>
      </c>
      <c r="N653" s="15">
        <v>1</v>
      </c>
      <c r="O653" s="15" t="s">
        <v>5278</v>
      </c>
    </row>
    <row r="654" spans="1:15" x14ac:dyDescent="0.25">
      <c r="A654" s="15" t="s">
        <v>306</v>
      </c>
      <c r="B654" s="15" t="s">
        <v>307</v>
      </c>
      <c r="C654" s="15" t="s">
        <v>5416</v>
      </c>
      <c r="D654" s="15" t="s">
        <v>52</v>
      </c>
      <c r="E654" s="15" t="s">
        <v>5417</v>
      </c>
      <c r="F654" s="15" t="s">
        <v>5371</v>
      </c>
      <c r="G654" s="15" t="s">
        <v>5273</v>
      </c>
      <c r="H654" s="15" t="s">
        <v>5274</v>
      </c>
      <c r="I654" s="15" t="s">
        <v>5275</v>
      </c>
      <c r="J654" s="15" t="s">
        <v>10</v>
      </c>
      <c r="K654" s="15"/>
      <c r="L654" s="15" t="s">
        <v>4263</v>
      </c>
      <c r="M654" s="15">
        <v>2021</v>
      </c>
      <c r="N654" s="15">
        <v>1</v>
      </c>
      <c r="O654" s="15" t="s">
        <v>5278</v>
      </c>
    </row>
    <row r="655" spans="1:15" x14ac:dyDescent="0.25">
      <c r="A655" s="15" t="s">
        <v>100</v>
      </c>
      <c r="B655" s="15" t="s">
        <v>101</v>
      </c>
      <c r="C655" s="15" t="s">
        <v>5412</v>
      </c>
      <c r="D655" s="15" t="s">
        <v>52</v>
      </c>
      <c r="E655" s="15" t="s">
        <v>5413</v>
      </c>
      <c r="F655" s="15" t="s">
        <v>5394</v>
      </c>
      <c r="G655" s="15" t="s">
        <v>5273</v>
      </c>
      <c r="H655" s="15" t="s">
        <v>5274</v>
      </c>
      <c r="I655" s="15" t="s">
        <v>5275</v>
      </c>
      <c r="J655" s="15" t="s">
        <v>10</v>
      </c>
      <c r="K655" s="15"/>
      <c r="L655" s="15" t="s">
        <v>4263</v>
      </c>
      <c r="M655" s="15">
        <v>2021</v>
      </c>
      <c r="N655" s="15">
        <v>1</v>
      </c>
      <c r="O655" s="15" t="s">
        <v>5278</v>
      </c>
    </row>
    <row r="656" spans="1:15" x14ac:dyDescent="0.25">
      <c r="A656" s="15" t="s">
        <v>1214</v>
      </c>
      <c r="B656" s="15" t="s">
        <v>1215</v>
      </c>
      <c r="C656" s="15" t="s">
        <v>5369</v>
      </c>
      <c r="D656" s="15" t="s">
        <v>52</v>
      </c>
      <c r="E656" s="15" t="s">
        <v>5370</v>
      </c>
      <c r="F656" s="15" t="s">
        <v>5371</v>
      </c>
      <c r="G656" s="15" t="s">
        <v>5273</v>
      </c>
      <c r="H656" s="15" t="s">
        <v>5274</v>
      </c>
      <c r="I656" s="15" t="s">
        <v>5275</v>
      </c>
      <c r="J656" s="15" t="s">
        <v>10</v>
      </c>
      <c r="K656" s="15"/>
      <c r="L656" s="15" t="s">
        <v>4263</v>
      </c>
      <c r="M656" s="15">
        <v>2021</v>
      </c>
      <c r="N656" s="15">
        <v>1</v>
      </c>
      <c r="O656" s="15" t="s">
        <v>5278</v>
      </c>
    </row>
    <row r="657" spans="1:15" x14ac:dyDescent="0.25">
      <c r="A657" s="15" t="s">
        <v>436</v>
      </c>
      <c r="B657" s="15" t="s">
        <v>437</v>
      </c>
      <c r="C657" s="15" t="s">
        <v>5438</v>
      </c>
      <c r="D657" s="15" t="s">
        <v>52</v>
      </c>
      <c r="E657" s="15" t="s">
        <v>5439</v>
      </c>
      <c r="F657" s="15" t="s">
        <v>5371</v>
      </c>
      <c r="G657" s="15" t="s">
        <v>5273</v>
      </c>
      <c r="H657" s="15" t="s">
        <v>5274</v>
      </c>
      <c r="I657" s="15" t="s">
        <v>5275</v>
      </c>
      <c r="J657" s="15" t="s">
        <v>10</v>
      </c>
      <c r="K657" s="15"/>
      <c r="L657" s="15" t="s">
        <v>4263</v>
      </c>
      <c r="M657" s="15">
        <v>2021</v>
      </c>
      <c r="N657" s="15">
        <v>1</v>
      </c>
      <c r="O657" s="15" t="s">
        <v>5278</v>
      </c>
    </row>
    <row r="658" spans="1:15" x14ac:dyDescent="0.25">
      <c r="A658" s="15" t="s">
        <v>1321</v>
      </c>
      <c r="B658" s="15" t="s">
        <v>1322</v>
      </c>
      <c r="C658" s="15" t="s">
        <v>5444</v>
      </c>
      <c r="D658" s="15" t="s">
        <v>52</v>
      </c>
      <c r="E658" s="15" t="s">
        <v>5445</v>
      </c>
      <c r="F658" s="15" t="s">
        <v>5365</v>
      </c>
      <c r="G658" s="15" t="s">
        <v>5273</v>
      </c>
      <c r="H658" s="15" t="s">
        <v>5274</v>
      </c>
      <c r="I658" s="15" t="s">
        <v>5275</v>
      </c>
      <c r="J658" s="15" t="s">
        <v>10</v>
      </c>
      <c r="K658" s="15"/>
      <c r="L658" s="15" t="s">
        <v>4263</v>
      </c>
      <c r="M658" s="15">
        <v>2021</v>
      </c>
      <c r="N658" s="15">
        <v>1</v>
      </c>
      <c r="O658" s="15" t="s">
        <v>5278</v>
      </c>
    </row>
    <row r="659" spans="1:15" x14ac:dyDescent="0.25">
      <c r="A659" s="15" t="s">
        <v>312</v>
      </c>
      <c r="B659" s="15" t="s">
        <v>313</v>
      </c>
      <c r="C659" s="15" t="s">
        <v>5414</v>
      </c>
      <c r="D659" s="15" t="s">
        <v>52</v>
      </c>
      <c r="E659" s="15" t="s">
        <v>5415</v>
      </c>
      <c r="F659" s="15" t="s">
        <v>5371</v>
      </c>
      <c r="G659" s="15" t="s">
        <v>5273</v>
      </c>
      <c r="H659" s="15" t="s">
        <v>5274</v>
      </c>
      <c r="I659" s="15" t="s">
        <v>5275</v>
      </c>
      <c r="J659" s="15" t="s">
        <v>10</v>
      </c>
      <c r="K659" s="15"/>
      <c r="L659" s="15" t="s">
        <v>4263</v>
      </c>
      <c r="M659" s="15">
        <v>2021</v>
      </c>
      <c r="N659" s="15">
        <v>1</v>
      </c>
      <c r="O659" s="15" t="s">
        <v>5278</v>
      </c>
    </row>
    <row r="660" spans="1:15" x14ac:dyDescent="0.25">
      <c r="A660" s="15" t="s">
        <v>1222</v>
      </c>
      <c r="B660" s="15" t="s">
        <v>1223</v>
      </c>
      <c r="C660" s="15" t="s">
        <v>5430</v>
      </c>
      <c r="D660" s="15" t="s">
        <v>52</v>
      </c>
      <c r="E660" s="15" t="s">
        <v>5431</v>
      </c>
      <c r="F660" s="15" t="s">
        <v>5365</v>
      </c>
      <c r="G660" s="15" t="s">
        <v>5273</v>
      </c>
      <c r="H660" s="15" t="s">
        <v>5274</v>
      </c>
      <c r="I660" s="15" t="s">
        <v>5275</v>
      </c>
      <c r="J660" s="15" t="s">
        <v>10</v>
      </c>
      <c r="K660" s="15"/>
      <c r="L660" s="15" t="s">
        <v>4263</v>
      </c>
      <c r="M660" s="15">
        <v>2021</v>
      </c>
      <c r="N660" s="15">
        <v>1</v>
      </c>
      <c r="O660" s="15" t="s">
        <v>5278</v>
      </c>
    </row>
    <row r="661" spans="1:15" x14ac:dyDescent="0.25">
      <c r="A661" s="15" t="s">
        <v>1252</v>
      </c>
      <c r="B661" s="15" t="s">
        <v>1253</v>
      </c>
      <c r="C661" s="15" t="s">
        <v>5386</v>
      </c>
      <c r="D661" s="15" t="s">
        <v>52</v>
      </c>
      <c r="E661" s="15" t="s">
        <v>5387</v>
      </c>
      <c r="F661" s="15" t="s">
        <v>5365</v>
      </c>
      <c r="G661" s="15" t="s">
        <v>5273</v>
      </c>
      <c r="H661" s="15" t="s">
        <v>5274</v>
      </c>
      <c r="I661" s="15" t="s">
        <v>5275</v>
      </c>
      <c r="J661" s="15" t="s">
        <v>10</v>
      </c>
      <c r="K661" s="15"/>
      <c r="L661" s="15" t="s">
        <v>4263</v>
      </c>
      <c r="M661" s="15">
        <v>2021</v>
      </c>
      <c r="N661" s="15">
        <v>1</v>
      </c>
      <c r="O661" s="15" t="s">
        <v>5278</v>
      </c>
    </row>
    <row r="662" spans="1:15" x14ac:dyDescent="0.25">
      <c r="A662" s="15" t="s">
        <v>84</v>
      </c>
      <c r="B662" s="15" t="s">
        <v>85</v>
      </c>
      <c r="C662" s="15" t="s">
        <v>5414</v>
      </c>
      <c r="D662" s="15" t="s">
        <v>52</v>
      </c>
      <c r="E662" s="15" t="s">
        <v>5415</v>
      </c>
      <c r="F662" s="15" t="s">
        <v>5371</v>
      </c>
      <c r="G662" s="15" t="s">
        <v>5273</v>
      </c>
      <c r="H662" s="15" t="s">
        <v>5274</v>
      </c>
      <c r="I662" s="15" t="s">
        <v>5275</v>
      </c>
      <c r="J662" s="15" t="s">
        <v>10</v>
      </c>
      <c r="K662" s="15"/>
      <c r="L662" s="15" t="s">
        <v>4263</v>
      </c>
      <c r="M662" s="15">
        <v>2021</v>
      </c>
      <c r="N662" s="15">
        <v>1</v>
      </c>
      <c r="O662" s="15" t="s">
        <v>5278</v>
      </c>
    </row>
    <row r="663" spans="1:15" x14ac:dyDescent="0.25">
      <c r="A663" s="15" t="s">
        <v>1427</v>
      </c>
      <c r="B663" s="15" t="s">
        <v>1428</v>
      </c>
      <c r="C663" s="15" t="s">
        <v>5363</v>
      </c>
      <c r="D663" s="15" t="s">
        <v>52</v>
      </c>
      <c r="E663" s="15" t="s">
        <v>5364</v>
      </c>
      <c r="F663" s="15" t="s">
        <v>5365</v>
      </c>
      <c r="G663" s="15" t="s">
        <v>5273</v>
      </c>
      <c r="H663" s="15" t="s">
        <v>5274</v>
      </c>
      <c r="I663" s="15" t="s">
        <v>5275</v>
      </c>
      <c r="J663" s="15" t="s">
        <v>10</v>
      </c>
      <c r="K663" s="15"/>
      <c r="L663" s="15" t="s">
        <v>4263</v>
      </c>
      <c r="M663" s="15">
        <v>2021</v>
      </c>
      <c r="N663" s="15">
        <v>1</v>
      </c>
      <c r="O663" s="15" t="s">
        <v>5278</v>
      </c>
    </row>
    <row r="664" spans="1:15" x14ac:dyDescent="0.25">
      <c r="A664" s="15" t="s">
        <v>1292</v>
      </c>
      <c r="B664" s="15" t="s">
        <v>1293</v>
      </c>
      <c r="C664" s="15" t="s">
        <v>5436</v>
      </c>
      <c r="D664" s="15" t="s">
        <v>52</v>
      </c>
      <c r="E664" s="15" t="s">
        <v>5437</v>
      </c>
      <c r="F664" s="15" t="s">
        <v>5371</v>
      </c>
      <c r="G664" s="15" t="s">
        <v>5273</v>
      </c>
      <c r="H664" s="15" t="s">
        <v>5274</v>
      </c>
      <c r="I664" s="15" t="s">
        <v>5275</v>
      </c>
      <c r="J664" s="15" t="s">
        <v>10</v>
      </c>
      <c r="K664" s="15"/>
      <c r="L664" s="15" t="s">
        <v>4263</v>
      </c>
      <c r="M664" s="15">
        <v>2021</v>
      </c>
      <c r="N664" s="15">
        <v>1</v>
      </c>
      <c r="O664" s="15" t="s">
        <v>5278</v>
      </c>
    </row>
    <row r="665" spans="1:15" x14ac:dyDescent="0.25">
      <c r="A665" s="15" t="s">
        <v>688</v>
      </c>
      <c r="B665" s="15" t="s">
        <v>689</v>
      </c>
      <c r="C665" s="15" t="s">
        <v>5416</v>
      </c>
      <c r="D665" s="15" t="s">
        <v>52</v>
      </c>
      <c r="E665" s="15" t="s">
        <v>5417</v>
      </c>
      <c r="F665" s="15" t="s">
        <v>5371</v>
      </c>
      <c r="G665" s="15" t="s">
        <v>5273</v>
      </c>
      <c r="H665" s="15" t="s">
        <v>5274</v>
      </c>
      <c r="I665" s="15" t="s">
        <v>5275</v>
      </c>
      <c r="J665" s="15" t="s">
        <v>10</v>
      </c>
      <c r="K665" s="15"/>
      <c r="L665" s="15" t="s">
        <v>4263</v>
      </c>
      <c r="M665" s="15">
        <v>2021</v>
      </c>
      <c r="N665" s="15">
        <v>1</v>
      </c>
      <c r="O665" s="15" t="s">
        <v>5278</v>
      </c>
    </row>
    <row r="666" spans="1:15" x14ac:dyDescent="0.25">
      <c r="A666" s="15" t="s">
        <v>817</v>
      </c>
      <c r="B666" s="15" t="s">
        <v>818</v>
      </c>
      <c r="C666" s="15" t="s">
        <v>5412</v>
      </c>
      <c r="D666" s="15" t="s">
        <v>52</v>
      </c>
      <c r="E666" s="15" t="s">
        <v>5413</v>
      </c>
      <c r="F666" s="15" t="s">
        <v>5394</v>
      </c>
      <c r="G666" s="15" t="s">
        <v>5273</v>
      </c>
      <c r="H666" s="15" t="s">
        <v>5274</v>
      </c>
      <c r="I666" s="15" t="s">
        <v>5275</v>
      </c>
      <c r="J666" s="15" t="s">
        <v>10</v>
      </c>
      <c r="K666" s="15"/>
      <c r="L666" s="15" t="s">
        <v>4263</v>
      </c>
      <c r="M666" s="15">
        <v>2021</v>
      </c>
      <c r="N666" s="15">
        <v>1</v>
      </c>
      <c r="O666" s="15" t="s">
        <v>5278</v>
      </c>
    </row>
    <row r="667" spans="1:15" x14ac:dyDescent="0.25">
      <c r="A667" s="15" t="s">
        <v>298</v>
      </c>
      <c r="B667" s="15" t="s">
        <v>299</v>
      </c>
      <c r="C667" s="15" t="s">
        <v>5412</v>
      </c>
      <c r="D667" s="15" t="s">
        <v>52</v>
      </c>
      <c r="E667" s="15" t="s">
        <v>5413</v>
      </c>
      <c r="F667" s="15" t="s">
        <v>5394</v>
      </c>
      <c r="G667" s="15" t="s">
        <v>5273</v>
      </c>
      <c r="H667" s="15" t="s">
        <v>5274</v>
      </c>
      <c r="I667" s="15" t="s">
        <v>5275</v>
      </c>
      <c r="J667" s="15" t="s">
        <v>10</v>
      </c>
      <c r="K667" s="15"/>
      <c r="L667" s="15" t="s">
        <v>4263</v>
      </c>
      <c r="M667" s="15">
        <v>2021</v>
      </c>
      <c r="N667" s="15">
        <v>1</v>
      </c>
      <c r="O667" s="15" t="s">
        <v>5278</v>
      </c>
    </row>
    <row r="668" spans="1:15" x14ac:dyDescent="0.25">
      <c r="A668" s="15" t="s">
        <v>1377</v>
      </c>
      <c r="B668" s="15" t="s">
        <v>1378</v>
      </c>
      <c r="C668" s="15" t="s">
        <v>5436</v>
      </c>
      <c r="D668" s="15" t="s">
        <v>52</v>
      </c>
      <c r="E668" s="15" t="s">
        <v>5437</v>
      </c>
      <c r="F668" s="15" t="s">
        <v>5371</v>
      </c>
      <c r="G668" s="15" t="s">
        <v>5273</v>
      </c>
      <c r="H668" s="15" t="s">
        <v>5274</v>
      </c>
      <c r="I668" s="15" t="s">
        <v>5275</v>
      </c>
      <c r="J668" s="15" t="s">
        <v>10</v>
      </c>
      <c r="K668" s="15"/>
      <c r="L668" s="15" t="s">
        <v>4263</v>
      </c>
      <c r="M668" s="15">
        <v>2021</v>
      </c>
      <c r="N668" s="15">
        <v>1</v>
      </c>
      <c r="O668" s="15" t="s">
        <v>5278</v>
      </c>
    </row>
    <row r="669" spans="1:15" x14ac:dyDescent="0.25">
      <c r="A669" s="15" t="s">
        <v>1200</v>
      </c>
      <c r="B669" s="15" t="s">
        <v>1201</v>
      </c>
      <c r="C669" s="15" t="s">
        <v>5450</v>
      </c>
      <c r="D669" s="15" t="s">
        <v>52</v>
      </c>
      <c r="E669" s="15" t="s">
        <v>5451</v>
      </c>
      <c r="F669" s="15" t="s">
        <v>5394</v>
      </c>
      <c r="G669" s="15" t="s">
        <v>5273</v>
      </c>
      <c r="H669" s="15" t="s">
        <v>5274</v>
      </c>
      <c r="I669" s="15" t="s">
        <v>5275</v>
      </c>
      <c r="J669" s="15" t="s">
        <v>10</v>
      </c>
      <c r="K669" s="15"/>
      <c r="L669" s="15" t="s">
        <v>4263</v>
      </c>
      <c r="M669" s="15">
        <v>2021</v>
      </c>
      <c r="N669" s="15">
        <v>1</v>
      </c>
      <c r="O669" s="15" t="s">
        <v>5278</v>
      </c>
    </row>
    <row r="670" spans="1:15" x14ac:dyDescent="0.25">
      <c r="A670" s="15" t="s">
        <v>1254</v>
      </c>
      <c r="B670" s="15" t="s">
        <v>1255</v>
      </c>
      <c r="C670" s="15" t="s">
        <v>5438</v>
      </c>
      <c r="D670" s="15" t="s">
        <v>52</v>
      </c>
      <c r="E670" s="15" t="s">
        <v>5439</v>
      </c>
      <c r="F670" s="15" t="s">
        <v>5371</v>
      </c>
      <c r="G670" s="15" t="s">
        <v>5273</v>
      </c>
      <c r="H670" s="15" t="s">
        <v>5274</v>
      </c>
      <c r="I670" s="15" t="s">
        <v>5275</v>
      </c>
      <c r="J670" s="15" t="s">
        <v>10</v>
      </c>
      <c r="K670" s="15"/>
      <c r="L670" s="15" t="s">
        <v>4263</v>
      </c>
      <c r="M670" s="15">
        <v>2021</v>
      </c>
      <c r="N670" s="15">
        <v>1</v>
      </c>
      <c r="O670" s="15" t="s">
        <v>5278</v>
      </c>
    </row>
    <row r="671" spans="1:15" x14ac:dyDescent="0.25">
      <c r="A671" s="15" t="s">
        <v>124</v>
      </c>
      <c r="B671" s="15" t="s">
        <v>125</v>
      </c>
      <c r="C671" s="15" t="s">
        <v>5386</v>
      </c>
      <c r="D671" s="15" t="s">
        <v>52</v>
      </c>
      <c r="E671" s="15" t="s">
        <v>5387</v>
      </c>
      <c r="F671" s="15" t="s">
        <v>5365</v>
      </c>
      <c r="G671" s="15" t="s">
        <v>5273</v>
      </c>
      <c r="H671" s="15" t="s">
        <v>5274</v>
      </c>
      <c r="I671" s="15" t="s">
        <v>5275</v>
      </c>
      <c r="J671" s="15" t="s">
        <v>10</v>
      </c>
      <c r="K671" s="15"/>
      <c r="L671" s="15" t="s">
        <v>4263</v>
      </c>
      <c r="M671" s="15">
        <v>2021</v>
      </c>
      <c r="N671" s="15">
        <v>1</v>
      </c>
      <c r="O671" s="15" t="s">
        <v>5278</v>
      </c>
    </row>
    <row r="672" spans="1:15" x14ac:dyDescent="0.25">
      <c r="A672" s="15" t="s">
        <v>941</v>
      </c>
      <c r="B672" s="15" t="s">
        <v>942</v>
      </c>
      <c r="C672" s="15" t="s">
        <v>5440</v>
      </c>
      <c r="D672" s="15" t="s">
        <v>52</v>
      </c>
      <c r="E672" s="15" t="s">
        <v>5441</v>
      </c>
      <c r="F672" s="15" t="s">
        <v>5394</v>
      </c>
      <c r="G672" s="15" t="s">
        <v>5273</v>
      </c>
      <c r="H672" s="15" t="s">
        <v>5274</v>
      </c>
      <c r="I672" s="15" t="s">
        <v>5275</v>
      </c>
      <c r="J672" s="15" t="s">
        <v>10</v>
      </c>
      <c r="K672" s="15"/>
      <c r="L672" s="15" t="s">
        <v>4263</v>
      </c>
      <c r="M672" s="15">
        <v>2021</v>
      </c>
      <c r="N672" s="15">
        <v>1</v>
      </c>
      <c r="O672" s="15" t="s">
        <v>5278</v>
      </c>
    </row>
    <row r="673" spans="1:15" x14ac:dyDescent="0.25">
      <c r="A673" s="15" t="s">
        <v>310</v>
      </c>
      <c r="B673" s="15" t="s">
        <v>311</v>
      </c>
      <c r="C673" s="15" t="s">
        <v>5416</v>
      </c>
      <c r="D673" s="15" t="s">
        <v>52</v>
      </c>
      <c r="E673" s="15" t="s">
        <v>5417</v>
      </c>
      <c r="F673" s="15" t="s">
        <v>5371</v>
      </c>
      <c r="G673" s="15" t="s">
        <v>5273</v>
      </c>
      <c r="H673" s="15" t="s">
        <v>5274</v>
      </c>
      <c r="I673" s="15" t="s">
        <v>5275</v>
      </c>
      <c r="J673" s="15" t="s">
        <v>10</v>
      </c>
      <c r="K673" s="15"/>
      <c r="L673" s="15" t="s">
        <v>4263</v>
      </c>
      <c r="M673" s="15">
        <v>2021</v>
      </c>
      <c r="N673" s="15">
        <v>1</v>
      </c>
      <c r="O673" s="15" t="s">
        <v>5278</v>
      </c>
    </row>
    <row r="674" spans="1:15" x14ac:dyDescent="0.25">
      <c r="A674" s="15" t="s">
        <v>1735</v>
      </c>
      <c r="B674" s="15" t="s">
        <v>1736</v>
      </c>
      <c r="C674" s="15" t="s">
        <v>5422</v>
      </c>
      <c r="D674" s="15" t="s">
        <v>52</v>
      </c>
      <c r="E674" s="15" t="s">
        <v>5423</v>
      </c>
      <c r="F674" s="15" t="s">
        <v>5365</v>
      </c>
      <c r="G674" s="15" t="s">
        <v>5273</v>
      </c>
      <c r="H674" s="15" t="s">
        <v>5293</v>
      </c>
      <c r="I674" s="15" t="s">
        <v>5275</v>
      </c>
      <c r="J674" s="15" t="s">
        <v>10</v>
      </c>
      <c r="K674" s="15"/>
      <c r="L674" s="15" t="s">
        <v>4263</v>
      </c>
      <c r="M674" s="15">
        <v>2021</v>
      </c>
      <c r="N674" s="15">
        <v>1</v>
      </c>
      <c r="O674" s="15" t="s">
        <v>5278</v>
      </c>
    </row>
    <row r="675" spans="1:15" x14ac:dyDescent="0.25">
      <c r="A675" s="15" t="s">
        <v>1522</v>
      </c>
      <c r="B675" s="15" t="s">
        <v>1523</v>
      </c>
      <c r="C675" s="15" t="s">
        <v>5418</v>
      </c>
      <c r="D675" s="15" t="s">
        <v>52</v>
      </c>
      <c r="E675" s="15" t="s">
        <v>5419</v>
      </c>
      <c r="F675" s="15" t="s">
        <v>5394</v>
      </c>
      <c r="G675" s="15" t="s">
        <v>5273</v>
      </c>
      <c r="H675" s="15" t="s">
        <v>5274</v>
      </c>
      <c r="I675" s="15" t="s">
        <v>5275</v>
      </c>
      <c r="J675" s="15" t="s">
        <v>10</v>
      </c>
      <c r="K675" s="15"/>
      <c r="L675" s="15" t="s">
        <v>4263</v>
      </c>
      <c r="M675" s="15">
        <v>2021</v>
      </c>
      <c r="N675" s="15">
        <v>1</v>
      </c>
      <c r="O675" s="15" t="s">
        <v>5278</v>
      </c>
    </row>
    <row r="676" spans="1:15" x14ac:dyDescent="0.25">
      <c r="A676" s="15" t="s">
        <v>869</v>
      </c>
      <c r="B676" s="15" t="s">
        <v>870</v>
      </c>
      <c r="C676" s="15" t="s">
        <v>5386</v>
      </c>
      <c r="D676" s="15" t="s">
        <v>52</v>
      </c>
      <c r="E676" s="15" t="s">
        <v>5387</v>
      </c>
      <c r="F676" s="15" t="s">
        <v>5365</v>
      </c>
      <c r="G676" s="15" t="s">
        <v>5273</v>
      </c>
      <c r="H676" s="15" t="s">
        <v>5274</v>
      </c>
      <c r="I676" s="15" t="s">
        <v>5275</v>
      </c>
      <c r="J676" s="15" t="s">
        <v>10</v>
      </c>
      <c r="K676" s="15"/>
      <c r="L676" s="15" t="s">
        <v>4263</v>
      </c>
      <c r="M676" s="15">
        <v>2021</v>
      </c>
      <c r="N676" s="15">
        <v>1</v>
      </c>
      <c r="O676" s="15" t="s">
        <v>5278</v>
      </c>
    </row>
    <row r="677" spans="1:15" x14ac:dyDescent="0.25">
      <c r="A677" s="15" t="s">
        <v>1371</v>
      </c>
      <c r="B677" s="15" t="s">
        <v>1372</v>
      </c>
      <c r="C677" s="15" t="s">
        <v>5416</v>
      </c>
      <c r="D677" s="15" t="s">
        <v>52</v>
      </c>
      <c r="E677" s="15" t="s">
        <v>5417</v>
      </c>
      <c r="F677" s="15" t="s">
        <v>5371</v>
      </c>
      <c r="G677" s="15" t="s">
        <v>5273</v>
      </c>
      <c r="H677" s="15" t="s">
        <v>5274</v>
      </c>
      <c r="I677" s="15" t="s">
        <v>5275</v>
      </c>
      <c r="J677" s="15" t="s">
        <v>10</v>
      </c>
      <c r="K677" s="15"/>
      <c r="L677" s="15" t="s">
        <v>4263</v>
      </c>
      <c r="M677" s="15">
        <v>2021</v>
      </c>
      <c r="N677" s="15">
        <v>1</v>
      </c>
      <c r="O677" s="15" t="s">
        <v>5278</v>
      </c>
    </row>
    <row r="678" spans="1:15" x14ac:dyDescent="0.25">
      <c r="A678" s="15" t="s">
        <v>835</v>
      </c>
      <c r="B678" s="15" t="s">
        <v>836</v>
      </c>
      <c r="C678" s="15" t="s">
        <v>5414</v>
      </c>
      <c r="D678" s="15" t="s">
        <v>52</v>
      </c>
      <c r="E678" s="15" t="s">
        <v>5415</v>
      </c>
      <c r="F678" s="15" t="s">
        <v>5371</v>
      </c>
      <c r="G678" s="15" t="s">
        <v>5273</v>
      </c>
      <c r="H678" s="15" t="s">
        <v>5274</v>
      </c>
      <c r="I678" s="15" t="s">
        <v>5275</v>
      </c>
      <c r="J678" s="15" t="s">
        <v>10</v>
      </c>
      <c r="K678" s="15"/>
      <c r="L678" s="15" t="s">
        <v>4263</v>
      </c>
      <c r="M678" s="15">
        <v>2021</v>
      </c>
      <c r="N678" s="15">
        <v>1</v>
      </c>
      <c r="O678" s="15" t="s">
        <v>5278</v>
      </c>
    </row>
    <row r="679" spans="1:15" x14ac:dyDescent="0.25">
      <c r="A679" s="15" t="s">
        <v>1118</v>
      </c>
      <c r="B679" s="15" t="s">
        <v>1119</v>
      </c>
      <c r="C679" s="15" t="s">
        <v>5420</v>
      </c>
      <c r="D679" s="15" t="s">
        <v>52</v>
      </c>
      <c r="E679" s="15" t="s">
        <v>5421</v>
      </c>
      <c r="F679" s="15" t="s">
        <v>5371</v>
      </c>
      <c r="G679" s="15" t="s">
        <v>5273</v>
      </c>
      <c r="H679" s="15" t="s">
        <v>5274</v>
      </c>
      <c r="I679" s="15" t="s">
        <v>5275</v>
      </c>
      <c r="J679" s="15" t="s">
        <v>10</v>
      </c>
      <c r="K679" s="15"/>
      <c r="L679" s="15" t="s">
        <v>4263</v>
      </c>
      <c r="M679" s="15">
        <v>2021</v>
      </c>
      <c r="N679" s="15">
        <v>1</v>
      </c>
      <c r="O679" s="15" t="s">
        <v>5278</v>
      </c>
    </row>
    <row r="680" spans="1:15" x14ac:dyDescent="0.25">
      <c r="A680" s="15" t="s">
        <v>1048</v>
      </c>
      <c r="B680" s="15" t="s">
        <v>1049</v>
      </c>
      <c r="C680" s="15" t="s">
        <v>5414</v>
      </c>
      <c r="D680" s="15" t="s">
        <v>52</v>
      </c>
      <c r="E680" s="15" t="s">
        <v>5415</v>
      </c>
      <c r="F680" s="15" t="s">
        <v>5371</v>
      </c>
      <c r="G680" s="15" t="s">
        <v>5273</v>
      </c>
      <c r="H680" s="15" t="s">
        <v>5274</v>
      </c>
      <c r="I680" s="15" t="s">
        <v>5275</v>
      </c>
      <c r="J680" s="15" t="s">
        <v>10</v>
      </c>
      <c r="K680" s="15"/>
      <c r="L680" s="15" t="s">
        <v>4263</v>
      </c>
      <c r="M680" s="15">
        <v>2021</v>
      </c>
      <c r="N680" s="15">
        <v>1</v>
      </c>
      <c r="O680" s="15" t="s">
        <v>5278</v>
      </c>
    </row>
    <row r="681" spans="1:15" x14ac:dyDescent="0.25">
      <c r="A681" s="15" t="s">
        <v>1176</v>
      </c>
      <c r="B681" s="15" t="s">
        <v>1177</v>
      </c>
      <c r="C681" s="15" t="s">
        <v>5450</v>
      </c>
      <c r="D681" s="15" t="s">
        <v>52</v>
      </c>
      <c r="E681" s="15" t="s">
        <v>5451</v>
      </c>
      <c r="F681" s="15" t="s">
        <v>5394</v>
      </c>
      <c r="G681" s="15" t="s">
        <v>5273</v>
      </c>
      <c r="H681" s="15" t="s">
        <v>5274</v>
      </c>
      <c r="I681" s="15" t="s">
        <v>5275</v>
      </c>
      <c r="J681" s="15" t="s">
        <v>10</v>
      </c>
      <c r="K681" s="15"/>
      <c r="L681" s="15" t="s">
        <v>4263</v>
      </c>
      <c r="M681" s="15">
        <v>2021</v>
      </c>
      <c r="N681" s="15">
        <v>1</v>
      </c>
      <c r="O681" s="15" t="s">
        <v>5278</v>
      </c>
    </row>
    <row r="682" spans="1:15" x14ac:dyDescent="0.25">
      <c r="A682" s="15" t="s">
        <v>1012</v>
      </c>
      <c r="B682" s="15" t="s">
        <v>1013</v>
      </c>
      <c r="C682" s="15" t="s">
        <v>5420</v>
      </c>
      <c r="D682" s="15" t="s">
        <v>52</v>
      </c>
      <c r="E682" s="15" t="s">
        <v>5421</v>
      </c>
      <c r="F682" s="15" t="s">
        <v>5371</v>
      </c>
      <c r="G682" s="15" t="s">
        <v>5273</v>
      </c>
      <c r="H682" s="15" t="s">
        <v>5274</v>
      </c>
      <c r="I682" s="15" t="s">
        <v>5275</v>
      </c>
      <c r="J682" s="15" t="s">
        <v>10</v>
      </c>
      <c r="K682" s="15"/>
      <c r="L682" s="15" t="s">
        <v>4263</v>
      </c>
      <c r="M682" s="15">
        <v>2021</v>
      </c>
      <c r="N682" s="15">
        <v>1</v>
      </c>
      <c r="O682" s="15" t="s">
        <v>5278</v>
      </c>
    </row>
    <row r="683" spans="1:15" x14ac:dyDescent="0.25">
      <c r="A683" s="15" t="s">
        <v>1050</v>
      </c>
      <c r="B683" s="15" t="s">
        <v>1051</v>
      </c>
      <c r="C683" s="15" t="s">
        <v>5434</v>
      </c>
      <c r="D683" s="15" t="s">
        <v>52</v>
      </c>
      <c r="E683" s="15" t="s">
        <v>5435</v>
      </c>
      <c r="F683" s="15" t="s">
        <v>5365</v>
      </c>
      <c r="G683" s="15" t="s">
        <v>5273</v>
      </c>
      <c r="H683" s="15" t="s">
        <v>5274</v>
      </c>
      <c r="I683" s="15" t="s">
        <v>5275</v>
      </c>
      <c r="J683" s="15" t="s">
        <v>10</v>
      </c>
      <c r="K683" s="15"/>
      <c r="L683" s="15" t="s">
        <v>4263</v>
      </c>
      <c r="M683" s="15">
        <v>2021</v>
      </c>
      <c r="N683" s="15">
        <v>1</v>
      </c>
      <c r="O683" s="15" t="s">
        <v>5278</v>
      </c>
    </row>
    <row r="684" spans="1:15" x14ac:dyDescent="0.25">
      <c r="A684" s="15" t="s">
        <v>1468</v>
      </c>
      <c r="B684" s="15" t="s">
        <v>1469</v>
      </c>
      <c r="C684" s="15" t="s">
        <v>5376</v>
      </c>
      <c r="D684" s="15" t="s">
        <v>52</v>
      </c>
      <c r="E684" s="15" t="s">
        <v>5377</v>
      </c>
      <c r="F684" s="15" t="s">
        <v>5303</v>
      </c>
      <c r="G684" s="15" t="s">
        <v>5273</v>
      </c>
      <c r="H684" s="15" t="s">
        <v>5274</v>
      </c>
      <c r="I684" s="15" t="s">
        <v>5275</v>
      </c>
      <c r="J684" s="15" t="s">
        <v>7</v>
      </c>
      <c r="K684" s="15"/>
      <c r="L684" s="15" t="s">
        <v>5277</v>
      </c>
      <c r="M684" s="15">
        <v>2021</v>
      </c>
      <c r="N684" s="15">
        <v>1</v>
      </c>
      <c r="O684" s="15" t="s">
        <v>5278</v>
      </c>
    </row>
    <row r="685" spans="1:15" x14ac:dyDescent="0.25">
      <c r="A685" s="15" t="s">
        <v>1737</v>
      </c>
      <c r="B685" s="15" t="s">
        <v>1738</v>
      </c>
      <c r="C685" s="15" t="s">
        <v>5434</v>
      </c>
      <c r="D685" s="15" t="s">
        <v>52</v>
      </c>
      <c r="E685" s="15" t="s">
        <v>5435</v>
      </c>
      <c r="F685" s="15" t="s">
        <v>5365</v>
      </c>
      <c r="G685" s="15" t="s">
        <v>5273</v>
      </c>
      <c r="H685" s="15" t="s">
        <v>5274</v>
      </c>
      <c r="I685" s="15" t="s">
        <v>5275</v>
      </c>
      <c r="J685" s="15" t="s">
        <v>10</v>
      </c>
      <c r="K685" s="15"/>
      <c r="L685" s="15" t="s">
        <v>4263</v>
      </c>
      <c r="M685" s="15">
        <v>2021</v>
      </c>
      <c r="N685" s="15">
        <v>1</v>
      </c>
      <c r="O685" s="15" t="s">
        <v>5278</v>
      </c>
    </row>
    <row r="686" spans="1:15" x14ac:dyDescent="0.25">
      <c r="A686" s="15" t="s">
        <v>304</v>
      </c>
      <c r="B686" s="15" t="s">
        <v>305</v>
      </c>
      <c r="C686" s="15" t="s">
        <v>5414</v>
      </c>
      <c r="D686" s="15" t="s">
        <v>52</v>
      </c>
      <c r="E686" s="15" t="s">
        <v>5415</v>
      </c>
      <c r="F686" s="15" t="s">
        <v>5371</v>
      </c>
      <c r="G686" s="15" t="s">
        <v>5273</v>
      </c>
      <c r="H686" s="15" t="s">
        <v>5274</v>
      </c>
      <c r="I686" s="15" t="s">
        <v>5275</v>
      </c>
      <c r="J686" s="15" t="s">
        <v>10</v>
      </c>
      <c r="K686" s="15"/>
      <c r="L686" s="15" t="s">
        <v>4263</v>
      </c>
      <c r="M686" s="15">
        <v>2021</v>
      </c>
      <c r="N686" s="15">
        <v>1</v>
      </c>
      <c r="O686" s="15" t="s">
        <v>5278</v>
      </c>
    </row>
    <row r="687" spans="1:15" x14ac:dyDescent="0.25">
      <c r="A687" s="15" t="s">
        <v>1387</v>
      </c>
      <c r="B687" s="15" t="s">
        <v>1388</v>
      </c>
      <c r="C687" s="15" t="s">
        <v>5363</v>
      </c>
      <c r="D687" s="15" t="s">
        <v>52</v>
      </c>
      <c r="E687" s="15" t="s">
        <v>5364</v>
      </c>
      <c r="F687" s="15" t="s">
        <v>5365</v>
      </c>
      <c r="G687" s="15" t="s">
        <v>5273</v>
      </c>
      <c r="H687" s="15" t="s">
        <v>5274</v>
      </c>
      <c r="I687" s="15" t="s">
        <v>5275</v>
      </c>
      <c r="J687" s="15" t="s">
        <v>10</v>
      </c>
      <c r="K687" s="15"/>
      <c r="L687" s="15" t="s">
        <v>4263</v>
      </c>
      <c r="M687" s="15">
        <v>2021</v>
      </c>
      <c r="N687" s="15">
        <v>1</v>
      </c>
      <c r="O687" s="15" t="s">
        <v>5278</v>
      </c>
    </row>
    <row r="688" spans="1:15" x14ac:dyDescent="0.25">
      <c r="A688" s="15" t="s">
        <v>464</v>
      </c>
      <c r="B688" s="15" t="s">
        <v>465</v>
      </c>
      <c r="C688" s="15" t="s">
        <v>5386</v>
      </c>
      <c r="D688" s="15" t="s">
        <v>52</v>
      </c>
      <c r="E688" s="15" t="s">
        <v>5387</v>
      </c>
      <c r="F688" s="15" t="s">
        <v>5365</v>
      </c>
      <c r="G688" s="15" t="s">
        <v>5273</v>
      </c>
      <c r="H688" s="15" t="s">
        <v>5274</v>
      </c>
      <c r="I688" s="15" t="s">
        <v>5275</v>
      </c>
      <c r="J688" s="15" t="s">
        <v>10</v>
      </c>
      <c r="K688" s="15"/>
      <c r="L688" s="15" t="s">
        <v>4263</v>
      </c>
      <c r="M688" s="15">
        <v>2021</v>
      </c>
      <c r="N688" s="15">
        <v>1</v>
      </c>
      <c r="O688" s="15" t="s">
        <v>5278</v>
      </c>
    </row>
    <row r="689" spans="1:15" x14ac:dyDescent="0.25">
      <c r="A689" s="15" t="s">
        <v>635</v>
      </c>
      <c r="B689" s="15" t="s">
        <v>636</v>
      </c>
      <c r="C689" s="15" t="s">
        <v>5422</v>
      </c>
      <c r="D689" s="15" t="s">
        <v>52</v>
      </c>
      <c r="E689" s="15" t="s">
        <v>5423</v>
      </c>
      <c r="F689" s="15" t="s">
        <v>5365</v>
      </c>
      <c r="G689" s="15" t="s">
        <v>5273</v>
      </c>
      <c r="H689" s="15" t="s">
        <v>5274</v>
      </c>
      <c r="I689" s="15" t="s">
        <v>5275</v>
      </c>
      <c r="J689" s="15" t="s">
        <v>10</v>
      </c>
      <c r="K689" s="15"/>
      <c r="L689" s="15" t="s">
        <v>4263</v>
      </c>
      <c r="M689" s="15">
        <v>2021</v>
      </c>
      <c r="N689" s="15">
        <v>1</v>
      </c>
      <c r="O689" s="15" t="s">
        <v>5278</v>
      </c>
    </row>
    <row r="690" spans="1:15" x14ac:dyDescent="0.25">
      <c r="A690" s="15" t="s">
        <v>779</v>
      </c>
      <c r="B690" s="15" t="s">
        <v>780</v>
      </c>
      <c r="C690" s="15" t="s">
        <v>5369</v>
      </c>
      <c r="D690" s="15" t="s">
        <v>52</v>
      </c>
      <c r="E690" s="15" t="s">
        <v>5370</v>
      </c>
      <c r="F690" s="15" t="s">
        <v>5371</v>
      </c>
      <c r="G690" s="15" t="s">
        <v>5273</v>
      </c>
      <c r="H690" s="15" t="s">
        <v>5274</v>
      </c>
      <c r="I690" s="15" t="s">
        <v>5275</v>
      </c>
      <c r="J690" s="15" t="s">
        <v>10</v>
      </c>
      <c r="K690" s="15"/>
      <c r="L690" s="15" t="s">
        <v>4263</v>
      </c>
      <c r="M690" s="15">
        <v>2021</v>
      </c>
      <c r="N690" s="15">
        <v>1</v>
      </c>
      <c r="O690" s="15" t="s">
        <v>5278</v>
      </c>
    </row>
    <row r="691" spans="1:15" x14ac:dyDescent="0.25">
      <c r="A691" s="15" t="s">
        <v>915</v>
      </c>
      <c r="B691" s="15" t="s">
        <v>916</v>
      </c>
      <c r="C691" s="15" t="s">
        <v>5432</v>
      </c>
      <c r="D691" s="15" t="s">
        <v>52</v>
      </c>
      <c r="E691" s="15" t="s">
        <v>5433</v>
      </c>
      <c r="F691" s="15" t="s">
        <v>5394</v>
      </c>
      <c r="G691" s="15" t="s">
        <v>5273</v>
      </c>
      <c r="H691" s="15" t="s">
        <v>5274</v>
      </c>
      <c r="I691" s="15" t="s">
        <v>5275</v>
      </c>
      <c r="J691" s="15" t="s">
        <v>10</v>
      </c>
      <c r="K691" s="15"/>
      <c r="L691" s="15" t="s">
        <v>4263</v>
      </c>
      <c r="M691" s="15">
        <v>2021</v>
      </c>
      <c r="N691" s="15">
        <v>1</v>
      </c>
      <c r="O691" s="15" t="s">
        <v>5278</v>
      </c>
    </row>
    <row r="692" spans="1:15" x14ac:dyDescent="0.25">
      <c r="A692" s="15" t="s">
        <v>1739</v>
      </c>
      <c r="B692" s="15" t="s">
        <v>1740</v>
      </c>
      <c r="C692" s="15" t="s">
        <v>5388</v>
      </c>
      <c r="D692" s="15" t="s">
        <v>52</v>
      </c>
      <c r="E692" s="15" t="s">
        <v>5389</v>
      </c>
      <c r="F692" s="15" t="s">
        <v>5292</v>
      </c>
      <c r="G692" s="15" t="s">
        <v>5273</v>
      </c>
      <c r="H692" s="15" t="s">
        <v>5293</v>
      </c>
      <c r="I692" s="15" t="s">
        <v>5275</v>
      </c>
      <c r="J692" s="15" t="s">
        <v>7</v>
      </c>
      <c r="K692" s="15"/>
      <c r="L692" s="15" t="s">
        <v>5277</v>
      </c>
      <c r="M692" s="15">
        <v>2021</v>
      </c>
      <c r="N692" s="15">
        <v>1</v>
      </c>
      <c r="O692" s="15" t="s">
        <v>5278</v>
      </c>
    </row>
    <row r="693" spans="1:15" x14ac:dyDescent="0.25">
      <c r="A693" s="15" t="s">
        <v>865</v>
      </c>
      <c r="B693" s="15" t="s">
        <v>866</v>
      </c>
      <c r="C693" s="15" t="s">
        <v>5430</v>
      </c>
      <c r="D693" s="15" t="s">
        <v>52</v>
      </c>
      <c r="E693" s="15" t="s">
        <v>5431</v>
      </c>
      <c r="F693" s="15" t="s">
        <v>5365</v>
      </c>
      <c r="G693" s="15" t="s">
        <v>5273</v>
      </c>
      <c r="H693" s="15" t="s">
        <v>5274</v>
      </c>
      <c r="I693" s="15" t="s">
        <v>5275</v>
      </c>
      <c r="J693" s="15" t="s">
        <v>10</v>
      </c>
      <c r="K693" s="15"/>
      <c r="L693" s="15" t="s">
        <v>4263</v>
      </c>
      <c r="M693" s="15">
        <v>2021</v>
      </c>
      <c r="N693" s="15">
        <v>1</v>
      </c>
      <c r="O693" s="15" t="s">
        <v>5278</v>
      </c>
    </row>
    <row r="694" spans="1:15" x14ac:dyDescent="0.25">
      <c r="A694" s="15" t="s">
        <v>1415</v>
      </c>
      <c r="B694" s="15" t="s">
        <v>1416</v>
      </c>
      <c r="C694" s="15" t="s">
        <v>5363</v>
      </c>
      <c r="D694" s="15" t="s">
        <v>52</v>
      </c>
      <c r="E694" s="15" t="s">
        <v>5364</v>
      </c>
      <c r="F694" s="15" t="s">
        <v>5365</v>
      </c>
      <c r="G694" s="15" t="s">
        <v>5273</v>
      </c>
      <c r="H694" s="15" t="s">
        <v>5274</v>
      </c>
      <c r="I694" s="15" t="s">
        <v>5275</v>
      </c>
      <c r="J694" s="15" t="s">
        <v>10</v>
      </c>
      <c r="K694" s="15"/>
      <c r="L694" s="15" t="s">
        <v>4263</v>
      </c>
      <c r="M694" s="15">
        <v>2021</v>
      </c>
      <c r="N694" s="15">
        <v>1</v>
      </c>
      <c r="O694" s="15" t="s">
        <v>5278</v>
      </c>
    </row>
    <row r="695" spans="1:15" x14ac:dyDescent="0.25">
      <c r="A695" s="15" t="s">
        <v>903</v>
      </c>
      <c r="B695" s="15" t="s">
        <v>904</v>
      </c>
      <c r="C695" s="15" t="s">
        <v>5412</v>
      </c>
      <c r="D695" s="15" t="s">
        <v>52</v>
      </c>
      <c r="E695" s="15" t="s">
        <v>5413</v>
      </c>
      <c r="F695" s="15" t="s">
        <v>5394</v>
      </c>
      <c r="G695" s="15" t="s">
        <v>5273</v>
      </c>
      <c r="H695" s="15" t="s">
        <v>5274</v>
      </c>
      <c r="I695" s="15" t="s">
        <v>5275</v>
      </c>
      <c r="J695" s="15" t="s">
        <v>10</v>
      </c>
      <c r="K695" s="15"/>
      <c r="L695" s="15" t="s">
        <v>4263</v>
      </c>
      <c r="M695" s="15">
        <v>2021</v>
      </c>
      <c r="N695" s="15">
        <v>1</v>
      </c>
      <c r="O695" s="15" t="s">
        <v>5278</v>
      </c>
    </row>
    <row r="696" spans="1:15" x14ac:dyDescent="0.25">
      <c r="A696" s="15" t="s">
        <v>1152</v>
      </c>
      <c r="B696" s="15" t="s">
        <v>1153</v>
      </c>
      <c r="C696" s="15" t="s">
        <v>5424</v>
      </c>
      <c r="D696" s="15" t="s">
        <v>52</v>
      </c>
      <c r="E696" s="15" t="s">
        <v>5425</v>
      </c>
      <c r="F696" s="15" t="s">
        <v>5371</v>
      </c>
      <c r="G696" s="15" t="s">
        <v>5273</v>
      </c>
      <c r="H696" s="15" t="s">
        <v>5274</v>
      </c>
      <c r="I696" s="15" t="s">
        <v>5275</v>
      </c>
      <c r="J696" s="15" t="s">
        <v>10</v>
      </c>
      <c r="K696" s="15"/>
      <c r="L696" s="15" t="s">
        <v>4263</v>
      </c>
      <c r="M696" s="15">
        <v>2021</v>
      </c>
      <c r="N696" s="15">
        <v>1</v>
      </c>
      <c r="O696" s="15" t="s">
        <v>5278</v>
      </c>
    </row>
    <row r="697" spans="1:15" x14ac:dyDescent="0.25">
      <c r="A697" s="15" t="s">
        <v>1052</v>
      </c>
      <c r="B697" s="15" t="s">
        <v>1053</v>
      </c>
      <c r="C697" s="15" t="s">
        <v>5432</v>
      </c>
      <c r="D697" s="15" t="s">
        <v>52</v>
      </c>
      <c r="E697" s="15" t="s">
        <v>5433</v>
      </c>
      <c r="F697" s="15" t="s">
        <v>5394</v>
      </c>
      <c r="G697" s="15" t="s">
        <v>5273</v>
      </c>
      <c r="H697" s="15" t="s">
        <v>5274</v>
      </c>
      <c r="I697" s="15" t="s">
        <v>5275</v>
      </c>
      <c r="J697" s="15" t="s">
        <v>10</v>
      </c>
      <c r="K697" s="15"/>
      <c r="L697" s="15" t="s">
        <v>4263</v>
      </c>
      <c r="M697" s="15">
        <v>2021</v>
      </c>
      <c r="N697" s="15">
        <v>1</v>
      </c>
      <c r="O697" s="15" t="s">
        <v>5278</v>
      </c>
    </row>
    <row r="698" spans="1:15" x14ac:dyDescent="0.25">
      <c r="A698" s="15" t="s">
        <v>520</v>
      </c>
      <c r="B698" s="15" t="s">
        <v>521</v>
      </c>
      <c r="C698" s="15" t="s">
        <v>5426</v>
      </c>
      <c r="D698" s="15" t="s">
        <v>52</v>
      </c>
      <c r="E698" s="15" t="s">
        <v>5427</v>
      </c>
      <c r="F698" s="15" t="s">
        <v>5371</v>
      </c>
      <c r="G698" s="15" t="s">
        <v>5273</v>
      </c>
      <c r="H698" s="15" t="s">
        <v>5274</v>
      </c>
      <c r="I698" s="15" t="s">
        <v>5275</v>
      </c>
      <c r="J698" s="15" t="s">
        <v>10</v>
      </c>
      <c r="K698" s="15"/>
      <c r="L698" s="15" t="s">
        <v>4263</v>
      </c>
      <c r="M698" s="15">
        <v>2021</v>
      </c>
      <c r="N698" s="15">
        <v>1</v>
      </c>
      <c r="O698" s="15" t="s">
        <v>5278</v>
      </c>
    </row>
    <row r="699" spans="1:15" x14ac:dyDescent="0.25">
      <c r="A699" s="15" t="s">
        <v>1741</v>
      </c>
      <c r="B699" s="15" t="s">
        <v>1742</v>
      </c>
      <c r="C699" s="15" t="s">
        <v>5388</v>
      </c>
      <c r="D699" s="15" t="s">
        <v>52</v>
      </c>
      <c r="E699" s="15" t="s">
        <v>5389</v>
      </c>
      <c r="F699" s="15" t="s">
        <v>5292</v>
      </c>
      <c r="G699" s="15" t="s">
        <v>5273</v>
      </c>
      <c r="H699" s="15" t="s">
        <v>5293</v>
      </c>
      <c r="I699" s="15" t="s">
        <v>5275</v>
      </c>
      <c r="J699" s="15" t="s">
        <v>7</v>
      </c>
      <c r="K699" s="15"/>
      <c r="L699" s="15" t="s">
        <v>5277</v>
      </c>
      <c r="M699" s="15">
        <v>2021</v>
      </c>
      <c r="N699" s="15">
        <v>1</v>
      </c>
      <c r="O699" s="15" t="s">
        <v>5278</v>
      </c>
    </row>
    <row r="700" spans="1:15" x14ac:dyDescent="0.25">
      <c r="A700" s="15" t="s">
        <v>116</v>
      </c>
      <c r="B700" s="15" t="s">
        <v>117</v>
      </c>
      <c r="C700" s="15" t="s">
        <v>5453</v>
      </c>
      <c r="D700" s="15" t="s">
        <v>52</v>
      </c>
      <c r="E700" s="15" t="s">
        <v>5454</v>
      </c>
      <c r="F700" s="15" t="s">
        <v>5365</v>
      </c>
      <c r="G700" s="15" t="s">
        <v>5273</v>
      </c>
      <c r="H700" s="15" t="s">
        <v>5274</v>
      </c>
      <c r="I700" s="15" t="s">
        <v>5275</v>
      </c>
      <c r="J700" s="15" t="s">
        <v>10</v>
      </c>
      <c r="K700" s="15"/>
      <c r="L700" s="15" t="s">
        <v>4263</v>
      </c>
      <c r="M700" s="15">
        <v>2021</v>
      </c>
      <c r="N700" s="15">
        <v>1</v>
      </c>
      <c r="O700" s="15" t="s">
        <v>5278</v>
      </c>
    </row>
    <row r="701" spans="1:15" x14ac:dyDescent="0.25">
      <c r="A701" s="15" t="s">
        <v>382</v>
      </c>
      <c r="B701" s="15" t="s">
        <v>383</v>
      </c>
      <c r="C701" s="15" t="s">
        <v>5453</v>
      </c>
      <c r="D701" s="15" t="s">
        <v>52</v>
      </c>
      <c r="E701" s="15" t="s">
        <v>5454</v>
      </c>
      <c r="F701" s="15" t="s">
        <v>5365</v>
      </c>
      <c r="G701" s="15" t="s">
        <v>5273</v>
      </c>
      <c r="H701" s="15" t="s">
        <v>5274</v>
      </c>
      <c r="I701" s="15" t="s">
        <v>5275</v>
      </c>
      <c r="J701" s="15" t="s">
        <v>10</v>
      </c>
      <c r="K701" s="15"/>
      <c r="L701" s="15" t="s">
        <v>4263</v>
      </c>
      <c r="M701" s="15">
        <v>2021</v>
      </c>
      <c r="N701" s="15">
        <v>1</v>
      </c>
      <c r="O701" s="15" t="s">
        <v>5278</v>
      </c>
    </row>
    <row r="702" spans="1:15" x14ac:dyDescent="0.25">
      <c r="A702" s="15" t="s">
        <v>1489</v>
      </c>
      <c r="B702" s="15" t="s">
        <v>1490</v>
      </c>
      <c r="C702" s="15" t="s">
        <v>5361</v>
      </c>
      <c r="D702" s="15" t="s">
        <v>52</v>
      </c>
      <c r="E702" s="15" t="s">
        <v>5362</v>
      </c>
      <c r="F702" s="15" t="s">
        <v>5318</v>
      </c>
      <c r="G702" s="15" t="s">
        <v>5273</v>
      </c>
      <c r="H702" s="15" t="s">
        <v>5274</v>
      </c>
      <c r="I702" s="15" t="s">
        <v>5275</v>
      </c>
      <c r="J702" s="15" t="s">
        <v>7</v>
      </c>
      <c r="K702" s="15"/>
      <c r="L702" s="15" t="s">
        <v>5277</v>
      </c>
      <c r="M702" s="15">
        <v>2021</v>
      </c>
      <c r="N702" s="15">
        <v>1</v>
      </c>
      <c r="O702" s="15" t="s">
        <v>5278</v>
      </c>
    </row>
    <row r="703" spans="1:15" x14ac:dyDescent="0.25">
      <c r="A703" s="15" t="s">
        <v>758</v>
      </c>
      <c r="B703" s="15" t="s">
        <v>759</v>
      </c>
      <c r="C703" s="15" t="s">
        <v>5453</v>
      </c>
      <c r="D703" s="15" t="s">
        <v>52</v>
      </c>
      <c r="E703" s="15" t="s">
        <v>5454</v>
      </c>
      <c r="F703" s="15" t="s">
        <v>5365</v>
      </c>
      <c r="G703" s="15" t="s">
        <v>5273</v>
      </c>
      <c r="H703" s="15" t="s">
        <v>5274</v>
      </c>
      <c r="I703" s="15" t="s">
        <v>5275</v>
      </c>
      <c r="J703" s="15" t="s">
        <v>10</v>
      </c>
      <c r="K703" s="15"/>
      <c r="L703" s="15" t="s">
        <v>4263</v>
      </c>
      <c r="M703" s="15">
        <v>2021</v>
      </c>
      <c r="N703" s="15">
        <v>1</v>
      </c>
      <c r="O703" s="15" t="s">
        <v>5278</v>
      </c>
    </row>
    <row r="704" spans="1:15" x14ac:dyDescent="0.25">
      <c r="A704" s="15" t="s">
        <v>236</v>
      </c>
      <c r="B704" s="15" t="s">
        <v>237</v>
      </c>
      <c r="C704" s="15" t="s">
        <v>5403</v>
      </c>
      <c r="D704" s="15" t="s">
        <v>52</v>
      </c>
      <c r="E704" s="15" t="s">
        <v>5404</v>
      </c>
      <c r="F704" s="15" t="s">
        <v>5303</v>
      </c>
      <c r="G704" s="15" t="s">
        <v>5273</v>
      </c>
      <c r="H704" s="15" t="s">
        <v>5274</v>
      </c>
      <c r="I704" s="15" t="s">
        <v>5275</v>
      </c>
      <c r="J704" s="15" t="s">
        <v>7</v>
      </c>
      <c r="K704" s="15"/>
      <c r="L704" s="15" t="s">
        <v>5277</v>
      </c>
      <c r="M704" s="15">
        <v>2021</v>
      </c>
      <c r="N704" s="15">
        <v>1</v>
      </c>
      <c r="O704" s="15" t="s">
        <v>5278</v>
      </c>
    </row>
    <row r="705" spans="1:15" x14ac:dyDescent="0.25">
      <c r="A705" s="15" t="s">
        <v>488</v>
      </c>
      <c r="B705" s="15" t="s">
        <v>489</v>
      </c>
      <c r="C705" s="15" t="s">
        <v>5455</v>
      </c>
      <c r="D705" s="15" t="s">
        <v>52</v>
      </c>
      <c r="E705" s="15" t="s">
        <v>5456</v>
      </c>
      <c r="F705" s="15" t="s">
        <v>5365</v>
      </c>
      <c r="G705" s="15" t="s">
        <v>5273</v>
      </c>
      <c r="H705" s="15" t="s">
        <v>5274</v>
      </c>
      <c r="I705" s="15" t="s">
        <v>5275</v>
      </c>
      <c r="J705" s="15" t="s">
        <v>10</v>
      </c>
      <c r="K705" s="15"/>
      <c r="L705" s="15" t="s">
        <v>4263</v>
      </c>
      <c r="M705" s="15">
        <v>2021</v>
      </c>
      <c r="N705" s="15">
        <v>1</v>
      </c>
      <c r="O705" s="15" t="s">
        <v>5278</v>
      </c>
    </row>
    <row r="706" spans="1:15" x14ac:dyDescent="0.25">
      <c r="A706" s="15" t="s">
        <v>4691</v>
      </c>
      <c r="B706" s="15" t="s">
        <v>4692</v>
      </c>
      <c r="C706" s="15" t="s">
        <v>5455</v>
      </c>
      <c r="D706" s="15" t="s">
        <v>52</v>
      </c>
      <c r="E706" s="15" t="s">
        <v>5456</v>
      </c>
      <c r="F706" s="15" t="s">
        <v>5365</v>
      </c>
      <c r="G706" s="15" t="s">
        <v>5273</v>
      </c>
      <c r="H706" s="15" t="s">
        <v>5293</v>
      </c>
      <c r="I706" s="15" t="s">
        <v>5275</v>
      </c>
      <c r="J706" s="15" t="s">
        <v>10</v>
      </c>
      <c r="K706" s="15"/>
      <c r="L706" s="15" t="s">
        <v>4263</v>
      </c>
      <c r="M706" s="15">
        <v>2021</v>
      </c>
      <c r="N706" s="15">
        <v>1</v>
      </c>
      <c r="O706" s="15" t="s">
        <v>5278</v>
      </c>
    </row>
    <row r="707" spans="1:15" x14ac:dyDescent="0.25">
      <c r="A707" s="15" t="s">
        <v>260</v>
      </c>
      <c r="B707" s="15" t="s">
        <v>261</v>
      </c>
      <c r="C707" s="15" t="s">
        <v>5455</v>
      </c>
      <c r="D707" s="15" t="s">
        <v>52</v>
      </c>
      <c r="E707" s="15" t="s">
        <v>5456</v>
      </c>
      <c r="F707" s="15" t="s">
        <v>5365</v>
      </c>
      <c r="G707" s="15" t="s">
        <v>5273</v>
      </c>
      <c r="H707" s="15" t="s">
        <v>5274</v>
      </c>
      <c r="I707" s="15" t="s">
        <v>5275</v>
      </c>
      <c r="J707" s="15" t="s">
        <v>10</v>
      </c>
      <c r="K707" s="15"/>
      <c r="L707" s="15" t="s">
        <v>4263</v>
      </c>
      <c r="M707" s="15">
        <v>2021</v>
      </c>
      <c r="N707" s="15">
        <v>1</v>
      </c>
      <c r="O707" s="15" t="s">
        <v>5278</v>
      </c>
    </row>
    <row r="708" spans="1:15" x14ac:dyDescent="0.25">
      <c r="A708" s="15" t="s">
        <v>988</v>
      </c>
      <c r="B708" s="15" t="s">
        <v>989</v>
      </c>
      <c r="C708" s="15" t="s">
        <v>5424</v>
      </c>
      <c r="D708" s="15" t="s">
        <v>52</v>
      </c>
      <c r="E708" s="15" t="s">
        <v>5457</v>
      </c>
      <c r="F708" s="15" t="s">
        <v>5371</v>
      </c>
      <c r="G708" s="15" t="s">
        <v>5273</v>
      </c>
      <c r="H708" s="15" t="s">
        <v>5274</v>
      </c>
      <c r="I708" s="15" t="s">
        <v>5275</v>
      </c>
      <c r="J708" s="15" t="s">
        <v>10</v>
      </c>
      <c r="K708" s="15"/>
      <c r="L708" s="15" t="s">
        <v>4263</v>
      </c>
      <c r="M708" s="15">
        <v>2021</v>
      </c>
      <c r="N708" s="15">
        <v>1</v>
      </c>
      <c r="O708" s="15" t="s">
        <v>5278</v>
      </c>
    </row>
    <row r="709" spans="1:15" x14ac:dyDescent="0.25">
      <c r="A709" s="15" t="s">
        <v>346</v>
      </c>
      <c r="B709" s="15" t="s">
        <v>347</v>
      </c>
      <c r="C709" s="15" t="s">
        <v>5430</v>
      </c>
      <c r="D709" s="15" t="s">
        <v>52</v>
      </c>
      <c r="E709" s="15" t="s">
        <v>5431</v>
      </c>
      <c r="F709" s="15" t="s">
        <v>5365</v>
      </c>
      <c r="G709" s="15" t="s">
        <v>5273</v>
      </c>
      <c r="H709" s="15" t="s">
        <v>5274</v>
      </c>
      <c r="I709" s="15" t="s">
        <v>5275</v>
      </c>
      <c r="J709" s="15" t="s">
        <v>10</v>
      </c>
      <c r="K709" s="15"/>
      <c r="L709" s="15" t="s">
        <v>4263</v>
      </c>
      <c r="M709" s="15">
        <v>2021</v>
      </c>
      <c r="N709" s="15">
        <v>1</v>
      </c>
      <c r="O709" s="15" t="s">
        <v>5278</v>
      </c>
    </row>
    <row r="710" spans="1:15" x14ac:dyDescent="0.25">
      <c r="A710" s="15" t="s">
        <v>4697</v>
      </c>
      <c r="B710" s="15" t="s">
        <v>4698</v>
      </c>
      <c r="C710" s="15" t="s">
        <v>5424</v>
      </c>
      <c r="D710" s="15" t="s">
        <v>52</v>
      </c>
      <c r="E710" s="15" t="s">
        <v>5425</v>
      </c>
      <c r="F710" s="15" t="s">
        <v>5371</v>
      </c>
      <c r="G710" s="15" t="s">
        <v>5273</v>
      </c>
      <c r="H710" s="15" t="s">
        <v>5274</v>
      </c>
      <c r="I710" s="15" t="s">
        <v>5275</v>
      </c>
      <c r="J710" s="15" t="s">
        <v>10</v>
      </c>
      <c r="K710" s="15"/>
      <c r="L710" s="15" t="s">
        <v>4263</v>
      </c>
      <c r="M710" s="15">
        <v>2021</v>
      </c>
      <c r="N710" s="15">
        <v>1</v>
      </c>
      <c r="O710" s="15" t="s">
        <v>5278</v>
      </c>
    </row>
    <row r="711" spans="1:15" x14ac:dyDescent="0.25">
      <c r="A711" s="15" t="s">
        <v>1062</v>
      </c>
      <c r="B711" s="15" t="s">
        <v>1063</v>
      </c>
      <c r="C711" s="15" t="s">
        <v>5416</v>
      </c>
      <c r="D711" s="15" t="s">
        <v>52</v>
      </c>
      <c r="E711" s="15" t="s">
        <v>5417</v>
      </c>
      <c r="F711" s="15" t="s">
        <v>5371</v>
      </c>
      <c r="G711" s="15" t="s">
        <v>5273</v>
      </c>
      <c r="H711" s="15" t="s">
        <v>5274</v>
      </c>
      <c r="I711" s="15" t="s">
        <v>5275</v>
      </c>
      <c r="J711" s="15" t="s">
        <v>10</v>
      </c>
      <c r="K711" s="15"/>
      <c r="L711" s="15" t="s">
        <v>4263</v>
      </c>
      <c r="M711" s="15">
        <v>2021</v>
      </c>
      <c r="N711" s="15">
        <v>1</v>
      </c>
      <c r="O711" s="15" t="s">
        <v>5278</v>
      </c>
    </row>
    <row r="712" spans="1:15" x14ac:dyDescent="0.25">
      <c r="A712" s="15" t="s">
        <v>4854</v>
      </c>
      <c r="B712" s="15" t="s">
        <v>4855</v>
      </c>
      <c r="C712" s="15" t="s">
        <v>5386</v>
      </c>
      <c r="D712" s="15" t="s">
        <v>52</v>
      </c>
      <c r="E712" s="15" t="s">
        <v>5387</v>
      </c>
      <c r="F712" s="15" t="s">
        <v>5365</v>
      </c>
      <c r="G712" s="15" t="s">
        <v>5273</v>
      </c>
      <c r="H712" s="15" t="s">
        <v>5293</v>
      </c>
      <c r="I712" s="15" t="s">
        <v>5275</v>
      </c>
      <c r="J712" s="15" t="s">
        <v>10</v>
      </c>
      <c r="K712" s="15"/>
      <c r="L712" s="15" t="s">
        <v>4263</v>
      </c>
      <c r="M712" s="15">
        <v>2021</v>
      </c>
      <c r="N712" s="15">
        <v>1</v>
      </c>
      <c r="O712" s="15" t="s">
        <v>5278</v>
      </c>
    </row>
    <row r="713" spans="1:15" x14ac:dyDescent="0.25">
      <c r="A713" s="15" t="s">
        <v>432</v>
      </c>
      <c r="B713" s="15" t="s">
        <v>433</v>
      </c>
      <c r="C713" s="15" t="s">
        <v>5453</v>
      </c>
      <c r="D713" s="15" t="s">
        <v>52</v>
      </c>
      <c r="E713" s="15" t="s">
        <v>5454</v>
      </c>
      <c r="F713" s="15" t="s">
        <v>5365</v>
      </c>
      <c r="G713" s="15" t="s">
        <v>5273</v>
      </c>
      <c r="H713" s="15" t="s">
        <v>5274</v>
      </c>
      <c r="I713" s="15" t="s">
        <v>5275</v>
      </c>
      <c r="J713" s="15" t="s">
        <v>10</v>
      </c>
      <c r="K713" s="15"/>
      <c r="L713" s="15" t="s">
        <v>4263</v>
      </c>
      <c r="M713" s="15">
        <v>2021</v>
      </c>
      <c r="N713" s="15">
        <v>1</v>
      </c>
      <c r="O713" s="15" t="s">
        <v>5278</v>
      </c>
    </row>
    <row r="714" spans="1:15" x14ac:dyDescent="0.25">
      <c r="A714" s="15" t="s">
        <v>1743</v>
      </c>
      <c r="B714" s="15" t="s">
        <v>1744</v>
      </c>
      <c r="C714" s="15" t="s">
        <v>5455</v>
      </c>
      <c r="D714" s="15" t="s">
        <v>52</v>
      </c>
      <c r="E714" s="15" t="s">
        <v>5456</v>
      </c>
      <c r="F714" s="15" t="s">
        <v>5365</v>
      </c>
      <c r="G714" s="15" t="s">
        <v>5273</v>
      </c>
      <c r="H714" s="15" t="s">
        <v>5274</v>
      </c>
      <c r="I714" s="15" t="s">
        <v>5275</v>
      </c>
      <c r="J714" s="15" t="s">
        <v>10</v>
      </c>
      <c r="K714" s="15"/>
      <c r="L714" s="15" t="s">
        <v>4263</v>
      </c>
      <c r="M714" s="15">
        <v>2021</v>
      </c>
      <c r="N714" s="15">
        <v>1</v>
      </c>
      <c r="O714" s="15" t="s">
        <v>5278</v>
      </c>
    </row>
    <row r="715" spans="1:15" x14ac:dyDescent="0.25">
      <c r="A715" s="15" t="s">
        <v>5231</v>
      </c>
      <c r="B715" s="15" t="s">
        <v>5232</v>
      </c>
      <c r="C715" s="15" t="s">
        <v>5363</v>
      </c>
      <c r="D715" s="15" t="s">
        <v>52</v>
      </c>
      <c r="E715" s="15" t="s">
        <v>5364</v>
      </c>
      <c r="F715" s="15" t="s">
        <v>5365</v>
      </c>
      <c r="G715" s="15" t="s">
        <v>5273</v>
      </c>
      <c r="H715" s="15" t="s">
        <v>5293</v>
      </c>
      <c r="I715" s="15" t="s">
        <v>5275</v>
      </c>
      <c r="J715" s="15" t="s">
        <v>10</v>
      </c>
      <c r="K715" s="15"/>
      <c r="L715" s="15" t="s">
        <v>4263</v>
      </c>
      <c r="M715" s="15">
        <v>2021</v>
      </c>
      <c r="N715" s="15">
        <v>1</v>
      </c>
      <c r="O715" s="15" t="s">
        <v>5278</v>
      </c>
    </row>
    <row r="716" spans="1:15" x14ac:dyDescent="0.25">
      <c r="A716" s="15" t="s">
        <v>1275</v>
      </c>
      <c r="B716" s="15" t="s">
        <v>1276</v>
      </c>
      <c r="C716" s="15" t="s">
        <v>5372</v>
      </c>
      <c r="D716" s="15" t="s">
        <v>52</v>
      </c>
      <c r="E716" s="15" t="s">
        <v>5373</v>
      </c>
      <c r="F716" s="15" t="s">
        <v>5311</v>
      </c>
      <c r="G716" s="15" t="s">
        <v>5273</v>
      </c>
      <c r="H716" s="15" t="s">
        <v>5274</v>
      </c>
      <c r="I716" s="15" t="s">
        <v>5275</v>
      </c>
      <c r="J716" s="15" t="s">
        <v>7</v>
      </c>
      <c r="K716" s="15"/>
      <c r="L716" s="15" t="s">
        <v>5277</v>
      </c>
      <c r="M716" s="15">
        <v>2021</v>
      </c>
      <c r="N716" s="15">
        <v>1</v>
      </c>
      <c r="O716" s="15" t="s">
        <v>5278</v>
      </c>
    </row>
    <row r="717" spans="1:15" x14ac:dyDescent="0.25">
      <c r="A717" s="15" t="s">
        <v>971</v>
      </c>
      <c r="B717" s="15" t="s">
        <v>972</v>
      </c>
      <c r="C717" s="15" t="s">
        <v>5352</v>
      </c>
      <c r="D717" s="15" t="s">
        <v>52</v>
      </c>
      <c r="E717" s="15" t="s">
        <v>5353</v>
      </c>
      <c r="F717" s="15" t="s">
        <v>5354</v>
      </c>
      <c r="G717" s="15" t="s">
        <v>5273</v>
      </c>
      <c r="H717" s="15" t="s">
        <v>5274</v>
      </c>
      <c r="I717" s="15" t="s">
        <v>5346</v>
      </c>
      <c r="J717" s="15" t="s">
        <v>74</v>
      </c>
      <c r="K717" s="15"/>
      <c r="L717" s="15" t="s">
        <v>4263</v>
      </c>
      <c r="M717" s="15">
        <v>2021</v>
      </c>
      <c r="N717" s="15">
        <v>1</v>
      </c>
      <c r="O717" s="15" t="s">
        <v>5278</v>
      </c>
    </row>
    <row r="718" spans="1:15" x14ac:dyDescent="0.25">
      <c r="A718" s="15" t="s">
        <v>637</v>
      </c>
      <c r="B718" s="15" t="s">
        <v>638</v>
      </c>
      <c r="C718" s="15" t="s">
        <v>5355</v>
      </c>
      <c r="D718" s="15" t="s">
        <v>52</v>
      </c>
      <c r="E718" s="15" t="s">
        <v>5356</v>
      </c>
      <c r="F718" s="15" t="s">
        <v>5354</v>
      </c>
      <c r="G718" s="15" t="s">
        <v>5273</v>
      </c>
      <c r="H718" s="15" t="s">
        <v>5274</v>
      </c>
      <c r="I718" s="15" t="s">
        <v>5346</v>
      </c>
      <c r="J718" s="15" t="s">
        <v>74</v>
      </c>
      <c r="K718" s="15"/>
      <c r="L718" s="15" t="s">
        <v>4263</v>
      </c>
      <c r="M718" s="15">
        <v>2021</v>
      </c>
      <c r="N718" s="15">
        <v>1</v>
      </c>
      <c r="O718" s="15" t="s">
        <v>5278</v>
      </c>
    </row>
    <row r="719" spans="1:15" x14ac:dyDescent="0.25">
      <c r="A719" s="15" t="s">
        <v>5241</v>
      </c>
      <c r="B719" s="15" t="s">
        <v>5458</v>
      </c>
      <c r="C719" s="15" t="s">
        <v>5347</v>
      </c>
      <c r="D719" s="15" t="s">
        <v>52</v>
      </c>
      <c r="E719" s="15" t="s">
        <v>5348</v>
      </c>
      <c r="F719" s="15" t="s">
        <v>5349</v>
      </c>
      <c r="G719" s="15" t="s">
        <v>5273</v>
      </c>
      <c r="H719" s="15" t="s">
        <v>5274</v>
      </c>
      <c r="I719" s="15" t="s">
        <v>5346</v>
      </c>
      <c r="J719" s="15" t="s">
        <v>10</v>
      </c>
      <c r="K719" s="15"/>
      <c r="L719" s="15" t="s">
        <v>4263</v>
      </c>
      <c r="M719" s="15">
        <v>2021</v>
      </c>
      <c r="N719" s="15">
        <v>1</v>
      </c>
      <c r="O719" s="15" t="s">
        <v>5278</v>
      </c>
    </row>
    <row r="720" spans="1:15" x14ac:dyDescent="0.25">
      <c r="A720" s="15" t="s">
        <v>1373</v>
      </c>
      <c r="B720" s="15" t="s">
        <v>1374</v>
      </c>
      <c r="C720" s="15" t="s">
        <v>5357</v>
      </c>
      <c r="D720" s="15" t="s">
        <v>52</v>
      </c>
      <c r="E720" s="15" t="s">
        <v>5358</v>
      </c>
      <c r="F720" s="15" t="s">
        <v>5354</v>
      </c>
      <c r="G720" s="15" t="s">
        <v>5273</v>
      </c>
      <c r="H720" s="15" t="s">
        <v>5274</v>
      </c>
      <c r="I720" s="15" t="s">
        <v>5346</v>
      </c>
      <c r="J720" s="15" t="s">
        <v>74</v>
      </c>
      <c r="K720" s="15"/>
      <c r="L720" s="15" t="s">
        <v>4263</v>
      </c>
      <c r="M720" s="15">
        <v>2021</v>
      </c>
      <c r="N720" s="15">
        <v>1</v>
      </c>
      <c r="O720" s="15" t="s">
        <v>5278</v>
      </c>
    </row>
    <row r="721" spans="1:15" x14ac:dyDescent="0.25">
      <c r="A721" s="15" t="s">
        <v>1393</v>
      </c>
      <c r="B721" s="15" t="s">
        <v>1394</v>
      </c>
      <c r="C721" s="15" t="s">
        <v>5414</v>
      </c>
      <c r="D721" s="15" t="s">
        <v>52</v>
      </c>
      <c r="E721" s="15" t="s">
        <v>5415</v>
      </c>
      <c r="F721" s="15" t="s">
        <v>5371</v>
      </c>
      <c r="G721" s="15" t="s">
        <v>5273</v>
      </c>
      <c r="H721" s="15" t="s">
        <v>5274</v>
      </c>
      <c r="I721" s="15" t="s">
        <v>5346</v>
      </c>
      <c r="J721" s="15" t="s">
        <v>10</v>
      </c>
      <c r="K721" s="15"/>
      <c r="L721" s="15" t="s">
        <v>4263</v>
      </c>
      <c r="M721" s="15">
        <v>2021</v>
      </c>
      <c r="N721" s="15">
        <v>1</v>
      </c>
      <c r="O721" s="15" t="s">
        <v>5278</v>
      </c>
    </row>
    <row r="722" spans="1:15" x14ac:dyDescent="0.25">
      <c r="A722" s="15" t="s">
        <v>5157</v>
      </c>
      <c r="B722" s="15" t="s">
        <v>5459</v>
      </c>
      <c r="C722" s="15" t="s">
        <v>5397</v>
      </c>
      <c r="D722" s="15" t="s">
        <v>52</v>
      </c>
      <c r="E722" s="15" t="s">
        <v>5398</v>
      </c>
      <c r="F722" s="15" t="s">
        <v>5303</v>
      </c>
      <c r="G722" s="15" t="s">
        <v>5273</v>
      </c>
      <c r="H722" s="15" t="s">
        <v>5293</v>
      </c>
      <c r="I722" s="15" t="s">
        <v>5346</v>
      </c>
      <c r="J722" s="15" t="s">
        <v>7</v>
      </c>
      <c r="K722" s="15"/>
      <c r="L722" s="15" t="s">
        <v>5277</v>
      </c>
      <c r="M722" s="15">
        <v>2021</v>
      </c>
      <c r="N722" s="15">
        <v>1</v>
      </c>
      <c r="O722" s="15" t="s">
        <v>5278</v>
      </c>
    </row>
    <row r="723" spans="1:15" x14ac:dyDescent="0.25">
      <c r="A723" s="15" t="s">
        <v>430</v>
      </c>
      <c r="B723" s="15" t="s">
        <v>431</v>
      </c>
      <c r="C723" s="15" t="s">
        <v>5359</v>
      </c>
      <c r="D723" s="15" t="s">
        <v>52</v>
      </c>
      <c r="E723" s="15" t="s">
        <v>5360</v>
      </c>
      <c r="F723" s="15" t="s">
        <v>5354</v>
      </c>
      <c r="G723" s="15" t="s">
        <v>5273</v>
      </c>
      <c r="H723" s="15" t="s">
        <v>5274</v>
      </c>
      <c r="I723" s="15" t="s">
        <v>5346</v>
      </c>
      <c r="J723" s="15" t="s">
        <v>74</v>
      </c>
      <c r="K723" s="15"/>
      <c r="L723" s="15" t="s">
        <v>4263</v>
      </c>
      <c r="M723" s="15">
        <v>2021</v>
      </c>
      <c r="N723" s="15">
        <v>1</v>
      </c>
      <c r="O723" s="15" t="s">
        <v>5278</v>
      </c>
    </row>
    <row r="724" spans="1:15" x14ac:dyDescent="0.25">
      <c r="A724" s="15" t="s">
        <v>1485</v>
      </c>
      <c r="B724" s="15" t="s">
        <v>1486</v>
      </c>
      <c r="C724" s="15" t="s">
        <v>5376</v>
      </c>
      <c r="D724" s="15" t="s">
        <v>52</v>
      </c>
      <c r="E724" s="15" t="s">
        <v>5377</v>
      </c>
      <c r="F724" s="15" t="s">
        <v>5303</v>
      </c>
      <c r="G724" s="15" t="s">
        <v>5273</v>
      </c>
      <c r="H724" s="15" t="s">
        <v>5274</v>
      </c>
      <c r="I724" s="15" t="s">
        <v>5346</v>
      </c>
      <c r="J724" s="15" t="s">
        <v>7</v>
      </c>
      <c r="K724" s="15"/>
      <c r="L724" s="15" t="s">
        <v>5277</v>
      </c>
      <c r="M724" s="15">
        <v>2021</v>
      </c>
      <c r="N724" s="15">
        <v>1</v>
      </c>
      <c r="O724" s="15" t="s">
        <v>5278</v>
      </c>
    </row>
    <row r="725" spans="1:15" x14ac:dyDescent="0.25">
      <c r="A725" s="15" t="s">
        <v>1389</v>
      </c>
      <c r="B725" s="15" t="s">
        <v>1390</v>
      </c>
      <c r="C725" s="15" t="s">
        <v>5374</v>
      </c>
      <c r="D725" s="15" t="s">
        <v>52</v>
      </c>
      <c r="E725" s="15" t="s">
        <v>5375</v>
      </c>
      <c r="F725" s="15" t="s">
        <v>5311</v>
      </c>
      <c r="G725" s="15" t="s">
        <v>5273</v>
      </c>
      <c r="H725" s="15" t="s">
        <v>5274</v>
      </c>
      <c r="I725" s="15" t="s">
        <v>5346</v>
      </c>
      <c r="J725" s="15" t="s">
        <v>7</v>
      </c>
      <c r="K725" s="15"/>
      <c r="L725" s="15" t="s">
        <v>5277</v>
      </c>
      <c r="M725" s="15">
        <v>2021</v>
      </c>
      <c r="N725" s="15">
        <v>1</v>
      </c>
      <c r="O725" s="15" t="s">
        <v>5278</v>
      </c>
    </row>
    <row r="726" spans="1:15" x14ac:dyDescent="0.25">
      <c r="A726" s="15" t="s">
        <v>478</v>
      </c>
      <c r="B726" s="15" t="s">
        <v>479</v>
      </c>
      <c r="C726" s="15" t="s">
        <v>5367</v>
      </c>
      <c r="D726" s="15" t="s">
        <v>52</v>
      </c>
      <c r="E726" s="15" t="s">
        <v>5368</v>
      </c>
      <c r="F726" s="15" t="s">
        <v>5292</v>
      </c>
      <c r="G726" s="15" t="s">
        <v>5273</v>
      </c>
      <c r="H726" s="15" t="s">
        <v>5274</v>
      </c>
      <c r="I726" s="15" t="s">
        <v>5346</v>
      </c>
      <c r="J726" s="15" t="s">
        <v>7</v>
      </c>
      <c r="K726" s="15"/>
      <c r="L726" s="15" t="s">
        <v>5277</v>
      </c>
      <c r="M726" s="15">
        <v>2021</v>
      </c>
      <c r="N726" s="15">
        <v>1</v>
      </c>
      <c r="O726" s="15" t="s">
        <v>5278</v>
      </c>
    </row>
    <row r="727" spans="1:15" x14ac:dyDescent="0.25">
      <c r="A727" s="15" t="s">
        <v>4678</v>
      </c>
      <c r="B727" s="15" t="s">
        <v>5460</v>
      </c>
      <c r="C727" s="15" t="s">
        <v>5395</v>
      </c>
      <c r="D727" s="15" t="s">
        <v>52</v>
      </c>
      <c r="E727" s="15" t="s">
        <v>5396</v>
      </c>
      <c r="F727" s="15" t="s">
        <v>5318</v>
      </c>
      <c r="G727" s="15" t="s">
        <v>5273</v>
      </c>
      <c r="H727" s="15" t="s">
        <v>5274</v>
      </c>
      <c r="I727" s="15" t="s">
        <v>5346</v>
      </c>
      <c r="J727" s="15" t="s">
        <v>7</v>
      </c>
      <c r="K727" s="15"/>
      <c r="L727" s="15" t="s">
        <v>5277</v>
      </c>
      <c r="M727" s="15">
        <v>2021</v>
      </c>
      <c r="N727" s="15">
        <v>1</v>
      </c>
      <c r="O727" s="15" t="s">
        <v>5278</v>
      </c>
    </row>
    <row r="728" spans="1:15" x14ac:dyDescent="0.25">
      <c r="A728" s="15" t="s">
        <v>1178</v>
      </c>
      <c r="B728" s="15" t="s">
        <v>1179</v>
      </c>
      <c r="C728" s="15" t="s">
        <v>5384</v>
      </c>
      <c r="D728" s="15" t="s">
        <v>52</v>
      </c>
      <c r="E728" s="15" t="s">
        <v>5385</v>
      </c>
      <c r="F728" s="15" t="s">
        <v>5311</v>
      </c>
      <c r="G728" s="15" t="s">
        <v>5273</v>
      </c>
      <c r="H728" s="15" t="s">
        <v>5274</v>
      </c>
      <c r="I728" s="15" t="s">
        <v>5346</v>
      </c>
      <c r="J728" s="15" t="s">
        <v>7</v>
      </c>
      <c r="K728" s="15"/>
      <c r="L728" s="15" t="s">
        <v>5277</v>
      </c>
      <c r="M728" s="15">
        <v>2021</v>
      </c>
      <c r="N728" s="15">
        <v>1</v>
      </c>
      <c r="O728" s="15" t="s">
        <v>5278</v>
      </c>
    </row>
    <row r="729" spans="1:15" x14ac:dyDescent="0.25">
      <c r="A729" s="15" t="s">
        <v>320</v>
      </c>
      <c r="B729" s="15" t="s">
        <v>321</v>
      </c>
      <c r="C729" s="15" t="s">
        <v>5380</v>
      </c>
      <c r="D729" s="15" t="s">
        <v>52</v>
      </c>
      <c r="E729" s="15" t="s">
        <v>5381</v>
      </c>
      <c r="F729" s="15" t="s">
        <v>5318</v>
      </c>
      <c r="G729" s="15" t="s">
        <v>5273</v>
      </c>
      <c r="H729" s="15" t="s">
        <v>5274</v>
      </c>
      <c r="I729" s="15" t="s">
        <v>5346</v>
      </c>
      <c r="J729" s="15" t="s">
        <v>7</v>
      </c>
      <c r="K729" s="15"/>
      <c r="L729" s="15" t="s">
        <v>5277</v>
      </c>
      <c r="M729" s="15">
        <v>2021</v>
      </c>
      <c r="N729" s="15">
        <v>1</v>
      </c>
      <c r="O729" s="15" t="s">
        <v>5278</v>
      </c>
    </row>
    <row r="730" spans="1:15" x14ac:dyDescent="0.25">
      <c r="A730" s="15" t="s">
        <v>490</v>
      </c>
      <c r="B730" s="15" t="s">
        <v>491</v>
      </c>
      <c r="C730" s="15" t="s">
        <v>5438</v>
      </c>
      <c r="D730" s="15" t="s">
        <v>52</v>
      </c>
      <c r="E730" s="15" t="s">
        <v>5439</v>
      </c>
      <c r="F730" s="15" t="s">
        <v>5371</v>
      </c>
      <c r="G730" s="15" t="s">
        <v>5273</v>
      </c>
      <c r="H730" s="15" t="s">
        <v>5274</v>
      </c>
      <c r="I730" s="15" t="s">
        <v>5346</v>
      </c>
      <c r="J730" s="15" t="s">
        <v>10</v>
      </c>
      <c r="K730" s="15"/>
      <c r="L730" s="15" t="s">
        <v>4263</v>
      </c>
      <c r="M730" s="15">
        <v>2021</v>
      </c>
      <c r="N730" s="15">
        <v>1</v>
      </c>
      <c r="O730" s="15" t="s">
        <v>5278</v>
      </c>
    </row>
    <row r="731" spans="1:15" x14ac:dyDescent="0.25">
      <c r="A731" s="15" t="s">
        <v>50</v>
      </c>
      <c r="B731" s="15" t="s">
        <v>51</v>
      </c>
      <c r="C731" s="15" t="s">
        <v>5347</v>
      </c>
      <c r="D731" s="15" t="s">
        <v>52</v>
      </c>
      <c r="E731" s="15" t="s">
        <v>5348</v>
      </c>
      <c r="F731" s="15" t="s">
        <v>5349</v>
      </c>
      <c r="G731" s="15" t="s">
        <v>5273</v>
      </c>
      <c r="H731" s="15" t="s">
        <v>5274</v>
      </c>
      <c r="I731" s="15" t="s">
        <v>5346</v>
      </c>
      <c r="J731" s="15" t="s">
        <v>10</v>
      </c>
      <c r="K731" s="15"/>
      <c r="L731" s="15" t="s">
        <v>4263</v>
      </c>
      <c r="M731" s="15">
        <v>2021</v>
      </c>
      <c r="N731" s="15">
        <v>1</v>
      </c>
      <c r="O731" s="15" t="s">
        <v>5278</v>
      </c>
    </row>
    <row r="732" spans="1:15" x14ac:dyDescent="0.25">
      <c r="A732" s="15" t="s">
        <v>1142</v>
      </c>
      <c r="B732" s="15" t="s">
        <v>1143</v>
      </c>
      <c r="C732" s="15" t="s">
        <v>5450</v>
      </c>
      <c r="D732" s="15" t="s">
        <v>52</v>
      </c>
      <c r="E732" s="15" t="s">
        <v>5451</v>
      </c>
      <c r="F732" s="15" t="s">
        <v>5394</v>
      </c>
      <c r="G732" s="15" t="s">
        <v>5273</v>
      </c>
      <c r="H732" s="15" t="s">
        <v>5274</v>
      </c>
      <c r="I732" s="15" t="s">
        <v>5346</v>
      </c>
      <c r="J732" s="15" t="s">
        <v>10</v>
      </c>
      <c r="K732" s="15"/>
      <c r="L732" s="15" t="s">
        <v>4263</v>
      </c>
      <c r="M732" s="15">
        <v>2021</v>
      </c>
      <c r="N732" s="15">
        <v>1</v>
      </c>
      <c r="O732" s="15" t="s">
        <v>5278</v>
      </c>
    </row>
    <row r="733" spans="1:15" x14ac:dyDescent="0.25">
      <c r="A733" s="15" t="s">
        <v>1423</v>
      </c>
      <c r="B733" s="15" t="s">
        <v>1424</v>
      </c>
      <c r="C733" s="15" t="s">
        <v>5430</v>
      </c>
      <c r="D733" s="15" t="s">
        <v>52</v>
      </c>
      <c r="E733" s="15" t="s">
        <v>5431</v>
      </c>
      <c r="F733" s="15" t="s">
        <v>5365</v>
      </c>
      <c r="G733" s="15" t="s">
        <v>5273</v>
      </c>
      <c r="H733" s="15" t="s">
        <v>5274</v>
      </c>
      <c r="I733" s="15" t="s">
        <v>5346</v>
      </c>
      <c r="J733" s="15" t="s">
        <v>10</v>
      </c>
      <c r="K733" s="15"/>
      <c r="L733" s="15" t="s">
        <v>4263</v>
      </c>
      <c r="M733" s="15">
        <v>2021</v>
      </c>
      <c r="N733" s="15">
        <v>1</v>
      </c>
      <c r="O733" s="15" t="s">
        <v>5278</v>
      </c>
    </row>
    <row r="734" spans="1:15" x14ac:dyDescent="0.25">
      <c r="A734" s="15" t="s">
        <v>781</v>
      </c>
      <c r="B734" s="15" t="s">
        <v>782</v>
      </c>
      <c r="C734" s="15" t="s">
        <v>5386</v>
      </c>
      <c r="D734" s="15" t="s">
        <v>52</v>
      </c>
      <c r="E734" s="15" t="s">
        <v>5387</v>
      </c>
      <c r="F734" s="15" t="s">
        <v>5365</v>
      </c>
      <c r="G734" s="15" t="s">
        <v>5273</v>
      </c>
      <c r="H734" s="15" t="s">
        <v>5274</v>
      </c>
      <c r="I734" s="15" t="s">
        <v>5346</v>
      </c>
      <c r="J734" s="15" t="s">
        <v>10</v>
      </c>
      <c r="K734" s="15"/>
      <c r="L734" s="15" t="s">
        <v>4263</v>
      </c>
      <c r="M734" s="15">
        <v>2021</v>
      </c>
      <c r="N734" s="15">
        <v>1</v>
      </c>
      <c r="O734" s="15" t="s">
        <v>5278</v>
      </c>
    </row>
    <row r="735" spans="1:15" x14ac:dyDescent="0.25">
      <c r="A735" s="15" t="s">
        <v>4694</v>
      </c>
      <c r="B735" s="15" t="s">
        <v>5461</v>
      </c>
      <c r="C735" s="15" t="s">
        <v>5414</v>
      </c>
      <c r="D735" s="15" t="s">
        <v>52</v>
      </c>
      <c r="E735" s="15" t="s">
        <v>5415</v>
      </c>
      <c r="F735" s="15" t="s">
        <v>5371</v>
      </c>
      <c r="G735" s="15" t="s">
        <v>5273</v>
      </c>
      <c r="H735" s="15" t="s">
        <v>5274</v>
      </c>
      <c r="I735" s="15" t="s">
        <v>5346</v>
      </c>
      <c r="J735" s="15" t="s">
        <v>10</v>
      </c>
      <c r="K735" s="15"/>
      <c r="L735" s="15" t="s">
        <v>4263</v>
      </c>
      <c r="M735" s="15">
        <v>2021</v>
      </c>
      <c r="N735" s="15">
        <v>1</v>
      </c>
      <c r="O735" s="15" t="s">
        <v>5278</v>
      </c>
    </row>
    <row r="736" spans="1:15" x14ac:dyDescent="0.25">
      <c r="A736" s="15" t="s">
        <v>1755</v>
      </c>
      <c r="B736" s="15" t="s">
        <v>1756</v>
      </c>
      <c r="C736" s="15" t="s">
        <v>5347</v>
      </c>
      <c r="D736" s="15" t="s">
        <v>52</v>
      </c>
      <c r="E736" s="15" t="s">
        <v>5348</v>
      </c>
      <c r="F736" s="15" t="s">
        <v>5349</v>
      </c>
      <c r="G736" s="15" t="s">
        <v>5273</v>
      </c>
      <c r="H736" s="15" t="s">
        <v>5293</v>
      </c>
      <c r="I736" s="15" t="s">
        <v>5346</v>
      </c>
      <c r="J736" s="15" t="s">
        <v>10</v>
      </c>
      <c r="K736" s="15"/>
      <c r="L736" s="15" t="s">
        <v>4263</v>
      </c>
      <c r="M736" s="15">
        <v>2021</v>
      </c>
      <c r="N736" s="15">
        <v>1</v>
      </c>
      <c r="O736" s="15" t="s">
        <v>5278</v>
      </c>
    </row>
    <row r="737" spans="1:15" x14ac:dyDescent="0.25">
      <c r="A737" s="15" t="s">
        <v>4466</v>
      </c>
      <c r="B737" s="15" t="s">
        <v>4467</v>
      </c>
      <c r="C737" s="15" t="s">
        <v>5426</v>
      </c>
      <c r="D737" s="15" t="s">
        <v>52</v>
      </c>
      <c r="E737" s="15" t="s">
        <v>5427</v>
      </c>
      <c r="F737" s="15" t="s">
        <v>5371</v>
      </c>
      <c r="G737" s="15" t="s">
        <v>5273</v>
      </c>
      <c r="H737" s="15" t="s">
        <v>5293</v>
      </c>
      <c r="I737" s="15" t="s">
        <v>5346</v>
      </c>
      <c r="J737" s="15" t="s">
        <v>10</v>
      </c>
      <c r="K737" s="15"/>
      <c r="L737" s="15" t="s">
        <v>4263</v>
      </c>
      <c r="M737" s="15">
        <v>2021</v>
      </c>
      <c r="N737" s="15">
        <v>1</v>
      </c>
      <c r="O737" s="15" t="s">
        <v>5278</v>
      </c>
    </row>
    <row r="738" spans="1:15" x14ac:dyDescent="0.25">
      <c r="A738" s="15" t="s">
        <v>1491</v>
      </c>
      <c r="B738" s="15" t="s">
        <v>1492</v>
      </c>
      <c r="C738" s="15" t="s">
        <v>5424</v>
      </c>
      <c r="D738" s="15" t="s">
        <v>52</v>
      </c>
      <c r="E738" s="15" t="s">
        <v>5425</v>
      </c>
      <c r="F738" s="15" t="s">
        <v>5371</v>
      </c>
      <c r="G738" s="15" t="s">
        <v>5273</v>
      </c>
      <c r="H738" s="15" t="s">
        <v>5274</v>
      </c>
      <c r="I738" s="15" t="s">
        <v>5346</v>
      </c>
      <c r="J738" s="15" t="s">
        <v>10</v>
      </c>
      <c r="K738" s="15"/>
      <c r="L738" s="15" t="s">
        <v>4263</v>
      </c>
      <c r="M738" s="15">
        <v>2021</v>
      </c>
      <c r="N738" s="15">
        <v>1</v>
      </c>
      <c r="O738" s="15" t="s">
        <v>5278</v>
      </c>
    </row>
    <row r="739" spans="1:15" x14ac:dyDescent="0.25">
      <c r="A739" s="15" t="s">
        <v>1757</v>
      </c>
      <c r="B739" s="15" t="s">
        <v>1758</v>
      </c>
      <c r="C739" s="15" t="s">
        <v>5369</v>
      </c>
      <c r="D739" s="15" t="s">
        <v>52</v>
      </c>
      <c r="E739" s="15" t="s">
        <v>5370</v>
      </c>
      <c r="F739" s="15" t="s">
        <v>5371</v>
      </c>
      <c r="G739" s="15" t="s">
        <v>5273</v>
      </c>
      <c r="H739" s="15" t="s">
        <v>5293</v>
      </c>
      <c r="I739" s="15" t="s">
        <v>5346</v>
      </c>
      <c r="J739" s="15" t="s">
        <v>10</v>
      </c>
      <c r="K739" s="15"/>
      <c r="L739" s="15" t="s">
        <v>4263</v>
      </c>
      <c r="M739" s="15">
        <v>2021</v>
      </c>
      <c r="N739" s="15">
        <v>1</v>
      </c>
      <c r="O739" s="15" t="s">
        <v>5278</v>
      </c>
    </row>
    <row r="740" spans="1:15" x14ac:dyDescent="0.25">
      <c r="A740" s="15" t="s">
        <v>252</v>
      </c>
      <c r="B740" s="15" t="s">
        <v>253</v>
      </c>
      <c r="C740" s="15" t="s">
        <v>5420</v>
      </c>
      <c r="D740" s="15" t="s">
        <v>52</v>
      </c>
      <c r="E740" s="15" t="s">
        <v>5421</v>
      </c>
      <c r="F740" s="15" t="s">
        <v>5371</v>
      </c>
      <c r="G740" s="15" t="s">
        <v>5273</v>
      </c>
      <c r="H740" s="15" t="s">
        <v>5274</v>
      </c>
      <c r="I740" s="15" t="s">
        <v>5346</v>
      </c>
      <c r="J740" s="15" t="s">
        <v>10</v>
      </c>
      <c r="K740" s="15"/>
      <c r="L740" s="15" t="s">
        <v>4263</v>
      </c>
      <c r="M740" s="15">
        <v>2021</v>
      </c>
      <c r="N740" s="15">
        <v>1</v>
      </c>
      <c r="O740" s="15" t="s">
        <v>5278</v>
      </c>
    </row>
    <row r="741" spans="1:15" x14ac:dyDescent="0.25">
      <c r="A741" s="15" t="s">
        <v>1144</v>
      </c>
      <c r="B741" s="15" t="s">
        <v>1145</v>
      </c>
      <c r="C741" s="15" t="s">
        <v>5432</v>
      </c>
      <c r="D741" s="15" t="s">
        <v>52</v>
      </c>
      <c r="E741" s="15" t="s">
        <v>5433</v>
      </c>
      <c r="F741" s="15" t="s">
        <v>5394</v>
      </c>
      <c r="G741" s="15" t="s">
        <v>5273</v>
      </c>
      <c r="H741" s="15" t="s">
        <v>5293</v>
      </c>
      <c r="I741" s="15" t="s">
        <v>5346</v>
      </c>
      <c r="J741" s="15" t="s">
        <v>10</v>
      </c>
      <c r="K741" s="15"/>
      <c r="L741" s="15" t="s">
        <v>4263</v>
      </c>
      <c r="M741" s="15">
        <v>2021</v>
      </c>
      <c r="N741" s="15">
        <v>1</v>
      </c>
      <c r="O741" s="15" t="s">
        <v>5278</v>
      </c>
    </row>
    <row r="742" spans="1:15" x14ac:dyDescent="0.25">
      <c r="A742" s="15" t="s">
        <v>1379</v>
      </c>
      <c r="B742" s="15" t="s">
        <v>1380</v>
      </c>
      <c r="C742" s="15" t="s">
        <v>5361</v>
      </c>
      <c r="D742" s="15" t="s">
        <v>52</v>
      </c>
      <c r="E742" s="15" t="s">
        <v>5362</v>
      </c>
      <c r="F742" s="15" t="s">
        <v>5318</v>
      </c>
      <c r="G742" s="15" t="s">
        <v>5273</v>
      </c>
      <c r="H742" s="15" t="s">
        <v>5274</v>
      </c>
      <c r="I742" s="15" t="s">
        <v>5346</v>
      </c>
      <c r="J742" s="15" t="s">
        <v>7</v>
      </c>
      <c r="K742" s="15"/>
      <c r="L742" s="15" t="s">
        <v>5277</v>
      </c>
      <c r="M742" s="15">
        <v>2021</v>
      </c>
      <c r="N742" s="15">
        <v>1</v>
      </c>
      <c r="O742" s="15" t="s">
        <v>5278</v>
      </c>
    </row>
    <row r="743" spans="1:15" x14ac:dyDescent="0.25">
      <c r="A743" s="15" t="s">
        <v>1345</v>
      </c>
      <c r="B743" s="15" t="s">
        <v>1346</v>
      </c>
      <c r="C743" s="15" t="s">
        <v>5462</v>
      </c>
      <c r="D743" s="15" t="s">
        <v>205</v>
      </c>
      <c r="E743" s="15" t="s">
        <v>5463</v>
      </c>
      <c r="F743" s="15" t="s">
        <v>5464</v>
      </c>
      <c r="G743" s="15" t="s">
        <v>5273</v>
      </c>
      <c r="H743" s="15" t="s">
        <v>5274</v>
      </c>
      <c r="I743" s="15" t="s">
        <v>5275</v>
      </c>
      <c r="J743" s="15" t="s">
        <v>74</v>
      </c>
      <c r="K743" s="15"/>
      <c r="L743" s="15" t="s">
        <v>4263</v>
      </c>
      <c r="M743" s="15">
        <v>2021</v>
      </c>
      <c r="N743" s="15">
        <v>1</v>
      </c>
      <c r="O743" s="15" t="s">
        <v>5465</v>
      </c>
    </row>
    <row r="744" spans="1:15" x14ac:dyDescent="0.25">
      <c r="A744" s="15" t="s">
        <v>1347</v>
      </c>
      <c r="B744" s="15" t="s">
        <v>1348</v>
      </c>
      <c r="C744" s="15" t="s">
        <v>5466</v>
      </c>
      <c r="D744" s="15" t="s">
        <v>205</v>
      </c>
      <c r="E744" s="15" t="s">
        <v>5467</v>
      </c>
      <c r="F744" s="15" t="s">
        <v>5464</v>
      </c>
      <c r="G744" s="15" t="s">
        <v>5273</v>
      </c>
      <c r="H744" s="15" t="s">
        <v>5274</v>
      </c>
      <c r="I744" s="15" t="s">
        <v>5275</v>
      </c>
      <c r="J744" s="15" t="s">
        <v>74</v>
      </c>
      <c r="K744" s="15"/>
      <c r="L744" s="15" t="s">
        <v>4263</v>
      </c>
      <c r="M744" s="15">
        <v>2021</v>
      </c>
      <c r="N744" s="15">
        <v>1</v>
      </c>
      <c r="O744" s="15" t="s">
        <v>5465</v>
      </c>
    </row>
    <row r="745" spans="1:15" x14ac:dyDescent="0.25">
      <c r="A745" s="15" t="s">
        <v>1258</v>
      </c>
      <c r="B745" s="15" t="s">
        <v>1259</v>
      </c>
      <c r="C745" s="15" t="s">
        <v>5468</v>
      </c>
      <c r="D745" s="15" t="s">
        <v>205</v>
      </c>
      <c r="E745" s="15" t="s">
        <v>5469</v>
      </c>
      <c r="F745" s="15" t="s">
        <v>5464</v>
      </c>
      <c r="G745" s="15" t="s">
        <v>5273</v>
      </c>
      <c r="H745" s="15" t="s">
        <v>5274</v>
      </c>
      <c r="I745" s="15" t="s">
        <v>5275</v>
      </c>
      <c r="J745" s="15" t="s">
        <v>74</v>
      </c>
      <c r="K745" s="15"/>
      <c r="L745" s="15" t="s">
        <v>4263</v>
      </c>
      <c r="M745" s="15">
        <v>2021</v>
      </c>
      <c r="N745" s="15">
        <v>1</v>
      </c>
      <c r="O745" s="15" t="s">
        <v>5465</v>
      </c>
    </row>
    <row r="746" spans="1:15" x14ac:dyDescent="0.25">
      <c r="A746" s="15" t="s">
        <v>1277</v>
      </c>
      <c r="B746" s="15" t="s">
        <v>1278</v>
      </c>
      <c r="C746" s="15" t="s">
        <v>5468</v>
      </c>
      <c r="D746" s="15" t="s">
        <v>205</v>
      </c>
      <c r="E746" s="15" t="s">
        <v>5469</v>
      </c>
      <c r="F746" s="15" t="s">
        <v>5464</v>
      </c>
      <c r="G746" s="15" t="s">
        <v>5273</v>
      </c>
      <c r="H746" s="15" t="s">
        <v>5274</v>
      </c>
      <c r="I746" s="15" t="s">
        <v>5275</v>
      </c>
      <c r="J746" s="15" t="s">
        <v>74</v>
      </c>
      <c r="K746" s="15"/>
      <c r="L746" s="15" t="s">
        <v>4263</v>
      </c>
      <c r="M746" s="15">
        <v>2021</v>
      </c>
      <c r="N746" s="15">
        <v>1</v>
      </c>
      <c r="O746" s="15" t="s">
        <v>5465</v>
      </c>
    </row>
    <row r="747" spans="1:15" x14ac:dyDescent="0.25">
      <c r="A747" s="15" t="s">
        <v>1294</v>
      </c>
      <c r="B747" s="15" t="s">
        <v>1295</v>
      </c>
      <c r="C747" s="15" t="s">
        <v>5470</v>
      </c>
      <c r="D747" s="15" t="s">
        <v>205</v>
      </c>
      <c r="E747" s="15" t="s">
        <v>5471</v>
      </c>
      <c r="F747" s="15" t="s">
        <v>5464</v>
      </c>
      <c r="G747" s="15" t="s">
        <v>5273</v>
      </c>
      <c r="H747" s="15" t="s">
        <v>5274</v>
      </c>
      <c r="I747" s="15" t="s">
        <v>5275</v>
      </c>
      <c r="J747" s="15" t="s">
        <v>74</v>
      </c>
      <c r="K747" s="15"/>
      <c r="L747" s="15" t="s">
        <v>4263</v>
      </c>
      <c r="M747" s="15">
        <v>2021</v>
      </c>
      <c r="N747" s="15">
        <v>1</v>
      </c>
      <c r="O747" s="15" t="s">
        <v>5465</v>
      </c>
    </row>
    <row r="748" spans="1:15" x14ac:dyDescent="0.25">
      <c r="A748" s="15" t="s">
        <v>226</v>
      </c>
      <c r="B748" s="15" t="s">
        <v>227</v>
      </c>
      <c r="C748" s="15" t="s">
        <v>5472</v>
      </c>
      <c r="D748" s="15" t="s">
        <v>205</v>
      </c>
      <c r="E748" s="15" t="s">
        <v>5473</v>
      </c>
      <c r="F748" s="15" t="s">
        <v>5474</v>
      </c>
      <c r="G748" s="15" t="s">
        <v>5273</v>
      </c>
      <c r="H748" s="15" t="s">
        <v>5274</v>
      </c>
      <c r="I748" s="15" t="s">
        <v>5275</v>
      </c>
      <c r="J748" s="15" t="s">
        <v>10</v>
      </c>
      <c r="K748" s="15"/>
      <c r="L748" s="15" t="s">
        <v>4263</v>
      </c>
      <c r="M748" s="15">
        <v>2021</v>
      </c>
      <c r="N748" s="15">
        <v>1</v>
      </c>
      <c r="O748" s="15" t="s">
        <v>5465</v>
      </c>
    </row>
    <row r="749" spans="1:15" x14ac:dyDescent="0.25">
      <c r="A749" s="15" t="s">
        <v>1268</v>
      </c>
      <c r="B749" s="15" t="s">
        <v>1269</v>
      </c>
      <c r="C749" s="15" t="s">
        <v>5475</v>
      </c>
      <c r="D749" s="15" t="s">
        <v>205</v>
      </c>
      <c r="E749" s="15" t="s">
        <v>5476</v>
      </c>
      <c r="F749" s="15" t="s">
        <v>5477</v>
      </c>
      <c r="G749" s="15" t="s">
        <v>5273</v>
      </c>
      <c r="H749" s="15" t="s">
        <v>5274</v>
      </c>
      <c r="I749" s="15" t="s">
        <v>5275</v>
      </c>
      <c r="J749" s="15" t="s">
        <v>7</v>
      </c>
      <c r="K749" s="15"/>
      <c r="L749" s="15" t="s">
        <v>4263</v>
      </c>
      <c r="M749" s="15">
        <v>2021</v>
      </c>
      <c r="N749" s="15">
        <v>1</v>
      </c>
      <c r="O749" s="15" t="s">
        <v>5465</v>
      </c>
    </row>
    <row r="750" spans="1:15" x14ac:dyDescent="0.25">
      <c r="A750" s="15" t="s">
        <v>4876</v>
      </c>
      <c r="B750" s="15" t="s">
        <v>5478</v>
      </c>
      <c r="C750" s="15" t="s">
        <v>5479</v>
      </c>
      <c r="D750" s="15" t="s">
        <v>205</v>
      </c>
      <c r="E750" s="15" t="s">
        <v>5480</v>
      </c>
      <c r="F750" s="15" t="s">
        <v>5481</v>
      </c>
      <c r="G750" s="15" t="s">
        <v>5273</v>
      </c>
      <c r="H750" s="15" t="s">
        <v>5274</v>
      </c>
      <c r="I750" s="15" t="s">
        <v>5275</v>
      </c>
      <c r="J750" s="15" t="s">
        <v>7</v>
      </c>
      <c r="K750" s="15"/>
      <c r="L750" s="15" t="s">
        <v>4263</v>
      </c>
      <c r="M750" s="15">
        <v>2021</v>
      </c>
      <c r="N750" s="15">
        <v>1</v>
      </c>
      <c r="O750" s="15" t="s">
        <v>5465</v>
      </c>
    </row>
    <row r="751" spans="1:15" x14ac:dyDescent="0.25">
      <c r="A751" s="15" t="s">
        <v>905</v>
      </c>
      <c r="B751" s="15" t="s">
        <v>906</v>
      </c>
      <c r="C751" s="15" t="s">
        <v>5482</v>
      </c>
      <c r="D751" s="15" t="s">
        <v>205</v>
      </c>
      <c r="E751" s="15" t="s">
        <v>5483</v>
      </c>
      <c r="F751" s="15" t="s">
        <v>5481</v>
      </c>
      <c r="G751" s="15" t="s">
        <v>5273</v>
      </c>
      <c r="H751" s="15" t="s">
        <v>5274</v>
      </c>
      <c r="I751" s="15" t="s">
        <v>5275</v>
      </c>
      <c r="J751" s="15" t="s">
        <v>7</v>
      </c>
      <c r="K751" s="15"/>
      <c r="L751" s="15" t="s">
        <v>4263</v>
      </c>
      <c r="M751" s="15">
        <v>2021</v>
      </c>
      <c r="N751" s="15">
        <v>1</v>
      </c>
      <c r="O751" s="15" t="s">
        <v>5465</v>
      </c>
    </row>
    <row r="752" spans="1:15" x14ac:dyDescent="0.25">
      <c r="A752" s="15" t="s">
        <v>1208</v>
      </c>
      <c r="B752" s="15" t="s">
        <v>1209</v>
      </c>
      <c r="C752" s="15" t="s">
        <v>5484</v>
      </c>
      <c r="D752" s="15" t="s">
        <v>205</v>
      </c>
      <c r="E752" s="15" t="s">
        <v>5485</v>
      </c>
      <c r="F752" s="15" t="s">
        <v>5486</v>
      </c>
      <c r="G752" s="15" t="s">
        <v>5273</v>
      </c>
      <c r="H752" s="15" t="s">
        <v>5274</v>
      </c>
      <c r="I752" s="15" t="s">
        <v>5275</v>
      </c>
      <c r="J752" s="15" t="s">
        <v>7</v>
      </c>
      <c r="K752" s="15"/>
      <c r="L752" s="15" t="s">
        <v>4263</v>
      </c>
      <c r="M752" s="15">
        <v>2021</v>
      </c>
      <c r="N752" s="15">
        <v>1</v>
      </c>
      <c r="O752" s="15" t="s">
        <v>5465</v>
      </c>
    </row>
    <row r="753" spans="1:15" x14ac:dyDescent="0.25">
      <c r="A753" s="15" t="s">
        <v>203</v>
      </c>
      <c r="B753" s="15" t="s">
        <v>204</v>
      </c>
      <c r="C753" s="15" t="s">
        <v>5487</v>
      </c>
      <c r="D753" s="15" t="s">
        <v>205</v>
      </c>
      <c r="E753" s="15" t="s">
        <v>5488</v>
      </c>
      <c r="F753" s="15" t="s">
        <v>5486</v>
      </c>
      <c r="G753" s="15" t="s">
        <v>5273</v>
      </c>
      <c r="H753" s="15" t="s">
        <v>5274</v>
      </c>
      <c r="I753" s="15" t="s">
        <v>5275</v>
      </c>
      <c r="J753" s="15" t="s">
        <v>7</v>
      </c>
      <c r="K753" s="15"/>
      <c r="L753" s="15" t="s">
        <v>4263</v>
      </c>
      <c r="M753" s="15">
        <v>2021</v>
      </c>
      <c r="N753" s="15">
        <v>1</v>
      </c>
      <c r="O753" s="15" t="s">
        <v>5465</v>
      </c>
    </row>
    <row r="754" spans="1:15" x14ac:dyDescent="0.25">
      <c r="A754" s="15" t="s">
        <v>1204</v>
      </c>
      <c r="B754" s="15" t="s">
        <v>1205</v>
      </c>
      <c r="C754" s="15" t="s">
        <v>5489</v>
      </c>
      <c r="D754" s="15" t="s">
        <v>205</v>
      </c>
      <c r="E754" s="15" t="s">
        <v>5490</v>
      </c>
      <c r="F754" s="15" t="s">
        <v>5477</v>
      </c>
      <c r="G754" s="15" t="s">
        <v>5273</v>
      </c>
      <c r="H754" s="15" t="s">
        <v>5274</v>
      </c>
      <c r="I754" s="15" t="s">
        <v>5275</v>
      </c>
      <c r="J754" s="15" t="s">
        <v>7</v>
      </c>
      <c r="K754" s="15"/>
      <c r="L754" s="15" t="s">
        <v>4263</v>
      </c>
      <c r="M754" s="15">
        <v>2021</v>
      </c>
      <c r="N754" s="15">
        <v>1</v>
      </c>
      <c r="O754" s="15" t="s">
        <v>5465</v>
      </c>
    </row>
    <row r="755" spans="1:15" x14ac:dyDescent="0.25">
      <c r="A755" s="15" t="s">
        <v>4736</v>
      </c>
      <c r="B755" s="15" t="s">
        <v>5491</v>
      </c>
      <c r="C755" s="15" t="s">
        <v>5492</v>
      </c>
      <c r="D755" s="15" t="s">
        <v>205</v>
      </c>
      <c r="E755" s="15" t="s">
        <v>5493</v>
      </c>
      <c r="F755" s="15" t="s">
        <v>5486</v>
      </c>
      <c r="G755" s="15" t="s">
        <v>5273</v>
      </c>
      <c r="H755" s="15" t="s">
        <v>5274</v>
      </c>
      <c r="I755" s="15" t="s">
        <v>5275</v>
      </c>
      <c r="J755" s="15" t="s">
        <v>7</v>
      </c>
      <c r="K755" s="15"/>
      <c r="L755" s="15" t="s">
        <v>4263</v>
      </c>
      <c r="M755" s="15">
        <v>2021</v>
      </c>
      <c r="N755" s="15">
        <v>1</v>
      </c>
      <c r="O755" s="15" t="s">
        <v>5465</v>
      </c>
    </row>
    <row r="756" spans="1:15" x14ac:dyDescent="0.25">
      <c r="A756" s="15" t="s">
        <v>811</v>
      </c>
      <c r="B756" s="15" t="s">
        <v>812</v>
      </c>
      <c r="C756" s="15" t="s">
        <v>5494</v>
      </c>
      <c r="D756" s="15" t="s">
        <v>205</v>
      </c>
      <c r="E756" s="15" t="s">
        <v>5495</v>
      </c>
      <c r="F756" s="15" t="s">
        <v>5496</v>
      </c>
      <c r="G756" s="15" t="s">
        <v>5273</v>
      </c>
      <c r="H756" s="15" t="s">
        <v>5274</v>
      </c>
      <c r="I756" s="15" t="s">
        <v>5275</v>
      </c>
      <c r="J756" s="15" t="s">
        <v>7</v>
      </c>
      <c r="K756" s="15"/>
      <c r="L756" s="15" t="s">
        <v>4263</v>
      </c>
      <c r="M756" s="15">
        <v>2021</v>
      </c>
      <c r="N756" s="15">
        <v>1</v>
      </c>
      <c r="O756" s="15" t="s">
        <v>5465</v>
      </c>
    </row>
    <row r="757" spans="1:15" x14ac:dyDescent="0.25">
      <c r="A757" s="15" t="s">
        <v>2674</v>
      </c>
      <c r="B757" s="15" t="s">
        <v>5497</v>
      </c>
      <c r="C757" s="15" t="s">
        <v>5498</v>
      </c>
      <c r="D757" s="15" t="s">
        <v>205</v>
      </c>
      <c r="E757" s="15" t="s">
        <v>5499</v>
      </c>
      <c r="F757" s="15" t="s">
        <v>5481</v>
      </c>
      <c r="G757" s="15" t="s">
        <v>5273</v>
      </c>
      <c r="H757" s="15" t="s">
        <v>5293</v>
      </c>
      <c r="I757" s="15" t="s">
        <v>5275</v>
      </c>
      <c r="J757" s="15" t="s">
        <v>7</v>
      </c>
      <c r="K757" s="15"/>
      <c r="L757" s="15" t="s">
        <v>4263</v>
      </c>
      <c r="M757" s="15">
        <v>2021</v>
      </c>
      <c r="N757" s="15">
        <v>1</v>
      </c>
      <c r="O757" s="15" t="s">
        <v>5465</v>
      </c>
    </row>
    <row r="758" spans="1:15" x14ac:dyDescent="0.25">
      <c r="A758" s="15" t="s">
        <v>1079</v>
      </c>
      <c r="B758" s="15" t="s">
        <v>1080</v>
      </c>
      <c r="C758" s="15" t="s">
        <v>5475</v>
      </c>
      <c r="D758" s="15" t="s">
        <v>205</v>
      </c>
      <c r="E758" s="15" t="s">
        <v>5476</v>
      </c>
      <c r="F758" s="15" t="s">
        <v>5477</v>
      </c>
      <c r="G758" s="15" t="s">
        <v>5273</v>
      </c>
      <c r="H758" s="15" t="s">
        <v>5274</v>
      </c>
      <c r="I758" s="15" t="s">
        <v>5275</v>
      </c>
      <c r="J758" s="15" t="s">
        <v>7</v>
      </c>
      <c r="K758" s="15"/>
      <c r="L758" s="15" t="s">
        <v>4263</v>
      </c>
      <c r="M758" s="15">
        <v>2021</v>
      </c>
      <c r="N758" s="15">
        <v>1</v>
      </c>
      <c r="O758" s="15" t="s">
        <v>5465</v>
      </c>
    </row>
    <row r="759" spans="1:15" x14ac:dyDescent="0.25">
      <c r="A759" s="15" t="s">
        <v>1184</v>
      </c>
      <c r="B759" s="15" t="s">
        <v>1185</v>
      </c>
      <c r="C759" s="15" t="s">
        <v>5494</v>
      </c>
      <c r="D759" s="15" t="s">
        <v>205</v>
      </c>
      <c r="E759" s="15" t="s">
        <v>5495</v>
      </c>
      <c r="F759" s="15" t="s">
        <v>5496</v>
      </c>
      <c r="G759" s="15" t="s">
        <v>5273</v>
      </c>
      <c r="H759" s="15" t="s">
        <v>5274</v>
      </c>
      <c r="I759" s="15" t="s">
        <v>5275</v>
      </c>
      <c r="J759" s="15" t="s">
        <v>7</v>
      </c>
      <c r="K759" s="15"/>
      <c r="L759" s="15" t="s">
        <v>4263</v>
      </c>
      <c r="M759" s="15">
        <v>2021</v>
      </c>
      <c r="N759" s="15">
        <v>1</v>
      </c>
      <c r="O759" s="15" t="s">
        <v>5465</v>
      </c>
    </row>
    <row r="760" spans="1:15" x14ac:dyDescent="0.25">
      <c r="A760" s="15" t="s">
        <v>4688</v>
      </c>
      <c r="B760" s="15" t="s">
        <v>5500</v>
      </c>
      <c r="C760" s="15" t="s">
        <v>5501</v>
      </c>
      <c r="D760" s="15" t="s">
        <v>205</v>
      </c>
      <c r="E760" s="15" t="s">
        <v>5502</v>
      </c>
      <c r="F760" s="15" t="s">
        <v>5503</v>
      </c>
      <c r="G760" s="15" t="s">
        <v>5273</v>
      </c>
      <c r="H760" s="15" t="s">
        <v>5293</v>
      </c>
      <c r="I760" s="15" t="s">
        <v>5275</v>
      </c>
      <c r="J760" s="15" t="s">
        <v>10</v>
      </c>
      <c r="K760" s="15"/>
      <c r="L760" s="15" t="s">
        <v>4263</v>
      </c>
      <c r="M760" s="15">
        <v>2021</v>
      </c>
      <c r="N760" s="15">
        <v>1</v>
      </c>
      <c r="O760" s="15" t="s">
        <v>5465</v>
      </c>
    </row>
    <row r="761" spans="1:15" x14ac:dyDescent="0.25">
      <c r="A761" s="15" t="s">
        <v>1102</v>
      </c>
      <c r="B761" s="15" t="s">
        <v>1103</v>
      </c>
      <c r="C761" s="15" t="s">
        <v>5484</v>
      </c>
      <c r="D761" s="15" t="s">
        <v>205</v>
      </c>
      <c r="E761" s="15" t="s">
        <v>5485</v>
      </c>
      <c r="F761" s="15" t="s">
        <v>5486</v>
      </c>
      <c r="G761" s="15" t="s">
        <v>5273</v>
      </c>
      <c r="H761" s="15" t="s">
        <v>5274</v>
      </c>
      <c r="I761" s="15" t="s">
        <v>5275</v>
      </c>
      <c r="J761" s="15" t="s">
        <v>7</v>
      </c>
      <c r="K761" s="15"/>
      <c r="L761" s="15" t="s">
        <v>4263</v>
      </c>
      <c r="M761" s="15">
        <v>2021</v>
      </c>
      <c r="N761" s="15">
        <v>1</v>
      </c>
      <c r="O761" s="15" t="s">
        <v>5465</v>
      </c>
    </row>
    <row r="762" spans="1:15" x14ac:dyDescent="0.25">
      <c r="A762" s="15" t="s">
        <v>1745</v>
      </c>
      <c r="B762" s="15" t="s">
        <v>1746</v>
      </c>
      <c r="C762" s="15" t="s">
        <v>5504</v>
      </c>
      <c r="D762" s="15" t="s">
        <v>205</v>
      </c>
      <c r="E762" s="15" t="s">
        <v>5505</v>
      </c>
      <c r="F762" s="15" t="s">
        <v>5481</v>
      </c>
      <c r="G762" s="15" t="s">
        <v>5273</v>
      </c>
      <c r="H762" s="15" t="s">
        <v>5293</v>
      </c>
      <c r="I762" s="15" t="s">
        <v>5275</v>
      </c>
      <c r="J762" s="15" t="s">
        <v>7</v>
      </c>
      <c r="K762" s="15"/>
      <c r="L762" s="15" t="s">
        <v>4263</v>
      </c>
      <c r="M762" s="15">
        <v>2021</v>
      </c>
      <c r="N762" s="15">
        <v>1</v>
      </c>
      <c r="O762" s="15" t="s">
        <v>5465</v>
      </c>
    </row>
    <row r="763" spans="1:15" x14ac:dyDescent="0.25">
      <c r="A763" s="15" t="s">
        <v>769</v>
      </c>
      <c r="B763" s="15" t="s">
        <v>770</v>
      </c>
      <c r="C763" s="15" t="s">
        <v>5506</v>
      </c>
      <c r="D763" s="15" t="s">
        <v>205</v>
      </c>
      <c r="E763" s="15" t="s">
        <v>5507</v>
      </c>
      <c r="F763" s="15" t="s">
        <v>5496</v>
      </c>
      <c r="G763" s="15" t="s">
        <v>5273</v>
      </c>
      <c r="H763" s="15" t="s">
        <v>5274</v>
      </c>
      <c r="I763" s="15" t="s">
        <v>5275</v>
      </c>
      <c r="J763" s="15" t="s">
        <v>7</v>
      </c>
      <c r="K763" s="15"/>
      <c r="L763" s="15" t="s">
        <v>4263</v>
      </c>
      <c r="M763" s="15">
        <v>2021</v>
      </c>
      <c r="N763" s="15">
        <v>1</v>
      </c>
      <c r="O763" s="15" t="s">
        <v>5465</v>
      </c>
    </row>
    <row r="764" spans="1:15" x14ac:dyDescent="0.25">
      <c r="A764" s="15" t="s">
        <v>1202</v>
      </c>
      <c r="B764" s="15" t="s">
        <v>1203</v>
      </c>
      <c r="C764" s="15" t="s">
        <v>5475</v>
      </c>
      <c r="D764" s="15" t="s">
        <v>205</v>
      </c>
      <c r="E764" s="15" t="s">
        <v>5476</v>
      </c>
      <c r="F764" s="15" t="s">
        <v>5477</v>
      </c>
      <c r="G764" s="15" t="s">
        <v>5273</v>
      </c>
      <c r="H764" s="15" t="s">
        <v>5274</v>
      </c>
      <c r="I764" s="15" t="s">
        <v>5275</v>
      </c>
      <c r="J764" s="15" t="s">
        <v>7</v>
      </c>
      <c r="K764" s="15"/>
      <c r="L764" s="15" t="s">
        <v>4263</v>
      </c>
      <c r="M764" s="15">
        <v>2021</v>
      </c>
      <c r="N764" s="15">
        <v>1</v>
      </c>
      <c r="O764" s="15" t="s">
        <v>5465</v>
      </c>
    </row>
    <row r="765" spans="1:15" x14ac:dyDescent="0.25">
      <c r="A765" s="15" t="s">
        <v>1508</v>
      </c>
      <c r="B765" s="15" t="s">
        <v>1509</v>
      </c>
      <c r="C765" s="15" t="s">
        <v>5504</v>
      </c>
      <c r="D765" s="15" t="s">
        <v>205</v>
      </c>
      <c r="E765" s="15" t="s">
        <v>5505</v>
      </c>
      <c r="F765" s="15" t="s">
        <v>5481</v>
      </c>
      <c r="G765" s="15" t="s">
        <v>5273</v>
      </c>
      <c r="H765" s="15" t="s">
        <v>5274</v>
      </c>
      <c r="I765" s="15" t="s">
        <v>5275</v>
      </c>
      <c r="J765" s="15" t="s">
        <v>7</v>
      </c>
      <c r="K765" s="15"/>
      <c r="L765" s="15" t="s">
        <v>4263</v>
      </c>
      <c r="M765" s="15">
        <v>2021</v>
      </c>
      <c r="N765" s="15">
        <v>1</v>
      </c>
      <c r="O765" s="15" t="s">
        <v>5465</v>
      </c>
    </row>
    <row r="766" spans="1:15" x14ac:dyDescent="0.25">
      <c r="A766" s="15" t="s">
        <v>887</v>
      </c>
      <c r="B766" s="15" t="s">
        <v>888</v>
      </c>
      <c r="C766" s="15" t="s">
        <v>5508</v>
      </c>
      <c r="D766" s="15" t="s">
        <v>205</v>
      </c>
      <c r="E766" s="15" t="s">
        <v>5509</v>
      </c>
      <c r="F766" s="15" t="s">
        <v>5481</v>
      </c>
      <c r="G766" s="15" t="s">
        <v>5273</v>
      </c>
      <c r="H766" s="15" t="s">
        <v>5274</v>
      </c>
      <c r="I766" s="15" t="s">
        <v>5275</v>
      </c>
      <c r="J766" s="15" t="s">
        <v>7</v>
      </c>
      <c r="K766" s="15"/>
      <c r="L766" s="15" t="s">
        <v>4263</v>
      </c>
      <c r="M766" s="15">
        <v>2021</v>
      </c>
      <c r="N766" s="15">
        <v>1</v>
      </c>
      <c r="O766" s="15" t="s">
        <v>5465</v>
      </c>
    </row>
    <row r="767" spans="1:15" x14ac:dyDescent="0.25">
      <c r="A767" s="15" t="s">
        <v>1030</v>
      </c>
      <c r="B767" s="15" t="s">
        <v>1031</v>
      </c>
      <c r="C767" s="15" t="s">
        <v>5484</v>
      </c>
      <c r="D767" s="15" t="s">
        <v>205</v>
      </c>
      <c r="E767" s="15" t="s">
        <v>5485</v>
      </c>
      <c r="F767" s="15" t="s">
        <v>5486</v>
      </c>
      <c r="G767" s="15" t="s">
        <v>5273</v>
      </c>
      <c r="H767" s="15" t="s">
        <v>5274</v>
      </c>
      <c r="I767" s="15" t="s">
        <v>5275</v>
      </c>
      <c r="J767" s="15" t="s">
        <v>7</v>
      </c>
      <c r="K767" s="15"/>
      <c r="L767" s="15" t="s">
        <v>4263</v>
      </c>
      <c r="M767" s="15">
        <v>2021</v>
      </c>
      <c r="N767" s="15">
        <v>1</v>
      </c>
      <c r="O767" s="15" t="s">
        <v>5465</v>
      </c>
    </row>
    <row r="768" spans="1:15" x14ac:dyDescent="0.25">
      <c r="A768" s="15" t="s">
        <v>5096</v>
      </c>
      <c r="B768" s="15" t="s">
        <v>5510</v>
      </c>
      <c r="C768" s="15" t="s">
        <v>5487</v>
      </c>
      <c r="D768" s="15" t="s">
        <v>205</v>
      </c>
      <c r="E768" s="15" t="s">
        <v>5488</v>
      </c>
      <c r="F768" s="15" t="s">
        <v>5486</v>
      </c>
      <c r="G768" s="15" t="s">
        <v>5273</v>
      </c>
      <c r="H768" s="15" t="s">
        <v>5293</v>
      </c>
      <c r="I768" s="15" t="s">
        <v>5275</v>
      </c>
      <c r="J768" s="15" t="s">
        <v>7</v>
      </c>
      <c r="K768" s="15"/>
      <c r="L768" s="15" t="s">
        <v>4263</v>
      </c>
      <c r="M768" s="15">
        <v>2021</v>
      </c>
      <c r="N768" s="15">
        <v>1</v>
      </c>
      <c r="O768" s="15" t="s">
        <v>5465</v>
      </c>
    </row>
    <row r="769" spans="1:15" x14ac:dyDescent="0.25">
      <c r="A769" s="15" t="s">
        <v>286</v>
      </c>
      <c r="B769" s="15" t="s">
        <v>287</v>
      </c>
      <c r="C769" s="15" t="s">
        <v>5475</v>
      </c>
      <c r="D769" s="15" t="s">
        <v>205</v>
      </c>
      <c r="E769" s="15" t="s">
        <v>5476</v>
      </c>
      <c r="F769" s="15" t="s">
        <v>5477</v>
      </c>
      <c r="G769" s="15" t="s">
        <v>5273</v>
      </c>
      <c r="H769" s="15" t="s">
        <v>5274</v>
      </c>
      <c r="I769" s="15" t="s">
        <v>5275</v>
      </c>
      <c r="J769" s="15" t="s">
        <v>7</v>
      </c>
      <c r="K769" s="15"/>
      <c r="L769" s="15" t="s">
        <v>4263</v>
      </c>
      <c r="M769" s="15">
        <v>2021</v>
      </c>
      <c r="N769" s="15">
        <v>1</v>
      </c>
      <c r="O769" s="15" t="s">
        <v>5465</v>
      </c>
    </row>
    <row r="770" spans="1:15" x14ac:dyDescent="0.25">
      <c r="A770" s="15" t="s">
        <v>1451</v>
      </c>
      <c r="B770" s="15" t="s">
        <v>1452</v>
      </c>
      <c r="C770" s="15" t="s">
        <v>5494</v>
      </c>
      <c r="D770" s="15" t="s">
        <v>205</v>
      </c>
      <c r="E770" s="15" t="s">
        <v>5495</v>
      </c>
      <c r="F770" s="15" t="s">
        <v>5496</v>
      </c>
      <c r="G770" s="15" t="s">
        <v>5273</v>
      </c>
      <c r="H770" s="15" t="s">
        <v>5274</v>
      </c>
      <c r="I770" s="15" t="s">
        <v>5275</v>
      </c>
      <c r="J770" s="15" t="s">
        <v>7</v>
      </c>
      <c r="K770" s="15"/>
      <c r="L770" s="15" t="s">
        <v>4263</v>
      </c>
      <c r="M770" s="15">
        <v>2021</v>
      </c>
      <c r="N770" s="15">
        <v>1</v>
      </c>
      <c r="O770" s="15" t="s">
        <v>5465</v>
      </c>
    </row>
    <row r="771" spans="1:15" x14ac:dyDescent="0.25">
      <c r="A771" s="15" t="s">
        <v>577</v>
      </c>
      <c r="B771" s="15" t="s">
        <v>578</v>
      </c>
      <c r="C771" s="15" t="s">
        <v>5511</v>
      </c>
      <c r="D771" s="15" t="s">
        <v>205</v>
      </c>
      <c r="E771" s="15" t="s">
        <v>5512</v>
      </c>
      <c r="F771" s="15" t="s">
        <v>5503</v>
      </c>
      <c r="G771" s="15" t="s">
        <v>5273</v>
      </c>
      <c r="H771" s="15" t="s">
        <v>5274</v>
      </c>
      <c r="I771" s="15" t="s">
        <v>5275</v>
      </c>
      <c r="J771" s="15" t="s">
        <v>10</v>
      </c>
      <c r="K771" s="15"/>
      <c r="L771" s="15" t="s">
        <v>4263</v>
      </c>
      <c r="M771" s="15">
        <v>2021</v>
      </c>
      <c r="N771" s="15">
        <v>1</v>
      </c>
      <c r="O771" s="15" t="s">
        <v>5465</v>
      </c>
    </row>
    <row r="772" spans="1:15" x14ac:dyDescent="0.25">
      <c r="A772" s="15" t="s">
        <v>1397</v>
      </c>
      <c r="B772" s="15" t="s">
        <v>1398</v>
      </c>
      <c r="C772" s="15" t="s">
        <v>5494</v>
      </c>
      <c r="D772" s="15" t="s">
        <v>205</v>
      </c>
      <c r="E772" s="15" t="s">
        <v>5495</v>
      </c>
      <c r="F772" s="15" t="s">
        <v>5496</v>
      </c>
      <c r="G772" s="15" t="s">
        <v>5273</v>
      </c>
      <c r="H772" s="15" t="s">
        <v>5293</v>
      </c>
      <c r="I772" s="15" t="s">
        <v>5275</v>
      </c>
      <c r="J772" s="15" t="s">
        <v>7</v>
      </c>
      <c r="K772" s="15"/>
      <c r="L772" s="15" t="s">
        <v>4263</v>
      </c>
      <c r="M772" s="15">
        <v>2021</v>
      </c>
      <c r="N772" s="15">
        <v>1</v>
      </c>
      <c r="O772" s="15" t="s">
        <v>5465</v>
      </c>
    </row>
    <row r="773" spans="1:15" x14ac:dyDescent="0.25">
      <c r="A773" s="15" t="s">
        <v>1403</v>
      </c>
      <c r="B773" s="15" t="s">
        <v>1404</v>
      </c>
      <c r="C773" s="15" t="s">
        <v>5494</v>
      </c>
      <c r="D773" s="15" t="s">
        <v>205</v>
      </c>
      <c r="E773" s="15" t="s">
        <v>5495</v>
      </c>
      <c r="F773" s="15" t="s">
        <v>5496</v>
      </c>
      <c r="G773" s="15" t="s">
        <v>5273</v>
      </c>
      <c r="H773" s="15" t="s">
        <v>5274</v>
      </c>
      <c r="I773" s="15" t="s">
        <v>5275</v>
      </c>
      <c r="J773" s="15" t="s">
        <v>7</v>
      </c>
      <c r="K773" s="15"/>
      <c r="L773" s="15" t="s">
        <v>4263</v>
      </c>
      <c r="M773" s="15">
        <v>2021</v>
      </c>
      <c r="N773" s="15">
        <v>1</v>
      </c>
      <c r="O773" s="15" t="s">
        <v>5465</v>
      </c>
    </row>
    <row r="774" spans="1:15" x14ac:dyDescent="0.25">
      <c r="A774" s="15" t="s">
        <v>4764</v>
      </c>
      <c r="B774" s="15" t="s">
        <v>4765</v>
      </c>
      <c r="C774" s="15" t="s">
        <v>5487</v>
      </c>
      <c r="D774" s="15" t="s">
        <v>205</v>
      </c>
      <c r="E774" s="15" t="s">
        <v>5488</v>
      </c>
      <c r="F774" s="15" t="s">
        <v>5486</v>
      </c>
      <c r="G774" s="15" t="s">
        <v>5273</v>
      </c>
      <c r="H774" s="15" t="s">
        <v>5293</v>
      </c>
      <c r="I774" s="15" t="s">
        <v>5275</v>
      </c>
      <c r="J774" s="15" t="s">
        <v>7</v>
      </c>
      <c r="K774" s="15"/>
      <c r="L774" s="15" t="s">
        <v>4263</v>
      </c>
      <c r="M774" s="15">
        <v>2021</v>
      </c>
      <c r="N774" s="15">
        <v>1</v>
      </c>
      <c r="O774" s="15" t="s">
        <v>5465</v>
      </c>
    </row>
    <row r="775" spans="1:15" x14ac:dyDescent="0.25">
      <c r="A775" s="15" t="s">
        <v>1140</v>
      </c>
      <c r="B775" s="15" t="s">
        <v>1141</v>
      </c>
      <c r="C775" s="15" t="s">
        <v>5506</v>
      </c>
      <c r="D775" s="15" t="s">
        <v>205</v>
      </c>
      <c r="E775" s="15" t="s">
        <v>5507</v>
      </c>
      <c r="F775" s="15" t="s">
        <v>5496</v>
      </c>
      <c r="G775" s="15" t="s">
        <v>5273</v>
      </c>
      <c r="H775" s="15" t="s">
        <v>5274</v>
      </c>
      <c r="I775" s="15" t="s">
        <v>5275</v>
      </c>
      <c r="J775" s="15" t="s">
        <v>7</v>
      </c>
      <c r="K775" s="15"/>
      <c r="L775" s="15" t="s">
        <v>4263</v>
      </c>
      <c r="M775" s="15">
        <v>2021</v>
      </c>
      <c r="N775" s="15">
        <v>1</v>
      </c>
      <c r="O775" s="15" t="s">
        <v>5465</v>
      </c>
    </row>
    <row r="776" spans="1:15" x14ac:dyDescent="0.25">
      <c r="A776" s="15" t="s">
        <v>1604</v>
      </c>
      <c r="B776" s="15" t="s">
        <v>1605</v>
      </c>
      <c r="C776" s="15" t="s">
        <v>5487</v>
      </c>
      <c r="D776" s="15" t="s">
        <v>205</v>
      </c>
      <c r="E776" s="15" t="s">
        <v>5488</v>
      </c>
      <c r="F776" s="15" t="s">
        <v>5486</v>
      </c>
      <c r="G776" s="15" t="s">
        <v>5273</v>
      </c>
      <c r="H776" s="15" t="s">
        <v>5274</v>
      </c>
      <c r="I776" s="15" t="s">
        <v>5275</v>
      </c>
      <c r="J776" s="15" t="s">
        <v>7</v>
      </c>
      <c r="K776" s="15"/>
      <c r="L776" s="15" t="s">
        <v>4263</v>
      </c>
      <c r="M776" s="15">
        <v>2021</v>
      </c>
      <c r="N776" s="15">
        <v>1</v>
      </c>
      <c r="O776" s="15" t="s">
        <v>5465</v>
      </c>
    </row>
    <row r="777" spans="1:15" x14ac:dyDescent="0.25">
      <c r="A777" s="15" t="s">
        <v>4772</v>
      </c>
      <c r="B777" s="15" t="s">
        <v>4773</v>
      </c>
      <c r="C777" s="15" t="s">
        <v>5513</v>
      </c>
      <c r="D777" s="15" t="s">
        <v>205</v>
      </c>
      <c r="E777" s="15" t="s">
        <v>5514</v>
      </c>
      <c r="F777" s="15" t="s">
        <v>5486</v>
      </c>
      <c r="G777" s="15" t="s">
        <v>5273</v>
      </c>
      <c r="H777" s="15" t="s">
        <v>5293</v>
      </c>
      <c r="I777" s="15" t="s">
        <v>5275</v>
      </c>
      <c r="J777" s="15" t="s">
        <v>7</v>
      </c>
      <c r="K777" s="15"/>
      <c r="L777" s="15" t="s">
        <v>4263</v>
      </c>
      <c r="M777" s="15">
        <v>2021</v>
      </c>
      <c r="N777" s="15">
        <v>1</v>
      </c>
      <c r="O777" s="15" t="s">
        <v>5465</v>
      </c>
    </row>
    <row r="778" spans="1:15" x14ac:dyDescent="0.25">
      <c r="A778" s="15" t="s">
        <v>1514</v>
      </c>
      <c r="B778" s="15" t="s">
        <v>1515</v>
      </c>
      <c r="C778" s="15" t="s">
        <v>5515</v>
      </c>
      <c r="D778" s="15" t="s">
        <v>205</v>
      </c>
      <c r="E778" s="15" t="s">
        <v>5516</v>
      </c>
      <c r="F778" s="15" t="s">
        <v>5481</v>
      </c>
      <c r="G778" s="15" t="s">
        <v>5273</v>
      </c>
      <c r="H778" s="15" t="s">
        <v>5274</v>
      </c>
      <c r="I778" s="15" t="s">
        <v>5275</v>
      </c>
      <c r="J778" s="15" t="s">
        <v>7</v>
      </c>
      <c r="K778" s="15"/>
      <c r="L778" s="15" t="s">
        <v>4263</v>
      </c>
      <c r="M778" s="15">
        <v>2021</v>
      </c>
      <c r="N778" s="15">
        <v>1</v>
      </c>
      <c r="O778" s="15" t="s">
        <v>5465</v>
      </c>
    </row>
    <row r="779" spans="1:15" x14ac:dyDescent="0.25">
      <c r="A779" s="15" t="s">
        <v>1747</v>
      </c>
      <c r="B779" s="15" t="s">
        <v>1748</v>
      </c>
      <c r="C779" s="15" t="s">
        <v>5517</v>
      </c>
      <c r="D779" s="15" t="s">
        <v>205</v>
      </c>
      <c r="E779" s="15" t="s">
        <v>5518</v>
      </c>
      <c r="F779" s="15" t="s">
        <v>5496</v>
      </c>
      <c r="G779" s="15" t="s">
        <v>5273</v>
      </c>
      <c r="H779" s="15" t="s">
        <v>5293</v>
      </c>
      <c r="I779" s="15" t="s">
        <v>5275</v>
      </c>
      <c r="J779" s="15" t="s">
        <v>7</v>
      </c>
      <c r="K779" s="15"/>
      <c r="L779" s="15" t="s">
        <v>4263</v>
      </c>
      <c r="M779" s="15">
        <v>2021</v>
      </c>
      <c r="N779" s="15">
        <v>1</v>
      </c>
      <c r="O779" s="15" t="s">
        <v>5465</v>
      </c>
    </row>
    <row r="780" spans="1:15" x14ac:dyDescent="0.25">
      <c r="A780" s="15" t="s">
        <v>1644</v>
      </c>
      <c r="B780" s="15" t="s">
        <v>1645</v>
      </c>
      <c r="C780" s="15" t="s">
        <v>5513</v>
      </c>
      <c r="D780" s="15" t="s">
        <v>205</v>
      </c>
      <c r="E780" s="15" t="s">
        <v>5514</v>
      </c>
      <c r="F780" s="15" t="s">
        <v>5486</v>
      </c>
      <c r="G780" s="15" t="s">
        <v>5273</v>
      </c>
      <c r="H780" s="15" t="s">
        <v>5274</v>
      </c>
      <c r="I780" s="15" t="s">
        <v>5275</v>
      </c>
      <c r="J780" s="15" t="s">
        <v>7</v>
      </c>
      <c r="K780" s="15"/>
      <c r="L780" s="15" t="s">
        <v>4263</v>
      </c>
      <c r="M780" s="15">
        <v>2021</v>
      </c>
      <c r="N780" s="15">
        <v>1</v>
      </c>
      <c r="O780" s="15" t="s">
        <v>5465</v>
      </c>
    </row>
    <row r="781" spans="1:15" x14ac:dyDescent="0.25">
      <c r="A781" s="15" t="s">
        <v>1327</v>
      </c>
      <c r="B781" s="15" t="s">
        <v>1328</v>
      </c>
      <c r="C781" s="15" t="s">
        <v>5519</v>
      </c>
      <c r="D781" s="15" t="s">
        <v>205</v>
      </c>
      <c r="E781" s="15" t="s">
        <v>5520</v>
      </c>
      <c r="F781" s="15" t="s">
        <v>5521</v>
      </c>
      <c r="G781" s="15" t="s">
        <v>5273</v>
      </c>
      <c r="H781" s="15" t="s">
        <v>5274</v>
      </c>
      <c r="I781" s="15" t="s">
        <v>5275</v>
      </c>
      <c r="J781" s="15" t="s">
        <v>10</v>
      </c>
      <c r="K781" s="15"/>
      <c r="L781" s="15" t="s">
        <v>4263</v>
      </c>
      <c r="M781" s="15">
        <v>2021</v>
      </c>
      <c r="N781" s="15">
        <v>1</v>
      </c>
      <c r="O781" s="15" t="s">
        <v>5465</v>
      </c>
    </row>
    <row r="782" spans="1:15" x14ac:dyDescent="0.25">
      <c r="A782" s="15" t="s">
        <v>1329</v>
      </c>
      <c r="B782" s="15" t="s">
        <v>1330</v>
      </c>
      <c r="C782" s="15" t="s">
        <v>5522</v>
      </c>
      <c r="D782" s="15" t="s">
        <v>205</v>
      </c>
      <c r="E782" s="15" t="s">
        <v>5523</v>
      </c>
      <c r="F782" s="15" t="s">
        <v>5524</v>
      </c>
      <c r="G782" s="15" t="s">
        <v>5273</v>
      </c>
      <c r="H782" s="15" t="s">
        <v>5274</v>
      </c>
      <c r="I782" s="15" t="s">
        <v>5275</v>
      </c>
      <c r="J782" s="15" t="s">
        <v>10</v>
      </c>
      <c r="K782" s="15"/>
      <c r="L782" s="15" t="s">
        <v>4263</v>
      </c>
      <c r="M782" s="15">
        <v>2021</v>
      </c>
      <c r="N782" s="15">
        <v>1</v>
      </c>
      <c r="O782" s="15" t="s">
        <v>5465</v>
      </c>
    </row>
    <row r="783" spans="1:15" x14ac:dyDescent="0.25">
      <c r="A783" s="15" t="s">
        <v>4902</v>
      </c>
      <c r="B783" s="15" t="s">
        <v>5525</v>
      </c>
      <c r="C783" s="15" t="s">
        <v>5526</v>
      </c>
      <c r="D783" s="15" t="s">
        <v>205</v>
      </c>
      <c r="E783" s="15" t="s">
        <v>5527</v>
      </c>
      <c r="F783" s="15" t="s">
        <v>5524</v>
      </c>
      <c r="G783" s="15" t="s">
        <v>5273</v>
      </c>
      <c r="H783" s="15" t="s">
        <v>5293</v>
      </c>
      <c r="I783" s="15" t="s">
        <v>5275</v>
      </c>
      <c r="J783" s="15" t="s">
        <v>10</v>
      </c>
      <c r="K783" s="15"/>
      <c r="L783" s="15" t="s">
        <v>4263</v>
      </c>
      <c r="M783" s="15">
        <v>2021</v>
      </c>
      <c r="N783" s="15">
        <v>1</v>
      </c>
      <c r="O783" s="15" t="s">
        <v>5465</v>
      </c>
    </row>
    <row r="784" spans="1:15" x14ac:dyDescent="0.25">
      <c r="A784" s="15" t="s">
        <v>1638</v>
      </c>
      <c r="B784" s="15" t="s">
        <v>1639</v>
      </c>
      <c r="C784" s="15" t="s">
        <v>5528</v>
      </c>
      <c r="D784" s="15" t="s">
        <v>205</v>
      </c>
      <c r="E784" s="15" t="s">
        <v>5529</v>
      </c>
      <c r="F784" s="15" t="s">
        <v>5481</v>
      </c>
      <c r="G784" s="15" t="s">
        <v>5273</v>
      </c>
      <c r="H784" s="15" t="s">
        <v>5274</v>
      </c>
      <c r="I784" s="15" t="s">
        <v>5275</v>
      </c>
      <c r="J784" s="15" t="s">
        <v>7</v>
      </c>
      <c r="K784" s="15"/>
      <c r="L784" s="15" t="s">
        <v>4263</v>
      </c>
      <c r="M784" s="15">
        <v>2021</v>
      </c>
      <c r="N784" s="15">
        <v>1</v>
      </c>
      <c r="O784" s="15" t="s">
        <v>5465</v>
      </c>
    </row>
    <row r="785" spans="1:15" x14ac:dyDescent="0.25">
      <c r="A785" s="15" t="s">
        <v>4778</v>
      </c>
      <c r="B785" s="15" t="s">
        <v>5530</v>
      </c>
      <c r="C785" s="15" t="s">
        <v>5513</v>
      </c>
      <c r="D785" s="15" t="s">
        <v>205</v>
      </c>
      <c r="E785" s="15" t="s">
        <v>5514</v>
      </c>
      <c r="F785" s="15" t="s">
        <v>5486</v>
      </c>
      <c r="G785" s="15" t="s">
        <v>5273</v>
      </c>
      <c r="H785" s="15" t="s">
        <v>5293</v>
      </c>
      <c r="I785" s="15" t="s">
        <v>5275</v>
      </c>
      <c r="J785" s="15" t="s">
        <v>7</v>
      </c>
      <c r="K785" s="15"/>
      <c r="L785" s="15" t="s">
        <v>4263</v>
      </c>
      <c r="M785" s="15">
        <v>2021</v>
      </c>
      <c r="N785" s="15">
        <v>1</v>
      </c>
      <c r="O785" s="15" t="s">
        <v>5465</v>
      </c>
    </row>
    <row r="786" spans="1:15" x14ac:dyDescent="0.25">
      <c r="A786" s="15" t="s">
        <v>907</v>
      </c>
      <c r="B786" s="15" t="s">
        <v>908</v>
      </c>
      <c r="C786" s="15" t="s">
        <v>5531</v>
      </c>
      <c r="D786" s="15" t="s">
        <v>205</v>
      </c>
      <c r="E786" s="15" t="s">
        <v>5532</v>
      </c>
      <c r="F786" s="15" t="s">
        <v>5524</v>
      </c>
      <c r="G786" s="15" t="s">
        <v>5273</v>
      </c>
      <c r="H786" s="15" t="s">
        <v>5274</v>
      </c>
      <c r="I786" s="15" t="s">
        <v>5275</v>
      </c>
      <c r="J786" s="15" t="s">
        <v>10</v>
      </c>
      <c r="K786" s="15"/>
      <c r="L786" s="15" t="s">
        <v>4263</v>
      </c>
      <c r="M786" s="15">
        <v>2021</v>
      </c>
      <c r="N786" s="15">
        <v>1</v>
      </c>
      <c r="O786" s="15" t="s">
        <v>5465</v>
      </c>
    </row>
    <row r="787" spans="1:15" x14ac:dyDescent="0.25">
      <c r="A787" s="15" t="s">
        <v>4776</v>
      </c>
      <c r="B787" s="15" t="s">
        <v>5533</v>
      </c>
      <c r="C787" s="15" t="s">
        <v>5528</v>
      </c>
      <c r="D787" s="15" t="s">
        <v>205</v>
      </c>
      <c r="E787" s="15" t="s">
        <v>5529</v>
      </c>
      <c r="F787" s="15" t="s">
        <v>5481</v>
      </c>
      <c r="G787" s="15" t="s">
        <v>5273</v>
      </c>
      <c r="H787" s="15" t="s">
        <v>5274</v>
      </c>
      <c r="I787" s="15" t="s">
        <v>5275</v>
      </c>
      <c r="J787" s="15" t="s">
        <v>7</v>
      </c>
      <c r="K787" s="15"/>
      <c r="L787" s="15" t="s">
        <v>4263</v>
      </c>
      <c r="M787" s="15">
        <v>2021</v>
      </c>
      <c r="N787" s="15">
        <v>1</v>
      </c>
      <c r="O787" s="15" t="s">
        <v>5465</v>
      </c>
    </row>
    <row r="788" spans="1:15" x14ac:dyDescent="0.25">
      <c r="A788" s="15" t="s">
        <v>1260</v>
      </c>
      <c r="B788" s="15" t="s">
        <v>1261</v>
      </c>
      <c r="C788" s="15" t="s">
        <v>5534</v>
      </c>
      <c r="D788" s="15" t="s">
        <v>205</v>
      </c>
      <c r="E788" s="15" t="s">
        <v>5535</v>
      </c>
      <c r="F788" s="15" t="s">
        <v>5481</v>
      </c>
      <c r="G788" s="15" t="s">
        <v>5273</v>
      </c>
      <c r="H788" s="15" t="s">
        <v>5274</v>
      </c>
      <c r="I788" s="15" t="s">
        <v>5275</v>
      </c>
      <c r="J788" s="15" t="s">
        <v>7</v>
      </c>
      <c r="K788" s="15"/>
      <c r="L788" s="15" t="s">
        <v>4263</v>
      </c>
      <c r="M788" s="15">
        <v>2021</v>
      </c>
      <c r="N788" s="15">
        <v>1</v>
      </c>
      <c r="O788" s="15" t="s">
        <v>5465</v>
      </c>
    </row>
    <row r="789" spans="1:15" x14ac:dyDescent="0.25">
      <c r="A789" s="15" t="s">
        <v>1232</v>
      </c>
      <c r="B789" s="15" t="s">
        <v>1233</v>
      </c>
      <c r="C789" s="15" t="s">
        <v>5534</v>
      </c>
      <c r="D789" s="15" t="s">
        <v>205</v>
      </c>
      <c r="E789" s="15" t="s">
        <v>5535</v>
      </c>
      <c r="F789" s="15" t="s">
        <v>5481</v>
      </c>
      <c r="G789" s="15" t="s">
        <v>5273</v>
      </c>
      <c r="H789" s="15" t="s">
        <v>5274</v>
      </c>
      <c r="I789" s="15" t="s">
        <v>5275</v>
      </c>
      <c r="J789" s="15" t="s">
        <v>7</v>
      </c>
      <c r="K789" s="15"/>
      <c r="L789" s="15" t="s">
        <v>4263</v>
      </c>
      <c r="M789" s="15">
        <v>2021</v>
      </c>
      <c r="N789" s="15">
        <v>1</v>
      </c>
      <c r="O789" s="15" t="s">
        <v>5465</v>
      </c>
    </row>
    <row r="790" spans="1:15" x14ac:dyDescent="0.25">
      <c r="A790" s="15" t="s">
        <v>1457</v>
      </c>
      <c r="B790" s="15" t="s">
        <v>1458</v>
      </c>
      <c r="C790" s="15" t="s">
        <v>5536</v>
      </c>
      <c r="D790" s="15" t="s">
        <v>205</v>
      </c>
      <c r="E790" s="15" t="s">
        <v>5537</v>
      </c>
      <c r="F790" s="15" t="s">
        <v>5477</v>
      </c>
      <c r="G790" s="15" t="s">
        <v>5273</v>
      </c>
      <c r="H790" s="15" t="s">
        <v>5274</v>
      </c>
      <c r="I790" s="15" t="s">
        <v>5275</v>
      </c>
      <c r="J790" s="15" t="s">
        <v>7</v>
      </c>
      <c r="K790" s="15"/>
      <c r="L790" s="15" t="s">
        <v>4263</v>
      </c>
      <c r="M790" s="15">
        <v>2021</v>
      </c>
      <c r="N790" s="15">
        <v>1</v>
      </c>
      <c r="O790" s="15" t="s">
        <v>5465</v>
      </c>
    </row>
    <row r="791" spans="1:15" x14ac:dyDescent="0.25">
      <c r="A791" s="15" t="s">
        <v>5122</v>
      </c>
      <c r="B791" s="15" t="s">
        <v>5123</v>
      </c>
      <c r="C791" s="15" t="s">
        <v>5513</v>
      </c>
      <c r="D791" s="15" t="s">
        <v>205</v>
      </c>
      <c r="E791" s="15" t="s">
        <v>5514</v>
      </c>
      <c r="F791" s="15" t="s">
        <v>5486</v>
      </c>
      <c r="G791" s="15" t="s">
        <v>5273</v>
      </c>
      <c r="H791" s="15" t="s">
        <v>5293</v>
      </c>
      <c r="I791" s="15" t="s">
        <v>5275</v>
      </c>
      <c r="J791" s="15" t="s">
        <v>7</v>
      </c>
      <c r="K791" s="15"/>
      <c r="L791" s="15" t="s">
        <v>4263</v>
      </c>
      <c r="M791" s="15">
        <v>2021</v>
      </c>
      <c r="N791" s="15">
        <v>1</v>
      </c>
      <c r="O791" s="15" t="s">
        <v>5465</v>
      </c>
    </row>
    <row r="792" spans="1:15" x14ac:dyDescent="0.25">
      <c r="A792" s="15" t="s">
        <v>1361</v>
      </c>
      <c r="B792" s="15" t="s">
        <v>1362</v>
      </c>
      <c r="C792" s="15" t="s">
        <v>5494</v>
      </c>
      <c r="D792" s="15" t="s">
        <v>205</v>
      </c>
      <c r="E792" s="15" t="s">
        <v>5495</v>
      </c>
      <c r="F792" s="15" t="s">
        <v>5496</v>
      </c>
      <c r="G792" s="15" t="s">
        <v>5273</v>
      </c>
      <c r="H792" s="15" t="s">
        <v>5274</v>
      </c>
      <c r="I792" s="15" t="s">
        <v>5275</v>
      </c>
      <c r="J792" s="15" t="s">
        <v>7</v>
      </c>
      <c r="K792" s="15"/>
      <c r="L792" s="15" t="s">
        <v>4263</v>
      </c>
      <c r="M792" s="15">
        <v>2021</v>
      </c>
      <c r="N792" s="15">
        <v>1</v>
      </c>
      <c r="O792" s="15" t="s">
        <v>5465</v>
      </c>
    </row>
    <row r="793" spans="1:15" x14ac:dyDescent="0.25">
      <c r="A793" s="15" t="s">
        <v>4791</v>
      </c>
      <c r="B793" s="15" t="s">
        <v>4792</v>
      </c>
      <c r="C793" s="15" t="s">
        <v>5511</v>
      </c>
      <c r="D793" s="15" t="s">
        <v>205</v>
      </c>
      <c r="E793" s="15" t="s">
        <v>5512</v>
      </c>
      <c r="F793" s="15" t="s">
        <v>5503</v>
      </c>
      <c r="G793" s="15" t="s">
        <v>5273</v>
      </c>
      <c r="H793" s="15" t="s">
        <v>5293</v>
      </c>
      <c r="I793" s="15" t="s">
        <v>5275</v>
      </c>
      <c r="J793" s="15" t="s">
        <v>10</v>
      </c>
      <c r="K793" s="15"/>
      <c r="L793" s="15" t="s">
        <v>4263</v>
      </c>
      <c r="M793" s="15">
        <v>2021</v>
      </c>
      <c r="N793" s="15">
        <v>1</v>
      </c>
      <c r="O793" s="15" t="s">
        <v>5465</v>
      </c>
    </row>
    <row r="794" spans="1:15" x14ac:dyDescent="0.25">
      <c r="A794" s="15" t="s">
        <v>1359</v>
      </c>
      <c r="B794" s="15" t="s">
        <v>1360</v>
      </c>
      <c r="C794" s="15" t="s">
        <v>5534</v>
      </c>
      <c r="D794" s="15" t="s">
        <v>205</v>
      </c>
      <c r="E794" s="15" t="s">
        <v>5535</v>
      </c>
      <c r="F794" s="15" t="s">
        <v>5481</v>
      </c>
      <c r="G794" s="15" t="s">
        <v>5273</v>
      </c>
      <c r="H794" s="15" t="s">
        <v>5274</v>
      </c>
      <c r="I794" s="15" t="s">
        <v>5275</v>
      </c>
      <c r="J794" s="15" t="s">
        <v>7</v>
      </c>
      <c r="K794" s="15"/>
      <c r="L794" s="15" t="s">
        <v>4263</v>
      </c>
      <c r="M794" s="15">
        <v>2021</v>
      </c>
      <c r="N794" s="15">
        <v>1</v>
      </c>
      <c r="O794" s="15" t="s">
        <v>5465</v>
      </c>
    </row>
    <row r="795" spans="1:15" x14ac:dyDescent="0.25">
      <c r="A795" s="15" t="s">
        <v>4839</v>
      </c>
      <c r="B795" s="15" t="s">
        <v>5538</v>
      </c>
      <c r="C795" s="15" t="s">
        <v>5482</v>
      </c>
      <c r="D795" s="15" t="s">
        <v>205</v>
      </c>
      <c r="E795" s="15" t="s">
        <v>5483</v>
      </c>
      <c r="F795" s="15" t="s">
        <v>5481</v>
      </c>
      <c r="G795" s="15" t="s">
        <v>5273</v>
      </c>
      <c r="H795" s="15" t="s">
        <v>5293</v>
      </c>
      <c r="I795" s="15" t="s">
        <v>5275</v>
      </c>
      <c r="J795" s="15" t="s">
        <v>7</v>
      </c>
      <c r="K795" s="15"/>
      <c r="L795" s="15" t="s">
        <v>4263</v>
      </c>
      <c r="M795" s="15">
        <v>2021</v>
      </c>
      <c r="N795" s="15">
        <v>1</v>
      </c>
      <c r="O795" s="15" t="s">
        <v>5465</v>
      </c>
    </row>
    <row r="796" spans="1:15" x14ac:dyDescent="0.25">
      <c r="A796" s="15" t="s">
        <v>1543</v>
      </c>
      <c r="B796" s="15" t="s">
        <v>1544</v>
      </c>
      <c r="C796" s="15" t="s">
        <v>5504</v>
      </c>
      <c r="D796" s="15" t="s">
        <v>205</v>
      </c>
      <c r="E796" s="15" t="s">
        <v>5505</v>
      </c>
      <c r="F796" s="15" t="s">
        <v>5481</v>
      </c>
      <c r="G796" s="15" t="s">
        <v>5273</v>
      </c>
      <c r="H796" s="15" t="s">
        <v>5274</v>
      </c>
      <c r="I796" s="15" t="s">
        <v>5275</v>
      </c>
      <c r="J796" s="15" t="s">
        <v>7</v>
      </c>
      <c r="K796" s="15"/>
      <c r="L796" s="15" t="s">
        <v>4263</v>
      </c>
      <c r="M796" s="15">
        <v>2021</v>
      </c>
      <c r="N796" s="15">
        <v>1</v>
      </c>
      <c r="O796" s="15" t="s">
        <v>5465</v>
      </c>
    </row>
    <row r="797" spans="1:15" x14ac:dyDescent="0.25">
      <c r="A797" s="15" t="s">
        <v>5198</v>
      </c>
      <c r="B797" s="15" t="s">
        <v>5539</v>
      </c>
      <c r="C797" s="15" t="s">
        <v>5513</v>
      </c>
      <c r="D797" s="15" t="s">
        <v>205</v>
      </c>
      <c r="E797" s="15" t="s">
        <v>5514</v>
      </c>
      <c r="F797" s="15" t="s">
        <v>5486</v>
      </c>
      <c r="G797" s="15" t="s">
        <v>5273</v>
      </c>
      <c r="H797" s="15" t="s">
        <v>5293</v>
      </c>
      <c r="I797" s="15" t="s">
        <v>5275</v>
      </c>
      <c r="J797" s="15" t="s">
        <v>7</v>
      </c>
      <c r="K797" s="15"/>
      <c r="L797" s="15" t="s">
        <v>4263</v>
      </c>
      <c r="M797" s="15">
        <v>2021</v>
      </c>
      <c r="N797" s="15">
        <v>1</v>
      </c>
      <c r="O797" s="15" t="s">
        <v>5465</v>
      </c>
    </row>
    <row r="798" spans="1:15" x14ac:dyDescent="0.25">
      <c r="A798" s="15" t="s">
        <v>1230</v>
      </c>
      <c r="B798" s="15" t="s">
        <v>1231</v>
      </c>
      <c r="C798" s="15" t="s">
        <v>5475</v>
      </c>
      <c r="D798" s="15" t="s">
        <v>205</v>
      </c>
      <c r="E798" s="15" t="s">
        <v>5476</v>
      </c>
      <c r="F798" s="15" t="s">
        <v>5477</v>
      </c>
      <c r="G798" s="15" t="s">
        <v>5273</v>
      </c>
      <c r="H798" s="15" t="s">
        <v>5274</v>
      </c>
      <c r="I798" s="15" t="s">
        <v>5275</v>
      </c>
      <c r="J798" s="15" t="s">
        <v>7</v>
      </c>
      <c r="K798" s="15"/>
      <c r="L798" s="15" t="s">
        <v>4263</v>
      </c>
      <c r="M798" s="15">
        <v>2021</v>
      </c>
      <c r="N798" s="15">
        <v>1</v>
      </c>
      <c r="O798" s="15" t="s">
        <v>5465</v>
      </c>
    </row>
    <row r="799" spans="1:15" x14ac:dyDescent="0.25">
      <c r="A799" s="15" t="s">
        <v>1008</v>
      </c>
      <c r="B799" s="15" t="s">
        <v>1009</v>
      </c>
      <c r="C799" s="15" t="s">
        <v>5540</v>
      </c>
      <c r="D799" s="15" t="s">
        <v>205</v>
      </c>
      <c r="E799" s="15" t="s">
        <v>5541</v>
      </c>
      <c r="F799" s="15" t="s">
        <v>5464</v>
      </c>
      <c r="G799" s="15" t="s">
        <v>5273</v>
      </c>
      <c r="H799" s="15" t="s">
        <v>5274</v>
      </c>
      <c r="I799" s="15" t="s">
        <v>5275</v>
      </c>
      <c r="J799" s="15" t="s">
        <v>74</v>
      </c>
      <c r="K799" s="15"/>
      <c r="L799" s="15" t="s">
        <v>4263</v>
      </c>
      <c r="M799" s="15">
        <v>2021</v>
      </c>
      <c r="N799" s="15">
        <v>1</v>
      </c>
      <c r="O799" s="15" t="s">
        <v>5465</v>
      </c>
    </row>
    <row r="800" spans="1:15" x14ac:dyDescent="0.25">
      <c r="A800" s="15" t="s">
        <v>378</v>
      </c>
      <c r="B800" s="15" t="s">
        <v>379</v>
      </c>
      <c r="C800" s="15" t="s">
        <v>5506</v>
      </c>
      <c r="D800" s="15" t="s">
        <v>205</v>
      </c>
      <c r="E800" s="15" t="s">
        <v>5507</v>
      </c>
      <c r="F800" s="15" t="s">
        <v>5496</v>
      </c>
      <c r="G800" s="15" t="s">
        <v>5273</v>
      </c>
      <c r="H800" s="15" t="s">
        <v>5274</v>
      </c>
      <c r="I800" s="15" t="s">
        <v>5275</v>
      </c>
      <c r="J800" s="15" t="s">
        <v>7</v>
      </c>
      <c r="K800" s="15"/>
      <c r="L800" s="15" t="s">
        <v>4263</v>
      </c>
      <c r="M800" s="15">
        <v>2021</v>
      </c>
      <c r="N800" s="15">
        <v>1</v>
      </c>
      <c r="O800" s="15" t="s">
        <v>5465</v>
      </c>
    </row>
    <row r="801" spans="1:15" x14ac:dyDescent="0.25">
      <c r="A801" s="15" t="s">
        <v>633</v>
      </c>
      <c r="B801" s="15" t="s">
        <v>634</v>
      </c>
      <c r="C801" s="15" t="s">
        <v>5542</v>
      </c>
      <c r="D801" s="15" t="s">
        <v>205</v>
      </c>
      <c r="E801" s="15" t="s">
        <v>5543</v>
      </c>
      <c r="F801" s="15" t="s">
        <v>5496</v>
      </c>
      <c r="G801" s="15" t="s">
        <v>5273</v>
      </c>
      <c r="H801" s="15" t="s">
        <v>5274</v>
      </c>
      <c r="I801" s="15" t="s">
        <v>5275</v>
      </c>
      <c r="J801" s="15" t="s">
        <v>7</v>
      </c>
      <c r="K801" s="15"/>
      <c r="L801" s="15" t="s">
        <v>4263</v>
      </c>
      <c r="M801" s="15">
        <v>2021</v>
      </c>
      <c r="N801" s="15">
        <v>1</v>
      </c>
      <c r="O801" s="15" t="s">
        <v>5465</v>
      </c>
    </row>
    <row r="802" spans="1:15" x14ac:dyDescent="0.25">
      <c r="A802" s="15" t="s">
        <v>1749</v>
      </c>
      <c r="B802" s="15" t="s">
        <v>1750</v>
      </c>
      <c r="C802" s="15" t="s">
        <v>5489</v>
      </c>
      <c r="D802" s="15" t="s">
        <v>205</v>
      </c>
      <c r="E802" s="15" t="s">
        <v>5490</v>
      </c>
      <c r="F802" s="15" t="s">
        <v>5477</v>
      </c>
      <c r="G802" s="15" t="s">
        <v>5273</v>
      </c>
      <c r="H802" s="15" t="s">
        <v>5293</v>
      </c>
      <c r="I802" s="15" t="s">
        <v>5275</v>
      </c>
      <c r="J802" s="15" t="s">
        <v>7</v>
      </c>
      <c r="K802" s="15"/>
      <c r="L802" s="15" t="s">
        <v>4263</v>
      </c>
      <c r="M802" s="15">
        <v>2021</v>
      </c>
      <c r="N802" s="15">
        <v>1</v>
      </c>
      <c r="O802" s="15" t="s">
        <v>5465</v>
      </c>
    </row>
    <row r="803" spans="1:15" x14ac:dyDescent="0.25">
      <c r="A803" s="15" t="s">
        <v>1669</v>
      </c>
      <c r="B803" s="15" t="s">
        <v>1670</v>
      </c>
      <c r="C803" s="15" t="s">
        <v>5542</v>
      </c>
      <c r="D803" s="15" t="s">
        <v>205</v>
      </c>
      <c r="E803" s="15" t="s">
        <v>5543</v>
      </c>
      <c r="F803" s="15" t="s">
        <v>5496</v>
      </c>
      <c r="G803" s="15" t="s">
        <v>5273</v>
      </c>
      <c r="H803" s="15" t="s">
        <v>5274</v>
      </c>
      <c r="I803" s="15" t="s">
        <v>5275</v>
      </c>
      <c r="J803" s="15" t="s">
        <v>7</v>
      </c>
      <c r="K803" s="15"/>
      <c r="L803" s="15" t="s">
        <v>4263</v>
      </c>
      <c r="M803" s="15">
        <v>2021</v>
      </c>
      <c r="N803" s="15">
        <v>1</v>
      </c>
      <c r="O803" s="15" t="s">
        <v>5465</v>
      </c>
    </row>
    <row r="804" spans="1:15" x14ac:dyDescent="0.25">
      <c r="A804" s="15" t="s">
        <v>891</v>
      </c>
      <c r="B804" s="15" t="s">
        <v>892</v>
      </c>
      <c r="C804" s="15" t="s">
        <v>5542</v>
      </c>
      <c r="D804" s="15" t="s">
        <v>205</v>
      </c>
      <c r="E804" s="15" t="s">
        <v>5543</v>
      </c>
      <c r="F804" s="15" t="s">
        <v>5496</v>
      </c>
      <c r="G804" s="15" t="s">
        <v>5273</v>
      </c>
      <c r="H804" s="15" t="s">
        <v>5274</v>
      </c>
      <c r="I804" s="15" t="s">
        <v>5275</v>
      </c>
      <c r="J804" s="15" t="s">
        <v>7</v>
      </c>
      <c r="K804" s="15"/>
      <c r="L804" s="15" t="s">
        <v>4263</v>
      </c>
      <c r="M804" s="15">
        <v>2021</v>
      </c>
      <c r="N804" s="15">
        <v>1</v>
      </c>
      <c r="O804" s="15" t="s">
        <v>5465</v>
      </c>
    </row>
    <row r="805" spans="1:15" x14ac:dyDescent="0.25">
      <c r="A805" s="15" t="s">
        <v>4783</v>
      </c>
      <c r="B805" s="15" t="s">
        <v>5544</v>
      </c>
      <c r="C805" s="15" t="s">
        <v>5545</v>
      </c>
      <c r="D805" s="15" t="s">
        <v>205</v>
      </c>
      <c r="E805" s="15" t="s">
        <v>5546</v>
      </c>
      <c r="F805" s="15" t="s">
        <v>5503</v>
      </c>
      <c r="G805" s="15" t="s">
        <v>5273</v>
      </c>
      <c r="H805" s="15" t="s">
        <v>5274</v>
      </c>
      <c r="I805" s="15" t="s">
        <v>5275</v>
      </c>
      <c r="J805" s="15" t="s">
        <v>10</v>
      </c>
      <c r="K805" s="15"/>
      <c r="L805" s="15" t="s">
        <v>4263</v>
      </c>
      <c r="M805" s="15">
        <v>2021</v>
      </c>
      <c r="N805" s="15">
        <v>1</v>
      </c>
      <c r="O805" s="15" t="s">
        <v>5465</v>
      </c>
    </row>
    <row r="806" spans="1:15" x14ac:dyDescent="0.25">
      <c r="A806" s="15" t="s">
        <v>1024</v>
      </c>
      <c r="B806" s="15" t="s">
        <v>1025</v>
      </c>
      <c r="C806" s="15" t="s">
        <v>5526</v>
      </c>
      <c r="D806" s="15" t="s">
        <v>205</v>
      </c>
      <c r="E806" s="15" t="s">
        <v>5527</v>
      </c>
      <c r="F806" s="15" t="s">
        <v>5524</v>
      </c>
      <c r="G806" s="15" t="s">
        <v>5273</v>
      </c>
      <c r="H806" s="15" t="s">
        <v>5274</v>
      </c>
      <c r="I806" s="15" t="s">
        <v>5275</v>
      </c>
      <c r="J806" s="15" t="s">
        <v>10</v>
      </c>
      <c r="K806" s="15"/>
      <c r="L806" s="15" t="s">
        <v>4263</v>
      </c>
      <c r="M806" s="15">
        <v>2021</v>
      </c>
      <c r="N806" s="15">
        <v>1</v>
      </c>
      <c r="O806" s="15" t="s">
        <v>5465</v>
      </c>
    </row>
    <row r="807" spans="1:15" x14ac:dyDescent="0.25">
      <c r="A807" s="15" t="s">
        <v>1036</v>
      </c>
      <c r="B807" s="15" t="s">
        <v>1037</v>
      </c>
      <c r="C807" s="15" t="s">
        <v>5547</v>
      </c>
      <c r="D807" s="15" t="s">
        <v>205</v>
      </c>
      <c r="E807" s="15" t="s">
        <v>5548</v>
      </c>
      <c r="F807" s="15" t="s">
        <v>5521</v>
      </c>
      <c r="G807" s="15" t="s">
        <v>5273</v>
      </c>
      <c r="H807" s="15" t="s">
        <v>5274</v>
      </c>
      <c r="I807" s="15" t="s">
        <v>5275</v>
      </c>
      <c r="J807" s="15" t="s">
        <v>10</v>
      </c>
      <c r="K807" s="15"/>
      <c r="L807" s="15" t="s">
        <v>4263</v>
      </c>
      <c r="M807" s="15">
        <v>2021</v>
      </c>
      <c r="N807" s="15">
        <v>1</v>
      </c>
      <c r="O807" s="15" t="s">
        <v>5465</v>
      </c>
    </row>
    <row r="808" spans="1:15" x14ac:dyDescent="0.25">
      <c r="A808" s="15" t="s">
        <v>4976</v>
      </c>
      <c r="B808" s="15" t="s">
        <v>4977</v>
      </c>
      <c r="C808" s="15" t="s">
        <v>5549</v>
      </c>
      <c r="D808" s="15" t="s">
        <v>205</v>
      </c>
      <c r="E808" s="15" t="s">
        <v>5550</v>
      </c>
      <c r="F808" s="15" t="s">
        <v>5521</v>
      </c>
      <c r="G808" s="15" t="s">
        <v>5273</v>
      </c>
      <c r="H808" s="15" t="s">
        <v>5274</v>
      </c>
      <c r="I808" s="15" t="s">
        <v>5275</v>
      </c>
      <c r="J808" s="15" t="s">
        <v>10</v>
      </c>
      <c r="K808" s="15"/>
      <c r="L808" s="15" t="s">
        <v>4263</v>
      </c>
      <c r="M808" s="15">
        <v>2021</v>
      </c>
      <c r="N808" s="15">
        <v>1</v>
      </c>
      <c r="O808" s="15" t="s">
        <v>5465</v>
      </c>
    </row>
    <row r="809" spans="1:15" x14ac:dyDescent="0.25">
      <c r="A809" s="15" t="s">
        <v>1671</v>
      </c>
      <c r="B809" s="15" t="s">
        <v>1672</v>
      </c>
      <c r="C809" s="15" t="s">
        <v>5545</v>
      </c>
      <c r="D809" s="15" t="s">
        <v>205</v>
      </c>
      <c r="E809" s="15" t="s">
        <v>5546</v>
      </c>
      <c r="F809" s="15" t="s">
        <v>5503</v>
      </c>
      <c r="G809" s="15" t="s">
        <v>5273</v>
      </c>
      <c r="H809" s="15" t="s">
        <v>5274</v>
      </c>
      <c r="I809" s="15" t="s">
        <v>5275</v>
      </c>
      <c r="J809" s="15" t="s">
        <v>10</v>
      </c>
      <c r="K809" s="15"/>
      <c r="L809" s="15" t="s">
        <v>4263</v>
      </c>
      <c r="M809" s="15">
        <v>2021</v>
      </c>
      <c r="N809" s="15">
        <v>1</v>
      </c>
      <c r="O809" s="15" t="s">
        <v>5465</v>
      </c>
    </row>
    <row r="810" spans="1:15" x14ac:dyDescent="0.25">
      <c r="A810" s="15" t="s">
        <v>702</v>
      </c>
      <c r="B810" s="15" t="s">
        <v>703</v>
      </c>
      <c r="C810" s="15" t="s">
        <v>5551</v>
      </c>
      <c r="D810" s="15" t="s">
        <v>205</v>
      </c>
      <c r="E810" s="15" t="s">
        <v>5552</v>
      </c>
      <c r="F810" s="15" t="s">
        <v>5503</v>
      </c>
      <c r="G810" s="15" t="s">
        <v>5273</v>
      </c>
      <c r="H810" s="15" t="s">
        <v>5274</v>
      </c>
      <c r="I810" s="15" t="s">
        <v>5275</v>
      </c>
      <c r="J810" s="15" t="s">
        <v>10</v>
      </c>
      <c r="K810" s="15"/>
      <c r="L810" s="15" t="s">
        <v>4263</v>
      </c>
      <c r="M810" s="15">
        <v>2021</v>
      </c>
      <c r="N810" s="15">
        <v>1</v>
      </c>
      <c r="O810" s="15" t="s">
        <v>5465</v>
      </c>
    </row>
    <row r="811" spans="1:15" x14ac:dyDescent="0.25">
      <c r="A811" s="15" t="s">
        <v>1751</v>
      </c>
      <c r="B811" s="15" t="s">
        <v>1752</v>
      </c>
      <c r="C811" s="15" t="s">
        <v>5526</v>
      </c>
      <c r="D811" s="15" t="s">
        <v>205</v>
      </c>
      <c r="E811" s="15" t="s">
        <v>5527</v>
      </c>
      <c r="F811" s="15" t="s">
        <v>5524</v>
      </c>
      <c r="G811" s="15" t="s">
        <v>5273</v>
      </c>
      <c r="H811" s="15" t="s">
        <v>5274</v>
      </c>
      <c r="I811" s="15" t="s">
        <v>5275</v>
      </c>
      <c r="J811" s="15" t="s">
        <v>10</v>
      </c>
      <c r="K811" s="15"/>
      <c r="L811" s="15" t="s">
        <v>4263</v>
      </c>
      <c r="M811" s="15">
        <v>2021</v>
      </c>
      <c r="N811" s="15">
        <v>1</v>
      </c>
      <c r="O811" s="15" t="s">
        <v>5465</v>
      </c>
    </row>
    <row r="812" spans="1:15" x14ac:dyDescent="0.25">
      <c r="A812" s="15" t="s">
        <v>404</v>
      </c>
      <c r="B812" s="15" t="s">
        <v>405</v>
      </c>
      <c r="C812" s="15" t="s">
        <v>5511</v>
      </c>
      <c r="D812" s="15" t="s">
        <v>205</v>
      </c>
      <c r="E812" s="15" t="s">
        <v>5512</v>
      </c>
      <c r="F812" s="15" t="s">
        <v>5503</v>
      </c>
      <c r="G812" s="15" t="s">
        <v>5273</v>
      </c>
      <c r="H812" s="15" t="s">
        <v>5274</v>
      </c>
      <c r="I812" s="15" t="s">
        <v>5275</v>
      </c>
      <c r="J812" s="15" t="s">
        <v>10</v>
      </c>
      <c r="K812" s="15"/>
      <c r="L812" s="15" t="s">
        <v>4263</v>
      </c>
      <c r="M812" s="15">
        <v>2021</v>
      </c>
      <c r="N812" s="15">
        <v>1</v>
      </c>
      <c r="O812" s="15" t="s">
        <v>5465</v>
      </c>
    </row>
    <row r="813" spans="1:15" x14ac:dyDescent="0.25">
      <c r="A813" s="15" t="s">
        <v>857</v>
      </c>
      <c r="B813" s="15" t="s">
        <v>858</v>
      </c>
      <c r="C813" s="15" t="s">
        <v>5553</v>
      </c>
      <c r="D813" s="15" t="s">
        <v>205</v>
      </c>
      <c r="E813" s="15" t="s">
        <v>5554</v>
      </c>
      <c r="F813" s="15" t="s">
        <v>5524</v>
      </c>
      <c r="G813" s="15" t="s">
        <v>5273</v>
      </c>
      <c r="H813" s="15" t="s">
        <v>5274</v>
      </c>
      <c r="I813" s="15" t="s">
        <v>5275</v>
      </c>
      <c r="J813" s="15" t="s">
        <v>10</v>
      </c>
      <c r="K813" s="15"/>
      <c r="L813" s="15" t="s">
        <v>4263</v>
      </c>
      <c r="M813" s="15">
        <v>2021</v>
      </c>
      <c r="N813" s="15">
        <v>1</v>
      </c>
      <c r="O813" s="15" t="s">
        <v>5465</v>
      </c>
    </row>
    <row r="814" spans="1:15" x14ac:dyDescent="0.25">
      <c r="A814" s="15" t="s">
        <v>945</v>
      </c>
      <c r="B814" s="15" t="s">
        <v>946</v>
      </c>
      <c r="C814" s="15" t="s">
        <v>5545</v>
      </c>
      <c r="D814" s="15" t="s">
        <v>205</v>
      </c>
      <c r="E814" s="15" t="s">
        <v>5546</v>
      </c>
      <c r="F814" s="15" t="s">
        <v>5503</v>
      </c>
      <c r="G814" s="15" t="s">
        <v>5273</v>
      </c>
      <c r="H814" s="15" t="s">
        <v>5274</v>
      </c>
      <c r="I814" s="15" t="s">
        <v>5275</v>
      </c>
      <c r="J814" s="15" t="s">
        <v>10</v>
      </c>
      <c r="K814" s="15"/>
      <c r="L814" s="15" t="s">
        <v>4263</v>
      </c>
      <c r="M814" s="15">
        <v>2021</v>
      </c>
      <c r="N814" s="15">
        <v>1</v>
      </c>
      <c r="O814" s="15" t="s">
        <v>5465</v>
      </c>
    </row>
    <row r="815" spans="1:15" x14ac:dyDescent="0.25">
      <c r="A815" s="15" t="s">
        <v>1262</v>
      </c>
      <c r="B815" s="15" t="s">
        <v>1263</v>
      </c>
      <c r="C815" s="15" t="s">
        <v>5484</v>
      </c>
      <c r="D815" s="15" t="s">
        <v>205</v>
      </c>
      <c r="E815" s="15" t="s">
        <v>5485</v>
      </c>
      <c r="F815" s="15" t="s">
        <v>5486</v>
      </c>
      <c r="G815" s="15" t="s">
        <v>5273</v>
      </c>
      <c r="H815" s="15" t="s">
        <v>5274</v>
      </c>
      <c r="I815" s="15" t="s">
        <v>5275</v>
      </c>
      <c r="J815" s="15" t="s">
        <v>7</v>
      </c>
      <c r="K815" s="15"/>
      <c r="L815" s="15" t="s">
        <v>4263</v>
      </c>
      <c r="M815" s="15">
        <v>2021</v>
      </c>
      <c r="N815" s="15">
        <v>1</v>
      </c>
      <c r="O815" s="15" t="s">
        <v>5465</v>
      </c>
    </row>
    <row r="816" spans="1:15" x14ac:dyDescent="0.25">
      <c r="A816" s="15" t="s">
        <v>1066</v>
      </c>
      <c r="B816" s="15" t="s">
        <v>1067</v>
      </c>
      <c r="C816" s="15" t="s">
        <v>5506</v>
      </c>
      <c r="D816" s="15" t="s">
        <v>205</v>
      </c>
      <c r="E816" s="15" t="s">
        <v>5507</v>
      </c>
      <c r="F816" s="15" t="s">
        <v>5496</v>
      </c>
      <c r="G816" s="15" t="s">
        <v>5273</v>
      </c>
      <c r="H816" s="15" t="s">
        <v>5274</v>
      </c>
      <c r="I816" s="15" t="s">
        <v>5275</v>
      </c>
      <c r="J816" s="15" t="s">
        <v>7</v>
      </c>
      <c r="K816" s="15"/>
      <c r="L816" s="15" t="s">
        <v>4263</v>
      </c>
      <c r="M816" s="15">
        <v>2021</v>
      </c>
      <c r="N816" s="15">
        <v>1</v>
      </c>
      <c r="O816" s="15" t="s">
        <v>5465</v>
      </c>
    </row>
    <row r="817" spans="1:15" x14ac:dyDescent="0.25">
      <c r="A817" s="15" t="s">
        <v>1417</v>
      </c>
      <c r="B817" s="15" t="s">
        <v>1418</v>
      </c>
      <c r="C817" s="15" t="s">
        <v>5526</v>
      </c>
      <c r="D817" s="15" t="s">
        <v>205</v>
      </c>
      <c r="E817" s="15" t="s">
        <v>5527</v>
      </c>
      <c r="F817" s="15" t="s">
        <v>5524</v>
      </c>
      <c r="G817" s="15" t="s">
        <v>5273</v>
      </c>
      <c r="H817" s="15" t="s">
        <v>5274</v>
      </c>
      <c r="I817" s="15" t="s">
        <v>5275</v>
      </c>
      <c r="J817" s="15" t="s">
        <v>10</v>
      </c>
      <c r="K817" s="15"/>
      <c r="L817" s="15" t="s">
        <v>4263</v>
      </c>
      <c r="M817" s="15">
        <v>2021</v>
      </c>
      <c r="N817" s="15">
        <v>1</v>
      </c>
      <c r="O817" s="15" t="s">
        <v>5465</v>
      </c>
    </row>
    <row r="818" spans="1:15" x14ac:dyDescent="0.25">
      <c r="A818" s="15" t="s">
        <v>593</v>
      </c>
      <c r="B818" s="15" t="s">
        <v>594</v>
      </c>
      <c r="C818" s="15" t="s">
        <v>5555</v>
      </c>
      <c r="D818" s="15" t="s">
        <v>205</v>
      </c>
      <c r="E818" s="15" t="s">
        <v>5556</v>
      </c>
      <c r="F818" s="15" t="s">
        <v>5503</v>
      </c>
      <c r="G818" s="15" t="s">
        <v>5273</v>
      </c>
      <c r="H818" s="15" t="s">
        <v>5274</v>
      </c>
      <c r="I818" s="15" t="s">
        <v>5275</v>
      </c>
      <c r="J818" s="15" t="s">
        <v>10</v>
      </c>
      <c r="K818" s="15"/>
      <c r="L818" s="15" t="s">
        <v>4263</v>
      </c>
      <c r="M818" s="15">
        <v>2021</v>
      </c>
      <c r="N818" s="15">
        <v>1</v>
      </c>
      <c r="O818" s="15" t="s">
        <v>5465</v>
      </c>
    </row>
    <row r="819" spans="1:15" x14ac:dyDescent="0.25">
      <c r="A819" s="15" t="s">
        <v>4755</v>
      </c>
      <c r="B819" s="15" t="s">
        <v>4756</v>
      </c>
      <c r="C819" s="15" t="s">
        <v>5557</v>
      </c>
      <c r="D819" s="15" t="s">
        <v>205</v>
      </c>
      <c r="E819" s="15" t="s">
        <v>5558</v>
      </c>
      <c r="F819" s="15" t="s">
        <v>5559</v>
      </c>
      <c r="G819" s="15" t="s">
        <v>5273</v>
      </c>
      <c r="H819" s="15" t="s">
        <v>5293</v>
      </c>
      <c r="I819" s="15" t="s">
        <v>5275</v>
      </c>
      <c r="J819" s="15" t="s">
        <v>10</v>
      </c>
      <c r="K819" s="15"/>
      <c r="L819" s="15" t="s">
        <v>4263</v>
      </c>
      <c r="M819" s="15">
        <v>2021</v>
      </c>
      <c r="N819" s="15">
        <v>1</v>
      </c>
      <c r="O819" s="15" t="s">
        <v>5465</v>
      </c>
    </row>
    <row r="820" spans="1:15" x14ac:dyDescent="0.25">
      <c r="A820" s="15" t="s">
        <v>4684</v>
      </c>
      <c r="B820" s="15" t="s">
        <v>4685</v>
      </c>
      <c r="C820" s="15" t="s">
        <v>5553</v>
      </c>
      <c r="D820" s="15" t="s">
        <v>205</v>
      </c>
      <c r="E820" s="15" t="s">
        <v>5554</v>
      </c>
      <c r="F820" s="15" t="s">
        <v>5524</v>
      </c>
      <c r="G820" s="15" t="s">
        <v>5273</v>
      </c>
      <c r="H820" s="15" t="s">
        <v>5274</v>
      </c>
      <c r="I820" s="15" t="s">
        <v>5275</v>
      </c>
      <c r="J820" s="15" t="s">
        <v>10</v>
      </c>
      <c r="K820" s="15"/>
      <c r="L820" s="15" t="s">
        <v>4263</v>
      </c>
      <c r="M820" s="15">
        <v>2021</v>
      </c>
      <c r="N820" s="15">
        <v>1</v>
      </c>
      <c r="O820" s="15" t="s">
        <v>5465</v>
      </c>
    </row>
    <row r="821" spans="1:15" x14ac:dyDescent="0.25">
      <c r="A821" s="15" t="s">
        <v>5136</v>
      </c>
      <c r="B821" s="15" t="s">
        <v>5560</v>
      </c>
      <c r="C821" s="15" t="s">
        <v>5547</v>
      </c>
      <c r="D821" s="15" t="s">
        <v>205</v>
      </c>
      <c r="E821" s="15" t="s">
        <v>5548</v>
      </c>
      <c r="F821" s="15" t="s">
        <v>5521</v>
      </c>
      <c r="G821" s="15" t="s">
        <v>5273</v>
      </c>
      <c r="H821" s="15" t="s">
        <v>5274</v>
      </c>
      <c r="I821" s="15" t="s">
        <v>5275</v>
      </c>
      <c r="J821" s="15" t="s">
        <v>10</v>
      </c>
      <c r="K821" s="15"/>
      <c r="L821" s="15" t="s">
        <v>4263</v>
      </c>
      <c r="M821" s="15">
        <v>2021</v>
      </c>
      <c r="N821" s="15">
        <v>1</v>
      </c>
      <c r="O821" s="15" t="s">
        <v>5465</v>
      </c>
    </row>
    <row r="822" spans="1:15" x14ac:dyDescent="0.25">
      <c r="A822" s="15" t="s">
        <v>1085</v>
      </c>
      <c r="B822" s="15" t="s">
        <v>1086</v>
      </c>
      <c r="C822" s="15" t="s">
        <v>5561</v>
      </c>
      <c r="D822" s="15" t="s">
        <v>205</v>
      </c>
      <c r="E822" s="15" t="s">
        <v>5562</v>
      </c>
      <c r="F822" s="15" t="s">
        <v>5559</v>
      </c>
      <c r="G822" s="15" t="s">
        <v>5273</v>
      </c>
      <c r="H822" s="15" t="s">
        <v>5274</v>
      </c>
      <c r="I822" s="15" t="s">
        <v>5275</v>
      </c>
      <c r="J822" s="15" t="s">
        <v>10</v>
      </c>
      <c r="K822" s="15"/>
      <c r="L822" s="15" t="s">
        <v>4263</v>
      </c>
      <c r="M822" s="15">
        <v>2021</v>
      </c>
      <c r="N822" s="15">
        <v>1</v>
      </c>
      <c r="O822" s="15" t="s">
        <v>5465</v>
      </c>
    </row>
    <row r="823" spans="1:15" x14ac:dyDescent="0.25">
      <c r="A823" s="15" t="s">
        <v>1483</v>
      </c>
      <c r="B823" s="15" t="s">
        <v>1484</v>
      </c>
      <c r="C823" s="15" t="s">
        <v>5511</v>
      </c>
      <c r="D823" s="15" t="s">
        <v>205</v>
      </c>
      <c r="E823" s="15" t="s">
        <v>5512</v>
      </c>
      <c r="F823" s="15" t="s">
        <v>5503</v>
      </c>
      <c r="G823" s="15" t="s">
        <v>5273</v>
      </c>
      <c r="H823" s="15" t="s">
        <v>5274</v>
      </c>
      <c r="I823" s="15" t="s">
        <v>5275</v>
      </c>
      <c r="J823" s="15" t="s">
        <v>10</v>
      </c>
      <c r="K823" s="15"/>
      <c r="L823" s="15" t="s">
        <v>4263</v>
      </c>
      <c r="M823" s="15">
        <v>2021</v>
      </c>
      <c r="N823" s="15">
        <v>1</v>
      </c>
      <c r="O823" s="15" t="s">
        <v>5465</v>
      </c>
    </row>
    <row r="824" spans="1:15" x14ac:dyDescent="0.25">
      <c r="A824" s="15" t="s">
        <v>4818</v>
      </c>
      <c r="B824" s="15" t="s">
        <v>5563</v>
      </c>
      <c r="C824" s="15" t="s">
        <v>5547</v>
      </c>
      <c r="D824" s="15" t="s">
        <v>205</v>
      </c>
      <c r="E824" s="15" t="s">
        <v>5548</v>
      </c>
      <c r="F824" s="15" t="s">
        <v>5521</v>
      </c>
      <c r="G824" s="15" t="s">
        <v>5273</v>
      </c>
      <c r="H824" s="15" t="s">
        <v>5274</v>
      </c>
      <c r="I824" s="15" t="s">
        <v>5275</v>
      </c>
      <c r="J824" s="15" t="s">
        <v>10</v>
      </c>
      <c r="K824" s="15"/>
      <c r="L824" s="15" t="s">
        <v>4263</v>
      </c>
      <c r="M824" s="15">
        <v>2021</v>
      </c>
      <c r="N824" s="15">
        <v>1</v>
      </c>
      <c r="O824" s="15" t="s">
        <v>5465</v>
      </c>
    </row>
    <row r="825" spans="1:15" x14ac:dyDescent="0.25">
      <c r="A825" s="15" t="s">
        <v>797</v>
      </c>
      <c r="B825" s="15" t="s">
        <v>798</v>
      </c>
      <c r="C825" s="15" t="s">
        <v>5564</v>
      </c>
      <c r="D825" s="15" t="s">
        <v>205</v>
      </c>
      <c r="E825" s="15" t="s">
        <v>5565</v>
      </c>
      <c r="F825" s="15" t="s">
        <v>5503</v>
      </c>
      <c r="G825" s="15" t="s">
        <v>5273</v>
      </c>
      <c r="H825" s="15" t="s">
        <v>5274</v>
      </c>
      <c r="I825" s="15" t="s">
        <v>5275</v>
      </c>
      <c r="J825" s="15" t="s">
        <v>10</v>
      </c>
      <c r="K825" s="15"/>
      <c r="L825" s="15" t="s">
        <v>4263</v>
      </c>
      <c r="M825" s="15">
        <v>2021</v>
      </c>
      <c r="N825" s="15">
        <v>1</v>
      </c>
      <c r="O825" s="15" t="s">
        <v>5465</v>
      </c>
    </row>
    <row r="826" spans="1:15" x14ac:dyDescent="0.25">
      <c r="A826" s="15" t="s">
        <v>1461</v>
      </c>
      <c r="B826" s="15" t="s">
        <v>1462</v>
      </c>
      <c r="C826" s="15" t="s">
        <v>5564</v>
      </c>
      <c r="D826" s="15" t="s">
        <v>205</v>
      </c>
      <c r="E826" s="15" t="s">
        <v>5565</v>
      </c>
      <c r="F826" s="15" t="s">
        <v>5503</v>
      </c>
      <c r="G826" s="15" t="s">
        <v>5273</v>
      </c>
      <c r="H826" s="15" t="s">
        <v>5274</v>
      </c>
      <c r="I826" s="15" t="s">
        <v>5275</v>
      </c>
      <c r="J826" s="15" t="s">
        <v>10</v>
      </c>
      <c r="K826" s="15"/>
      <c r="L826" s="15" t="s">
        <v>4263</v>
      </c>
      <c r="M826" s="15">
        <v>2021</v>
      </c>
      <c r="N826" s="15">
        <v>1</v>
      </c>
      <c r="O826" s="15" t="s">
        <v>5465</v>
      </c>
    </row>
    <row r="827" spans="1:15" x14ac:dyDescent="0.25">
      <c r="A827" s="15" t="s">
        <v>909</v>
      </c>
      <c r="B827" s="15" t="s">
        <v>910</v>
      </c>
      <c r="C827" s="15" t="s">
        <v>5566</v>
      </c>
      <c r="D827" s="15" t="s">
        <v>205</v>
      </c>
      <c r="E827" s="15" t="s">
        <v>5567</v>
      </c>
      <c r="F827" s="15" t="s">
        <v>5521</v>
      </c>
      <c r="G827" s="15" t="s">
        <v>5273</v>
      </c>
      <c r="H827" s="15" t="s">
        <v>5274</v>
      </c>
      <c r="I827" s="15" t="s">
        <v>5275</v>
      </c>
      <c r="J827" s="15" t="s">
        <v>10</v>
      </c>
      <c r="K827" s="15"/>
      <c r="L827" s="15" t="s">
        <v>4263</v>
      </c>
      <c r="M827" s="15">
        <v>2021</v>
      </c>
      <c r="N827" s="15">
        <v>1</v>
      </c>
      <c r="O827" s="15" t="s">
        <v>5465</v>
      </c>
    </row>
    <row r="828" spans="1:15" x14ac:dyDescent="0.25">
      <c r="A828" s="15" t="s">
        <v>943</v>
      </c>
      <c r="B828" s="15" t="s">
        <v>944</v>
      </c>
      <c r="C828" s="15" t="s">
        <v>5526</v>
      </c>
      <c r="D828" s="15" t="s">
        <v>205</v>
      </c>
      <c r="E828" s="15" t="s">
        <v>5527</v>
      </c>
      <c r="F828" s="15" t="s">
        <v>5524</v>
      </c>
      <c r="G828" s="15" t="s">
        <v>5273</v>
      </c>
      <c r="H828" s="15" t="s">
        <v>5274</v>
      </c>
      <c r="I828" s="15" t="s">
        <v>5275</v>
      </c>
      <c r="J828" s="15" t="s">
        <v>10</v>
      </c>
      <c r="K828" s="15"/>
      <c r="L828" s="15" t="s">
        <v>4263</v>
      </c>
      <c r="M828" s="15">
        <v>2021</v>
      </c>
      <c r="N828" s="15">
        <v>1</v>
      </c>
      <c r="O828" s="15" t="s">
        <v>5465</v>
      </c>
    </row>
    <row r="829" spans="1:15" x14ac:dyDescent="0.25">
      <c r="A829" s="15" t="s">
        <v>4811</v>
      </c>
      <c r="B829" s="15" t="s">
        <v>4812</v>
      </c>
      <c r="C829" s="15" t="s">
        <v>5568</v>
      </c>
      <c r="D829" s="15" t="s">
        <v>205</v>
      </c>
      <c r="E829" s="15" t="s">
        <v>5569</v>
      </c>
      <c r="F829" s="15" t="s">
        <v>5524</v>
      </c>
      <c r="G829" s="15" t="s">
        <v>5273</v>
      </c>
      <c r="H829" s="15" t="s">
        <v>5293</v>
      </c>
      <c r="I829" s="15" t="s">
        <v>5275</v>
      </c>
      <c r="J829" s="15" t="s">
        <v>10</v>
      </c>
      <c r="K829" s="15"/>
      <c r="L829" s="15" t="s">
        <v>4263</v>
      </c>
      <c r="M829" s="15">
        <v>2021</v>
      </c>
      <c r="N829" s="15">
        <v>1</v>
      </c>
      <c r="O829" s="15" t="s">
        <v>5465</v>
      </c>
    </row>
    <row r="830" spans="1:15" x14ac:dyDescent="0.25">
      <c r="A830" s="15" t="s">
        <v>1112</v>
      </c>
      <c r="B830" s="15" t="s">
        <v>1113</v>
      </c>
      <c r="C830" s="15" t="s">
        <v>5551</v>
      </c>
      <c r="D830" s="15" t="s">
        <v>205</v>
      </c>
      <c r="E830" s="15" t="s">
        <v>5552</v>
      </c>
      <c r="F830" s="15" t="s">
        <v>5503</v>
      </c>
      <c r="G830" s="15" t="s">
        <v>5273</v>
      </c>
      <c r="H830" s="15" t="s">
        <v>5274</v>
      </c>
      <c r="I830" s="15" t="s">
        <v>5275</v>
      </c>
      <c r="J830" s="15" t="s">
        <v>10</v>
      </c>
      <c r="K830" s="15"/>
      <c r="L830" s="15" t="s">
        <v>4263</v>
      </c>
      <c r="M830" s="15">
        <v>2021</v>
      </c>
      <c r="N830" s="15">
        <v>1</v>
      </c>
      <c r="O830" s="15" t="s">
        <v>5465</v>
      </c>
    </row>
    <row r="831" spans="1:15" x14ac:dyDescent="0.25">
      <c r="A831" s="15" t="s">
        <v>1663</v>
      </c>
      <c r="B831" s="15" t="s">
        <v>1664</v>
      </c>
      <c r="C831" s="15" t="s">
        <v>5570</v>
      </c>
      <c r="D831" s="15" t="s">
        <v>205</v>
      </c>
      <c r="E831" s="15" t="s">
        <v>5571</v>
      </c>
      <c r="F831" s="15" t="s">
        <v>5559</v>
      </c>
      <c r="G831" s="15" t="s">
        <v>5273</v>
      </c>
      <c r="H831" s="15" t="s">
        <v>5274</v>
      </c>
      <c r="I831" s="15" t="s">
        <v>5275</v>
      </c>
      <c r="J831" s="15" t="s">
        <v>10</v>
      </c>
      <c r="K831" s="15"/>
      <c r="L831" s="15" t="s">
        <v>4263</v>
      </c>
      <c r="M831" s="15">
        <v>2021</v>
      </c>
      <c r="N831" s="15">
        <v>1</v>
      </c>
      <c r="O831" s="15" t="s">
        <v>5465</v>
      </c>
    </row>
    <row r="832" spans="1:15" x14ac:dyDescent="0.25">
      <c r="A832" s="15" t="s">
        <v>1610</v>
      </c>
      <c r="B832" s="15" t="s">
        <v>1611</v>
      </c>
      <c r="C832" s="15" t="s">
        <v>5511</v>
      </c>
      <c r="D832" s="15" t="s">
        <v>205</v>
      </c>
      <c r="E832" s="15" t="s">
        <v>5512</v>
      </c>
      <c r="F832" s="15" t="s">
        <v>5503</v>
      </c>
      <c r="G832" s="15" t="s">
        <v>5273</v>
      </c>
      <c r="H832" s="15" t="s">
        <v>5274</v>
      </c>
      <c r="I832" s="15" t="s">
        <v>5275</v>
      </c>
      <c r="J832" s="15" t="s">
        <v>10</v>
      </c>
      <c r="K832" s="15"/>
      <c r="L832" s="15" t="s">
        <v>4263</v>
      </c>
      <c r="M832" s="15">
        <v>2021</v>
      </c>
      <c r="N832" s="15">
        <v>1</v>
      </c>
      <c r="O832" s="15" t="s">
        <v>5465</v>
      </c>
    </row>
    <row r="833" spans="1:15" x14ac:dyDescent="0.25">
      <c r="A833" s="15" t="s">
        <v>4809</v>
      </c>
      <c r="B833" s="15" t="s">
        <v>5572</v>
      </c>
      <c r="C833" s="15" t="s">
        <v>5511</v>
      </c>
      <c r="D833" s="15" t="s">
        <v>205</v>
      </c>
      <c r="E833" s="15" t="s">
        <v>5512</v>
      </c>
      <c r="F833" s="15" t="s">
        <v>5503</v>
      </c>
      <c r="G833" s="15" t="s">
        <v>5273</v>
      </c>
      <c r="H833" s="15" t="s">
        <v>5293</v>
      </c>
      <c r="I833" s="15" t="s">
        <v>5275</v>
      </c>
      <c r="J833" s="15" t="s">
        <v>10</v>
      </c>
      <c r="K833" s="15"/>
      <c r="L833" s="15" t="s">
        <v>4263</v>
      </c>
      <c r="M833" s="15">
        <v>2021</v>
      </c>
      <c r="N833" s="15">
        <v>1</v>
      </c>
      <c r="O833" s="15" t="s">
        <v>5465</v>
      </c>
    </row>
    <row r="834" spans="1:15" x14ac:dyDescent="0.25">
      <c r="A834" s="15" t="s">
        <v>1753</v>
      </c>
      <c r="B834" s="15" t="s">
        <v>1754</v>
      </c>
      <c r="C834" s="15" t="s">
        <v>5570</v>
      </c>
      <c r="D834" s="15" t="s">
        <v>205</v>
      </c>
      <c r="E834" s="15" t="s">
        <v>5571</v>
      </c>
      <c r="F834" s="15" t="s">
        <v>5559</v>
      </c>
      <c r="G834" s="15" t="s">
        <v>5273</v>
      </c>
      <c r="H834" s="15" t="s">
        <v>5293</v>
      </c>
      <c r="I834" s="15" t="s">
        <v>5275</v>
      </c>
      <c r="J834" s="15" t="s">
        <v>10</v>
      </c>
      <c r="K834" s="15"/>
      <c r="L834" s="15" t="s">
        <v>4263</v>
      </c>
      <c r="M834" s="15">
        <v>2021</v>
      </c>
      <c r="N834" s="15">
        <v>1</v>
      </c>
      <c r="O834" s="15" t="s">
        <v>5465</v>
      </c>
    </row>
    <row r="835" spans="1:15" x14ac:dyDescent="0.25">
      <c r="A835" s="15" t="s">
        <v>1459</v>
      </c>
      <c r="B835" s="15" t="s">
        <v>1460</v>
      </c>
      <c r="C835" s="15" t="s">
        <v>5547</v>
      </c>
      <c r="D835" s="15" t="s">
        <v>205</v>
      </c>
      <c r="E835" s="15" t="s">
        <v>5548</v>
      </c>
      <c r="F835" s="15" t="s">
        <v>5521</v>
      </c>
      <c r="G835" s="15" t="s">
        <v>5273</v>
      </c>
      <c r="H835" s="15" t="s">
        <v>5274</v>
      </c>
      <c r="I835" s="15" t="s">
        <v>5275</v>
      </c>
      <c r="J835" s="15" t="s">
        <v>10</v>
      </c>
      <c r="K835" s="15"/>
      <c r="L835" s="15" t="s">
        <v>4263</v>
      </c>
      <c r="M835" s="15">
        <v>2021</v>
      </c>
      <c r="N835" s="15">
        <v>1</v>
      </c>
      <c r="O835" s="15" t="s">
        <v>5465</v>
      </c>
    </row>
    <row r="836" spans="1:15" x14ac:dyDescent="0.25">
      <c r="A836" s="15" t="s">
        <v>392</v>
      </c>
      <c r="B836" s="15" t="s">
        <v>393</v>
      </c>
      <c r="C836" s="15" t="s">
        <v>5511</v>
      </c>
      <c r="D836" s="15" t="s">
        <v>205</v>
      </c>
      <c r="E836" s="15" t="s">
        <v>5512</v>
      </c>
      <c r="F836" s="15" t="s">
        <v>5503</v>
      </c>
      <c r="G836" s="15" t="s">
        <v>5273</v>
      </c>
      <c r="H836" s="15" t="s">
        <v>5274</v>
      </c>
      <c r="I836" s="15" t="s">
        <v>5275</v>
      </c>
      <c r="J836" s="15" t="s">
        <v>10</v>
      </c>
      <c r="K836" s="15"/>
      <c r="L836" s="15" t="s">
        <v>4263</v>
      </c>
      <c r="M836" s="15">
        <v>2021</v>
      </c>
      <c r="N836" s="15">
        <v>1</v>
      </c>
      <c r="O836" s="15" t="s">
        <v>5465</v>
      </c>
    </row>
    <row r="837" spans="1:15" x14ac:dyDescent="0.25">
      <c r="A837" s="15" t="s">
        <v>4774</v>
      </c>
      <c r="B837" s="15" t="s">
        <v>5573</v>
      </c>
      <c r="C837" s="15" t="s">
        <v>5549</v>
      </c>
      <c r="D837" s="15" t="s">
        <v>205</v>
      </c>
      <c r="E837" s="15" t="s">
        <v>5550</v>
      </c>
      <c r="F837" s="15" t="s">
        <v>5521</v>
      </c>
      <c r="G837" s="15" t="s">
        <v>5273</v>
      </c>
      <c r="H837" s="15" t="s">
        <v>5274</v>
      </c>
      <c r="I837" s="15" t="s">
        <v>5275</v>
      </c>
      <c r="J837" s="15" t="s">
        <v>10</v>
      </c>
      <c r="K837" s="15"/>
      <c r="L837" s="15" t="s">
        <v>4263</v>
      </c>
      <c r="M837" s="15">
        <v>2021</v>
      </c>
      <c r="N837" s="15">
        <v>1</v>
      </c>
      <c r="O837" s="15" t="s">
        <v>5465</v>
      </c>
    </row>
    <row r="838" spans="1:15" x14ac:dyDescent="0.25">
      <c r="A838" s="15" t="s">
        <v>1391</v>
      </c>
      <c r="B838" s="15" t="s">
        <v>1392</v>
      </c>
      <c r="C838" s="15" t="s">
        <v>5574</v>
      </c>
      <c r="D838" s="15" t="s">
        <v>205</v>
      </c>
      <c r="E838" s="15" t="s">
        <v>5575</v>
      </c>
      <c r="F838" s="15" t="s">
        <v>5559</v>
      </c>
      <c r="G838" s="15" t="s">
        <v>5273</v>
      </c>
      <c r="H838" s="15" t="s">
        <v>5274</v>
      </c>
      <c r="I838" s="15" t="s">
        <v>5275</v>
      </c>
      <c r="J838" s="15" t="s">
        <v>10</v>
      </c>
      <c r="K838" s="15"/>
      <c r="L838" s="15" t="s">
        <v>4263</v>
      </c>
      <c r="M838" s="15">
        <v>2021</v>
      </c>
      <c r="N838" s="15">
        <v>1</v>
      </c>
      <c r="O838" s="15" t="s">
        <v>5465</v>
      </c>
    </row>
    <row r="839" spans="1:15" x14ac:dyDescent="0.25">
      <c r="A839" s="15" t="s">
        <v>1419</v>
      </c>
      <c r="B839" s="15" t="s">
        <v>1420</v>
      </c>
      <c r="C839" s="15" t="s">
        <v>5545</v>
      </c>
      <c r="D839" s="15" t="s">
        <v>205</v>
      </c>
      <c r="E839" s="15" t="s">
        <v>5546</v>
      </c>
      <c r="F839" s="15" t="s">
        <v>5503</v>
      </c>
      <c r="G839" s="15" t="s">
        <v>5273</v>
      </c>
      <c r="H839" s="15" t="s">
        <v>5274</v>
      </c>
      <c r="I839" s="15" t="s">
        <v>5275</v>
      </c>
      <c r="J839" s="15" t="s">
        <v>10</v>
      </c>
      <c r="K839" s="15"/>
      <c r="L839" s="15" t="s">
        <v>4263</v>
      </c>
      <c r="M839" s="15">
        <v>2021</v>
      </c>
      <c r="N839" s="15">
        <v>1</v>
      </c>
      <c r="O839" s="15" t="s">
        <v>5465</v>
      </c>
    </row>
    <row r="840" spans="1:15" x14ac:dyDescent="0.25">
      <c r="A840" s="15" t="s">
        <v>845</v>
      </c>
      <c r="B840" s="15" t="s">
        <v>846</v>
      </c>
      <c r="C840" s="15" t="s">
        <v>5526</v>
      </c>
      <c r="D840" s="15" t="s">
        <v>205</v>
      </c>
      <c r="E840" s="15" t="s">
        <v>5527</v>
      </c>
      <c r="F840" s="15" t="s">
        <v>5524</v>
      </c>
      <c r="G840" s="15" t="s">
        <v>5273</v>
      </c>
      <c r="H840" s="15" t="s">
        <v>5274</v>
      </c>
      <c r="I840" s="15" t="s">
        <v>5275</v>
      </c>
      <c r="J840" s="15" t="s">
        <v>10</v>
      </c>
      <c r="K840" s="15"/>
      <c r="L840" s="15" t="s">
        <v>4263</v>
      </c>
      <c r="M840" s="15">
        <v>2021</v>
      </c>
      <c r="N840" s="15">
        <v>1</v>
      </c>
      <c r="O840" s="15" t="s">
        <v>5465</v>
      </c>
    </row>
    <row r="841" spans="1:15" x14ac:dyDescent="0.25">
      <c r="A841" s="15" t="s">
        <v>4836</v>
      </c>
      <c r="B841" s="15" t="s">
        <v>5576</v>
      </c>
      <c r="C841" s="15" t="s">
        <v>5547</v>
      </c>
      <c r="D841" s="15" t="s">
        <v>205</v>
      </c>
      <c r="E841" s="15" t="s">
        <v>5548</v>
      </c>
      <c r="F841" s="15" t="s">
        <v>5521</v>
      </c>
      <c r="G841" s="15" t="s">
        <v>5273</v>
      </c>
      <c r="H841" s="15" t="s">
        <v>5293</v>
      </c>
      <c r="I841" s="15" t="s">
        <v>5275</v>
      </c>
      <c r="J841" s="15" t="s">
        <v>10</v>
      </c>
      <c r="K841" s="15"/>
      <c r="L841" s="15" t="s">
        <v>4263</v>
      </c>
      <c r="M841" s="15">
        <v>2021</v>
      </c>
      <c r="N841" s="15">
        <v>1</v>
      </c>
      <c r="O841" s="15" t="s">
        <v>5465</v>
      </c>
    </row>
    <row r="842" spans="1:15" x14ac:dyDescent="0.25">
      <c r="A842" s="15" t="s">
        <v>5031</v>
      </c>
      <c r="B842" s="15" t="s">
        <v>5577</v>
      </c>
      <c r="C842" s="15" t="s">
        <v>5564</v>
      </c>
      <c r="D842" s="15" t="s">
        <v>205</v>
      </c>
      <c r="E842" s="15" t="s">
        <v>5565</v>
      </c>
      <c r="F842" s="15" t="s">
        <v>5503</v>
      </c>
      <c r="G842" s="15" t="s">
        <v>5273</v>
      </c>
      <c r="H842" s="15" t="s">
        <v>5274</v>
      </c>
      <c r="I842" s="15" t="s">
        <v>5275</v>
      </c>
      <c r="J842" s="15" t="s">
        <v>10</v>
      </c>
      <c r="K842" s="15"/>
      <c r="L842" s="15" t="s">
        <v>4263</v>
      </c>
      <c r="M842" s="15">
        <v>2021</v>
      </c>
      <c r="N842" s="15">
        <v>1</v>
      </c>
      <c r="O842" s="15" t="s">
        <v>5465</v>
      </c>
    </row>
    <row r="843" spans="1:15" x14ac:dyDescent="0.25">
      <c r="A843" s="15" t="s">
        <v>1463</v>
      </c>
      <c r="B843" s="15" t="s">
        <v>1464</v>
      </c>
      <c r="C843" s="15" t="s">
        <v>5578</v>
      </c>
      <c r="D843" s="15" t="s">
        <v>205</v>
      </c>
      <c r="E843" s="15" t="s">
        <v>5579</v>
      </c>
      <c r="F843" s="15" t="s">
        <v>5559</v>
      </c>
      <c r="G843" s="15" t="s">
        <v>5273</v>
      </c>
      <c r="H843" s="15" t="s">
        <v>5274</v>
      </c>
      <c r="I843" s="15" t="s">
        <v>5275</v>
      </c>
      <c r="J843" s="15" t="s">
        <v>10</v>
      </c>
      <c r="K843" s="15"/>
      <c r="L843" s="15" t="s">
        <v>4263</v>
      </c>
      <c r="M843" s="15">
        <v>2021</v>
      </c>
      <c r="N843" s="15">
        <v>1</v>
      </c>
      <c r="O843" s="15" t="s">
        <v>5465</v>
      </c>
    </row>
    <row r="844" spans="1:15" x14ac:dyDescent="0.25">
      <c r="A844" s="15" t="s">
        <v>1659</v>
      </c>
      <c r="B844" s="15" t="s">
        <v>1660</v>
      </c>
      <c r="C844" s="15" t="s">
        <v>5551</v>
      </c>
      <c r="D844" s="15" t="s">
        <v>205</v>
      </c>
      <c r="E844" s="15" t="s">
        <v>5552</v>
      </c>
      <c r="F844" s="15" t="s">
        <v>5503</v>
      </c>
      <c r="G844" s="15" t="s">
        <v>5273</v>
      </c>
      <c r="H844" s="15" t="s">
        <v>5293</v>
      </c>
      <c r="I844" s="15" t="s">
        <v>5275</v>
      </c>
      <c r="J844" s="15" t="s">
        <v>10</v>
      </c>
      <c r="K844" s="15"/>
      <c r="L844" s="15" t="s">
        <v>4263</v>
      </c>
      <c r="M844" s="15">
        <v>2021</v>
      </c>
      <c r="N844" s="15">
        <v>1</v>
      </c>
      <c r="O844" s="15" t="s">
        <v>5465</v>
      </c>
    </row>
    <row r="845" spans="1:15" x14ac:dyDescent="0.25">
      <c r="A845" s="15" t="s">
        <v>1421</v>
      </c>
      <c r="B845" s="15" t="s">
        <v>1422</v>
      </c>
      <c r="C845" s="15" t="s">
        <v>5551</v>
      </c>
      <c r="D845" s="15" t="s">
        <v>205</v>
      </c>
      <c r="E845" s="15" t="s">
        <v>5552</v>
      </c>
      <c r="F845" s="15" t="s">
        <v>5503</v>
      </c>
      <c r="G845" s="15" t="s">
        <v>5273</v>
      </c>
      <c r="H845" s="15" t="s">
        <v>5274</v>
      </c>
      <c r="I845" s="15" t="s">
        <v>5275</v>
      </c>
      <c r="J845" s="15" t="s">
        <v>10</v>
      </c>
      <c r="K845" s="15"/>
      <c r="L845" s="15" t="s">
        <v>4263</v>
      </c>
      <c r="M845" s="15">
        <v>2021</v>
      </c>
      <c r="N845" s="15">
        <v>1</v>
      </c>
      <c r="O845" s="15" t="s">
        <v>5465</v>
      </c>
    </row>
    <row r="846" spans="1:15" x14ac:dyDescent="0.25">
      <c r="A846" s="15" t="s">
        <v>1537</v>
      </c>
      <c r="B846" s="15" t="s">
        <v>1538</v>
      </c>
      <c r="C846" s="15" t="s">
        <v>5564</v>
      </c>
      <c r="D846" s="15" t="s">
        <v>205</v>
      </c>
      <c r="E846" s="15" t="s">
        <v>5565</v>
      </c>
      <c r="F846" s="15" t="s">
        <v>5503</v>
      </c>
      <c r="G846" s="15" t="s">
        <v>5273</v>
      </c>
      <c r="H846" s="15" t="s">
        <v>5274</v>
      </c>
      <c r="I846" s="15" t="s">
        <v>5275</v>
      </c>
      <c r="J846" s="15" t="s">
        <v>10</v>
      </c>
      <c r="K846" s="15"/>
      <c r="L846" s="15" t="s">
        <v>4263</v>
      </c>
      <c r="M846" s="15">
        <v>2021</v>
      </c>
      <c r="N846" s="15">
        <v>1</v>
      </c>
      <c r="O846" s="15" t="s">
        <v>5465</v>
      </c>
    </row>
    <row r="847" spans="1:15" x14ac:dyDescent="0.25">
      <c r="A847" s="15" t="s">
        <v>3568</v>
      </c>
      <c r="B847" s="15" t="s">
        <v>5580</v>
      </c>
      <c r="C847" s="15" t="s">
        <v>5553</v>
      </c>
      <c r="D847" s="15" t="s">
        <v>205</v>
      </c>
      <c r="E847" s="15" t="s">
        <v>5554</v>
      </c>
      <c r="F847" s="15" t="s">
        <v>5524</v>
      </c>
      <c r="G847" s="15" t="s">
        <v>5273</v>
      </c>
      <c r="H847" s="15" t="s">
        <v>5274</v>
      </c>
      <c r="I847" s="15" t="s">
        <v>5275</v>
      </c>
      <c r="J847" s="15" t="s">
        <v>10</v>
      </c>
      <c r="K847" s="15"/>
      <c r="L847" s="15" t="s">
        <v>4263</v>
      </c>
      <c r="M847" s="15">
        <v>2021</v>
      </c>
      <c r="N847" s="15">
        <v>1</v>
      </c>
      <c r="O847" s="15" t="s">
        <v>5465</v>
      </c>
    </row>
    <row r="848" spans="1:15" x14ac:dyDescent="0.25">
      <c r="A848" s="15" t="s">
        <v>1206</v>
      </c>
      <c r="B848" s="15" t="s">
        <v>1207</v>
      </c>
      <c r="C848" s="15" t="s">
        <v>5551</v>
      </c>
      <c r="D848" s="15" t="s">
        <v>205</v>
      </c>
      <c r="E848" s="15" t="s">
        <v>5552</v>
      </c>
      <c r="F848" s="15" t="s">
        <v>5503</v>
      </c>
      <c r="G848" s="15" t="s">
        <v>5273</v>
      </c>
      <c r="H848" s="15" t="s">
        <v>5274</v>
      </c>
      <c r="I848" s="15" t="s">
        <v>5275</v>
      </c>
      <c r="J848" s="15" t="s">
        <v>10</v>
      </c>
      <c r="K848" s="15"/>
      <c r="L848" s="15" t="s">
        <v>4263</v>
      </c>
      <c r="M848" s="15">
        <v>2021</v>
      </c>
      <c r="N848" s="15">
        <v>1</v>
      </c>
      <c r="O848" s="15" t="s">
        <v>5465</v>
      </c>
    </row>
    <row r="849" spans="1:15" x14ac:dyDescent="0.25">
      <c r="A849" s="15" t="s">
        <v>805</v>
      </c>
      <c r="B849" s="15" t="s">
        <v>806</v>
      </c>
      <c r="C849" s="15" t="s">
        <v>5511</v>
      </c>
      <c r="D849" s="15" t="s">
        <v>205</v>
      </c>
      <c r="E849" s="15" t="s">
        <v>5512</v>
      </c>
      <c r="F849" s="15" t="s">
        <v>5503</v>
      </c>
      <c r="G849" s="15" t="s">
        <v>5273</v>
      </c>
      <c r="H849" s="15" t="s">
        <v>5274</v>
      </c>
      <c r="I849" s="15" t="s">
        <v>5275</v>
      </c>
      <c r="J849" s="15" t="s">
        <v>10</v>
      </c>
      <c r="K849" s="15"/>
      <c r="L849" s="15" t="s">
        <v>4263</v>
      </c>
      <c r="M849" s="15">
        <v>2021</v>
      </c>
      <c r="N849" s="15">
        <v>1</v>
      </c>
      <c r="O849" s="15" t="s">
        <v>5465</v>
      </c>
    </row>
    <row r="850" spans="1:15" x14ac:dyDescent="0.25">
      <c r="A850" s="15" t="s">
        <v>1395</v>
      </c>
      <c r="B850" s="15" t="s">
        <v>1396</v>
      </c>
      <c r="C850" s="15" t="s">
        <v>5522</v>
      </c>
      <c r="D850" s="15" t="s">
        <v>205</v>
      </c>
      <c r="E850" s="15" t="s">
        <v>5523</v>
      </c>
      <c r="F850" s="15" t="s">
        <v>5524</v>
      </c>
      <c r="G850" s="15" t="s">
        <v>5273</v>
      </c>
      <c r="H850" s="15" t="s">
        <v>5293</v>
      </c>
      <c r="I850" s="15" t="s">
        <v>5275</v>
      </c>
      <c r="J850" s="15" t="s">
        <v>10</v>
      </c>
      <c r="K850" s="15"/>
      <c r="L850" s="15" t="s">
        <v>4263</v>
      </c>
      <c r="M850" s="15">
        <v>2021</v>
      </c>
      <c r="N850" s="15">
        <v>1</v>
      </c>
      <c r="O850" s="15" t="s">
        <v>5465</v>
      </c>
    </row>
    <row r="851" spans="1:15" x14ac:dyDescent="0.25">
      <c r="A851" s="15" t="s">
        <v>1524</v>
      </c>
      <c r="B851" s="15" t="s">
        <v>1525</v>
      </c>
      <c r="C851" s="15" t="s">
        <v>5581</v>
      </c>
      <c r="D851" s="15" t="s">
        <v>205</v>
      </c>
      <c r="E851" s="15" t="s">
        <v>5582</v>
      </c>
      <c r="F851" s="15" t="s">
        <v>5524</v>
      </c>
      <c r="G851" s="15" t="s">
        <v>5273</v>
      </c>
      <c r="H851" s="15" t="s">
        <v>5274</v>
      </c>
      <c r="I851" s="15" t="s">
        <v>5275</v>
      </c>
      <c r="J851" s="15" t="s">
        <v>10</v>
      </c>
      <c r="K851" s="15"/>
      <c r="L851" s="15" t="s">
        <v>4263</v>
      </c>
      <c r="M851" s="15">
        <v>2021</v>
      </c>
      <c r="N851" s="15">
        <v>1</v>
      </c>
      <c r="O851" s="15" t="s">
        <v>5465</v>
      </c>
    </row>
    <row r="852" spans="1:15" x14ac:dyDescent="0.25">
      <c r="A852" s="15" t="s">
        <v>5221</v>
      </c>
      <c r="B852" s="15" t="s">
        <v>5583</v>
      </c>
      <c r="C852" s="15" t="s">
        <v>5534</v>
      </c>
      <c r="D852" s="15" t="s">
        <v>205</v>
      </c>
      <c r="E852" s="15" t="s">
        <v>5535</v>
      </c>
      <c r="F852" s="15" t="s">
        <v>5481</v>
      </c>
      <c r="G852" s="15" t="s">
        <v>5273</v>
      </c>
      <c r="H852" s="15" t="s">
        <v>5274</v>
      </c>
      <c r="I852" s="15" t="s">
        <v>5275</v>
      </c>
      <c r="J852" s="15" t="s">
        <v>7</v>
      </c>
      <c r="K852" s="15"/>
      <c r="L852" s="15" t="s">
        <v>4263</v>
      </c>
      <c r="M852" s="15">
        <v>2021</v>
      </c>
      <c r="N852" s="15">
        <v>1</v>
      </c>
      <c r="O852" s="15" t="s">
        <v>5465</v>
      </c>
    </row>
    <row r="853" spans="1:15" x14ac:dyDescent="0.25">
      <c r="A853" s="15" t="s">
        <v>1437</v>
      </c>
      <c r="B853" s="15" t="s">
        <v>1438</v>
      </c>
      <c r="C853" s="15" t="s">
        <v>5584</v>
      </c>
      <c r="D853" s="15" t="s">
        <v>205</v>
      </c>
      <c r="E853" s="15" t="s">
        <v>5585</v>
      </c>
      <c r="F853" s="15" t="s">
        <v>5486</v>
      </c>
      <c r="G853" s="15" t="s">
        <v>5273</v>
      </c>
      <c r="H853" s="15" t="s">
        <v>5274</v>
      </c>
      <c r="I853" s="15" t="s">
        <v>5275</v>
      </c>
      <c r="J853" s="15" t="s">
        <v>7</v>
      </c>
      <c r="K853" s="15"/>
      <c r="L853" s="15" t="s">
        <v>4263</v>
      </c>
      <c r="M853" s="15">
        <v>2021</v>
      </c>
      <c r="N853" s="15">
        <v>1</v>
      </c>
      <c r="O853" s="15" t="s">
        <v>5465</v>
      </c>
    </row>
    <row r="854" spans="1:15" x14ac:dyDescent="0.25">
      <c r="A854" s="15" t="s">
        <v>1280</v>
      </c>
      <c r="B854" s="15" t="s">
        <v>1281</v>
      </c>
      <c r="C854" s="15" t="s">
        <v>5526</v>
      </c>
      <c r="D854" s="15" t="s">
        <v>205</v>
      </c>
      <c r="E854" s="15" t="s">
        <v>5527</v>
      </c>
      <c r="F854" s="15" t="s">
        <v>5524</v>
      </c>
      <c r="G854" s="15" t="s">
        <v>5273</v>
      </c>
      <c r="H854" s="15" t="s">
        <v>5274</v>
      </c>
      <c r="I854" s="15" t="s">
        <v>5275</v>
      </c>
      <c r="J854" s="15" t="s">
        <v>10</v>
      </c>
      <c r="K854" s="15"/>
      <c r="L854" s="15" t="s">
        <v>4263</v>
      </c>
      <c r="M854" s="15">
        <v>2021</v>
      </c>
      <c r="N854" s="15">
        <v>1</v>
      </c>
      <c r="O854" s="15" t="s">
        <v>5465</v>
      </c>
    </row>
    <row r="855" spans="1:15" x14ac:dyDescent="0.25">
      <c r="A855" s="15" t="s">
        <v>4706</v>
      </c>
      <c r="B855" s="15" t="s">
        <v>5586</v>
      </c>
      <c r="C855" s="15" t="s">
        <v>5511</v>
      </c>
      <c r="D855" s="15" t="s">
        <v>205</v>
      </c>
      <c r="E855" s="15" t="s">
        <v>5512</v>
      </c>
      <c r="F855" s="15" t="s">
        <v>5503</v>
      </c>
      <c r="G855" s="15" t="s">
        <v>5273</v>
      </c>
      <c r="H855" s="15" t="s">
        <v>5274</v>
      </c>
      <c r="I855" s="15" t="s">
        <v>5275</v>
      </c>
      <c r="J855" s="15" t="s">
        <v>10</v>
      </c>
      <c r="K855" s="15"/>
      <c r="L855" s="15" t="s">
        <v>4263</v>
      </c>
      <c r="M855" s="15">
        <v>2021</v>
      </c>
      <c r="N855" s="15">
        <v>1</v>
      </c>
      <c r="O855" s="15" t="s">
        <v>5465</v>
      </c>
    </row>
    <row r="856" spans="1:15" x14ac:dyDescent="0.25">
      <c r="A856" s="15" t="s">
        <v>1054</v>
      </c>
      <c r="B856" s="15" t="s">
        <v>1055</v>
      </c>
      <c r="C856" s="15" t="s">
        <v>5574</v>
      </c>
      <c r="D856" s="15" t="s">
        <v>205</v>
      </c>
      <c r="E856" s="15" t="s">
        <v>5575</v>
      </c>
      <c r="F856" s="15" t="s">
        <v>5559</v>
      </c>
      <c r="G856" s="15" t="s">
        <v>5273</v>
      </c>
      <c r="H856" s="15" t="s">
        <v>5274</v>
      </c>
      <c r="I856" s="15" t="s">
        <v>5275</v>
      </c>
      <c r="J856" s="15" t="s">
        <v>10</v>
      </c>
      <c r="K856" s="15"/>
      <c r="L856" s="15" t="s">
        <v>4263</v>
      </c>
      <c r="M856" s="15">
        <v>2021</v>
      </c>
      <c r="N856" s="15">
        <v>1</v>
      </c>
      <c r="O856" s="15" t="s">
        <v>5465</v>
      </c>
    </row>
    <row r="857" spans="1:15" x14ac:dyDescent="0.25">
      <c r="A857" s="15" t="s">
        <v>4928</v>
      </c>
      <c r="B857" s="15" t="s">
        <v>5587</v>
      </c>
      <c r="C857" s="15" t="s">
        <v>5526</v>
      </c>
      <c r="D857" s="15" t="s">
        <v>205</v>
      </c>
      <c r="E857" s="15" t="s">
        <v>5527</v>
      </c>
      <c r="F857" s="15" t="s">
        <v>5524</v>
      </c>
      <c r="G857" s="15" t="s">
        <v>5273</v>
      </c>
      <c r="H857" s="15" t="s">
        <v>5274</v>
      </c>
      <c r="I857" s="15" t="s">
        <v>5275</v>
      </c>
      <c r="J857" s="15" t="s">
        <v>10</v>
      </c>
      <c r="K857" s="15"/>
      <c r="L857" s="15" t="s">
        <v>4263</v>
      </c>
      <c r="M857" s="15">
        <v>2021</v>
      </c>
      <c r="N857" s="15">
        <v>1</v>
      </c>
      <c r="O857" s="15" t="s">
        <v>5465</v>
      </c>
    </row>
    <row r="858" spans="1:15" x14ac:dyDescent="0.25">
      <c r="A858" s="15" t="s">
        <v>1433</v>
      </c>
      <c r="B858" s="15" t="s">
        <v>1434</v>
      </c>
      <c r="C858" s="15" t="s">
        <v>5588</v>
      </c>
      <c r="D858" s="15" t="s">
        <v>205</v>
      </c>
      <c r="E858" s="15" t="s">
        <v>5589</v>
      </c>
      <c r="F858" s="15" t="s">
        <v>5524</v>
      </c>
      <c r="G858" s="15" t="s">
        <v>5273</v>
      </c>
      <c r="H858" s="15" t="s">
        <v>5274</v>
      </c>
      <c r="I858" s="15" t="s">
        <v>5275</v>
      </c>
      <c r="J858" s="15" t="s">
        <v>10</v>
      </c>
      <c r="K858" s="15"/>
      <c r="L858" s="15" t="s">
        <v>4263</v>
      </c>
      <c r="M858" s="15">
        <v>2021</v>
      </c>
      <c r="N858" s="15">
        <v>1</v>
      </c>
      <c r="O858" s="15" t="s">
        <v>5465</v>
      </c>
    </row>
    <row r="859" spans="1:15" x14ac:dyDescent="0.25">
      <c r="A859" s="15" t="s">
        <v>4841</v>
      </c>
      <c r="B859" s="15" t="s">
        <v>4842</v>
      </c>
      <c r="C859" s="15" t="s">
        <v>5590</v>
      </c>
      <c r="D859" s="15" t="s">
        <v>205</v>
      </c>
      <c r="E859" s="15" t="s">
        <v>5591</v>
      </c>
      <c r="F859" s="15" t="s">
        <v>5474</v>
      </c>
      <c r="G859" s="15" t="s">
        <v>5273</v>
      </c>
      <c r="H859" s="15" t="s">
        <v>5293</v>
      </c>
      <c r="I859" s="15" t="s">
        <v>5275</v>
      </c>
      <c r="J859" s="15" t="s">
        <v>10</v>
      </c>
      <c r="K859" s="15"/>
      <c r="L859" s="15" t="s">
        <v>4263</v>
      </c>
      <c r="M859" s="15">
        <v>2021</v>
      </c>
      <c r="N859" s="15">
        <v>1</v>
      </c>
      <c r="O859" s="15" t="s">
        <v>5465</v>
      </c>
    </row>
    <row r="860" spans="1:15" x14ac:dyDescent="0.25">
      <c r="A860" s="15" t="s">
        <v>1303</v>
      </c>
      <c r="B860" s="15" t="s">
        <v>1304</v>
      </c>
      <c r="C860" s="15" t="s">
        <v>5513</v>
      </c>
      <c r="D860" s="15" t="s">
        <v>205</v>
      </c>
      <c r="E860" s="15" t="s">
        <v>5514</v>
      </c>
      <c r="F860" s="15" t="s">
        <v>5486</v>
      </c>
      <c r="G860" s="15" t="s">
        <v>5273</v>
      </c>
      <c r="H860" s="15" t="s">
        <v>5274</v>
      </c>
      <c r="I860" s="15" t="s">
        <v>5346</v>
      </c>
      <c r="J860" s="15" t="s">
        <v>7</v>
      </c>
      <c r="K860" s="15"/>
      <c r="L860" s="15" t="s">
        <v>4263</v>
      </c>
      <c r="M860" s="15">
        <v>2021</v>
      </c>
      <c r="N860" s="15">
        <v>1</v>
      </c>
      <c r="O860" s="15" t="s">
        <v>5465</v>
      </c>
    </row>
    <row r="861" spans="1:15" x14ac:dyDescent="0.25">
      <c r="A861" s="15" t="s">
        <v>5114</v>
      </c>
      <c r="B861" s="15" t="s">
        <v>5592</v>
      </c>
      <c r="C861" s="15" t="s">
        <v>5513</v>
      </c>
      <c r="D861" s="15" t="s">
        <v>205</v>
      </c>
      <c r="E861" s="15" t="s">
        <v>5514</v>
      </c>
      <c r="F861" s="15" t="s">
        <v>5486</v>
      </c>
      <c r="G861" s="15" t="s">
        <v>5273</v>
      </c>
      <c r="H861" s="15" t="s">
        <v>5293</v>
      </c>
      <c r="I861" s="15" t="s">
        <v>5346</v>
      </c>
      <c r="J861" s="15" t="s">
        <v>7</v>
      </c>
      <c r="K861" s="15"/>
      <c r="L861" s="15" t="s">
        <v>4263</v>
      </c>
      <c r="M861" s="15">
        <v>2021</v>
      </c>
      <c r="N861" s="15">
        <v>1</v>
      </c>
      <c r="O861" s="15" t="s">
        <v>5465</v>
      </c>
    </row>
    <row r="862" spans="1:15" x14ac:dyDescent="0.25">
      <c r="A862" s="15" t="s">
        <v>1526</v>
      </c>
      <c r="B862" s="15" t="s">
        <v>1527</v>
      </c>
      <c r="C862" s="15" t="s">
        <v>5511</v>
      </c>
      <c r="D862" s="15" t="s">
        <v>205</v>
      </c>
      <c r="E862" s="15" t="s">
        <v>5593</v>
      </c>
      <c r="F862" s="15" t="s">
        <v>5503</v>
      </c>
      <c r="G862" s="15" t="s">
        <v>5273</v>
      </c>
      <c r="H862" s="15" t="s">
        <v>5274</v>
      </c>
      <c r="I862" s="15" t="s">
        <v>5346</v>
      </c>
      <c r="J862" s="15" t="s">
        <v>10</v>
      </c>
      <c r="K862" s="15"/>
      <c r="L862" s="15" t="s">
        <v>4263</v>
      </c>
      <c r="M862" s="15">
        <v>2021</v>
      </c>
      <c r="N862" s="15">
        <v>1</v>
      </c>
      <c r="O862" s="15" t="s">
        <v>5465</v>
      </c>
    </row>
    <row r="863" spans="1:15" x14ac:dyDescent="0.25">
      <c r="A863" s="15" t="s">
        <v>1606</v>
      </c>
      <c r="B863" s="15" t="s">
        <v>1607</v>
      </c>
      <c r="C863" s="15" t="s">
        <v>5489</v>
      </c>
      <c r="D863" s="15" t="s">
        <v>205</v>
      </c>
      <c r="E863" s="15" t="s">
        <v>5490</v>
      </c>
      <c r="F863" s="15" t="s">
        <v>5477</v>
      </c>
      <c r="G863" s="15" t="s">
        <v>5273</v>
      </c>
      <c r="H863" s="15" t="s">
        <v>5274</v>
      </c>
      <c r="I863" s="15" t="s">
        <v>5346</v>
      </c>
      <c r="J863" s="15" t="s">
        <v>7</v>
      </c>
      <c r="K863" s="15"/>
      <c r="L863" s="15" t="s">
        <v>4263</v>
      </c>
      <c r="M863" s="15">
        <v>2021</v>
      </c>
      <c r="N863" s="15">
        <v>1</v>
      </c>
      <c r="O863" s="15" t="s">
        <v>5465</v>
      </c>
    </row>
    <row r="864" spans="1:15" x14ac:dyDescent="0.25">
      <c r="A864" s="15" t="s">
        <v>1547</v>
      </c>
      <c r="B864" s="15" t="s">
        <v>1548</v>
      </c>
      <c r="C864" s="15" t="s">
        <v>5526</v>
      </c>
      <c r="D864" s="15" t="s">
        <v>205</v>
      </c>
      <c r="E864" s="15" t="s">
        <v>5527</v>
      </c>
      <c r="F864" s="15" t="s">
        <v>5524</v>
      </c>
      <c r="G864" s="15" t="s">
        <v>5273</v>
      </c>
      <c r="H864" s="15" t="s">
        <v>5274</v>
      </c>
      <c r="I864" s="15" t="s">
        <v>5346</v>
      </c>
      <c r="J864" s="15" t="s">
        <v>10</v>
      </c>
      <c r="K864" s="15"/>
      <c r="L864" s="15" t="s">
        <v>4263</v>
      </c>
      <c r="M864" s="15">
        <v>2021</v>
      </c>
      <c r="N864" s="15">
        <v>1</v>
      </c>
      <c r="O864" s="15" t="s">
        <v>5465</v>
      </c>
    </row>
    <row r="865" spans="1:15" x14ac:dyDescent="0.25">
      <c r="A865" s="15" t="s">
        <v>1632</v>
      </c>
      <c r="B865" s="15" t="s">
        <v>1633</v>
      </c>
      <c r="C865" s="15" t="s">
        <v>5545</v>
      </c>
      <c r="D865" s="15" t="s">
        <v>205</v>
      </c>
      <c r="E865" s="15" t="s">
        <v>5546</v>
      </c>
      <c r="F865" s="15" t="s">
        <v>5503</v>
      </c>
      <c r="G865" s="15" t="s">
        <v>5273</v>
      </c>
      <c r="H865" s="15" t="s">
        <v>5274</v>
      </c>
      <c r="I865" s="15" t="s">
        <v>5346</v>
      </c>
      <c r="J865" s="15" t="s">
        <v>10</v>
      </c>
      <c r="K865" s="15"/>
      <c r="L865" s="15" t="s">
        <v>4263</v>
      </c>
      <c r="M865" s="15">
        <v>2021</v>
      </c>
      <c r="N865" s="15">
        <v>1</v>
      </c>
      <c r="O865" s="15" t="s">
        <v>5465</v>
      </c>
    </row>
    <row r="866" spans="1:15" x14ac:dyDescent="0.25">
      <c r="A866" s="15" t="s">
        <v>5207</v>
      </c>
      <c r="B866" s="15" t="s">
        <v>5594</v>
      </c>
      <c r="C866" s="15" t="s">
        <v>5545</v>
      </c>
      <c r="D866" s="15" t="s">
        <v>205</v>
      </c>
      <c r="E866" s="15" t="s">
        <v>5546</v>
      </c>
      <c r="F866" s="15" t="s">
        <v>5503</v>
      </c>
      <c r="G866" s="15" t="s">
        <v>5273</v>
      </c>
      <c r="H866" s="15" t="s">
        <v>5293</v>
      </c>
      <c r="I866" s="15" t="s">
        <v>5346</v>
      </c>
      <c r="J866" s="15" t="s">
        <v>10</v>
      </c>
      <c r="K866" s="15"/>
      <c r="L866" s="15" t="s">
        <v>4263</v>
      </c>
      <c r="M866" s="15">
        <v>2021</v>
      </c>
      <c r="N866" s="15">
        <v>1</v>
      </c>
      <c r="O866" s="15" t="s">
        <v>5465</v>
      </c>
    </row>
    <row r="867" spans="1:15" x14ac:dyDescent="0.25">
      <c r="A867" s="15" t="s">
        <v>5159</v>
      </c>
      <c r="B867" s="15" t="s">
        <v>5595</v>
      </c>
      <c r="C867" s="15" t="s">
        <v>5531</v>
      </c>
      <c r="D867" s="15" t="s">
        <v>205</v>
      </c>
      <c r="E867" s="15" t="s">
        <v>5532</v>
      </c>
      <c r="F867" s="15" t="s">
        <v>5524</v>
      </c>
      <c r="G867" s="15" t="s">
        <v>5273</v>
      </c>
      <c r="H867" s="15" t="s">
        <v>5293</v>
      </c>
      <c r="I867" s="15" t="s">
        <v>5346</v>
      </c>
      <c r="J867" s="15" t="s">
        <v>10</v>
      </c>
      <c r="K867" s="15"/>
      <c r="L867" s="15" t="s">
        <v>4263</v>
      </c>
      <c r="M867" s="15">
        <v>2021</v>
      </c>
      <c r="N867" s="15">
        <v>1</v>
      </c>
      <c r="O867" s="15" t="s">
        <v>5465</v>
      </c>
    </row>
    <row r="868" spans="1:15" x14ac:dyDescent="0.25">
      <c r="A868" s="15" t="s">
        <v>5211</v>
      </c>
      <c r="B868" s="15" t="s">
        <v>5596</v>
      </c>
      <c r="C868" s="15" t="s">
        <v>5553</v>
      </c>
      <c r="D868" s="15" t="s">
        <v>205</v>
      </c>
      <c r="E868" s="15" t="s">
        <v>5554</v>
      </c>
      <c r="F868" s="15" t="s">
        <v>5524</v>
      </c>
      <c r="G868" s="15" t="s">
        <v>5273</v>
      </c>
      <c r="H868" s="15" t="s">
        <v>5293</v>
      </c>
      <c r="I868" s="15" t="s">
        <v>5346</v>
      </c>
      <c r="J868" s="15" t="s">
        <v>10</v>
      </c>
      <c r="K868" s="15"/>
      <c r="L868" s="15" t="s">
        <v>4263</v>
      </c>
      <c r="M868" s="15">
        <v>2021</v>
      </c>
      <c r="N868" s="15">
        <v>1</v>
      </c>
      <c r="O868" s="15" t="s">
        <v>5465</v>
      </c>
    </row>
    <row r="869" spans="1:15" x14ac:dyDescent="0.25">
      <c r="A869" s="15" t="s">
        <v>5021</v>
      </c>
      <c r="B869" s="15" t="s">
        <v>5597</v>
      </c>
      <c r="C869" s="15" t="s">
        <v>5549</v>
      </c>
      <c r="D869" s="15" t="s">
        <v>205</v>
      </c>
      <c r="E869" s="15" t="s">
        <v>5550</v>
      </c>
      <c r="F869" s="15" t="s">
        <v>5521</v>
      </c>
      <c r="G869" s="15" t="s">
        <v>5273</v>
      </c>
      <c r="H869" s="15" t="s">
        <v>5274</v>
      </c>
      <c r="I869" s="15" t="s">
        <v>5346</v>
      </c>
      <c r="J869" s="15" t="s">
        <v>10</v>
      </c>
      <c r="K869" s="15"/>
      <c r="L869" s="15" t="s">
        <v>4263</v>
      </c>
      <c r="M869" s="15">
        <v>2021</v>
      </c>
      <c r="N869" s="15">
        <v>1</v>
      </c>
      <c r="O869" s="15" t="s">
        <v>5465</v>
      </c>
    </row>
    <row r="870" spans="1:15" x14ac:dyDescent="0.25">
      <c r="A870" s="15" t="s">
        <v>4860</v>
      </c>
      <c r="B870" s="15" t="s">
        <v>5598</v>
      </c>
      <c r="C870" s="15" t="s">
        <v>5547</v>
      </c>
      <c r="D870" s="15" t="s">
        <v>205</v>
      </c>
      <c r="E870" s="15" t="s">
        <v>5548</v>
      </c>
      <c r="F870" s="15" t="s">
        <v>5521</v>
      </c>
      <c r="G870" s="15" t="s">
        <v>5273</v>
      </c>
      <c r="H870" s="15" t="s">
        <v>5293</v>
      </c>
      <c r="I870" s="15" t="s">
        <v>5346</v>
      </c>
      <c r="J870" s="15" t="s">
        <v>10</v>
      </c>
      <c r="K870" s="15"/>
      <c r="L870" s="15" t="s">
        <v>4263</v>
      </c>
      <c r="M870" s="15">
        <v>2021</v>
      </c>
      <c r="N870" s="15">
        <v>1</v>
      </c>
      <c r="O870" s="15" t="s">
        <v>5465</v>
      </c>
    </row>
    <row r="871" spans="1:15" x14ac:dyDescent="0.25">
      <c r="A871" s="15" t="s">
        <v>4973</v>
      </c>
      <c r="B871" s="15" t="s">
        <v>5599</v>
      </c>
      <c r="C871" s="15" t="s">
        <v>5482</v>
      </c>
      <c r="D871" s="15" t="s">
        <v>205</v>
      </c>
      <c r="E871" s="15" t="s">
        <v>5600</v>
      </c>
      <c r="F871" s="15" t="s">
        <v>5481</v>
      </c>
      <c r="G871" s="15" t="s">
        <v>5273</v>
      </c>
      <c r="H871" s="15" t="s">
        <v>5274</v>
      </c>
      <c r="I871" s="15" t="s">
        <v>5346</v>
      </c>
      <c r="J871" s="15" t="s">
        <v>7</v>
      </c>
      <c r="K871" s="15"/>
      <c r="L871" s="15" t="s">
        <v>4263</v>
      </c>
      <c r="M871" s="15">
        <v>2021</v>
      </c>
      <c r="N871" s="15">
        <v>1</v>
      </c>
      <c r="O871" s="15" t="s">
        <v>5465</v>
      </c>
    </row>
    <row r="872" spans="1:15" x14ac:dyDescent="0.25">
      <c r="A872" s="15" t="s">
        <v>4804</v>
      </c>
      <c r="B872" s="15" t="s">
        <v>5601</v>
      </c>
      <c r="C872" s="15" t="s">
        <v>5482</v>
      </c>
      <c r="D872" s="15" t="s">
        <v>205</v>
      </c>
      <c r="E872" s="15" t="s">
        <v>5483</v>
      </c>
      <c r="F872" s="15" t="s">
        <v>5481</v>
      </c>
      <c r="G872" s="15" t="s">
        <v>5273</v>
      </c>
      <c r="H872" s="15" t="s">
        <v>5274</v>
      </c>
      <c r="I872" s="15" t="s">
        <v>5346</v>
      </c>
      <c r="J872" s="15" t="s">
        <v>7</v>
      </c>
      <c r="K872" s="15"/>
      <c r="L872" s="15" t="s">
        <v>4263</v>
      </c>
      <c r="M872" s="15">
        <v>2021</v>
      </c>
      <c r="N872" s="15">
        <v>1</v>
      </c>
      <c r="O872" s="15" t="s">
        <v>5465</v>
      </c>
    </row>
    <row r="873" spans="1:15" x14ac:dyDescent="0.25">
      <c r="A873" s="15" t="s">
        <v>1549</v>
      </c>
      <c r="B873" s="15" t="s">
        <v>1550</v>
      </c>
      <c r="C873" s="15" t="s">
        <v>5574</v>
      </c>
      <c r="D873" s="15" t="s">
        <v>205</v>
      </c>
      <c r="E873" s="15" t="s">
        <v>5575</v>
      </c>
      <c r="F873" s="15" t="s">
        <v>5559</v>
      </c>
      <c r="G873" s="15" t="s">
        <v>5273</v>
      </c>
      <c r="H873" s="15" t="s">
        <v>5274</v>
      </c>
      <c r="I873" s="15" t="s">
        <v>5346</v>
      </c>
      <c r="J873" s="15" t="s">
        <v>10</v>
      </c>
      <c r="K873" s="15"/>
      <c r="L873" s="15" t="s">
        <v>4263</v>
      </c>
      <c r="M873" s="15">
        <v>2021</v>
      </c>
      <c r="N873" s="15">
        <v>1</v>
      </c>
      <c r="O873" s="15" t="s">
        <v>5465</v>
      </c>
    </row>
    <row r="874" spans="1:15" x14ac:dyDescent="0.25">
      <c r="A874" s="15" t="s">
        <v>5130</v>
      </c>
      <c r="B874" s="15" t="s">
        <v>5602</v>
      </c>
      <c r="C874" s="15" t="s">
        <v>5545</v>
      </c>
      <c r="D874" s="15" t="s">
        <v>205</v>
      </c>
      <c r="E874" s="15" t="s">
        <v>5546</v>
      </c>
      <c r="F874" s="15" t="s">
        <v>5503</v>
      </c>
      <c r="G874" s="15" t="s">
        <v>5273</v>
      </c>
      <c r="H874" s="15" t="s">
        <v>5293</v>
      </c>
      <c r="I874" s="15" t="s">
        <v>5346</v>
      </c>
      <c r="J874" s="15" t="s">
        <v>10</v>
      </c>
      <c r="K874" s="15"/>
      <c r="L874" s="15" t="s">
        <v>4263</v>
      </c>
      <c r="M874" s="15">
        <v>2021</v>
      </c>
      <c r="N874" s="15">
        <v>1</v>
      </c>
      <c r="O874" s="15" t="s">
        <v>5465</v>
      </c>
    </row>
    <row r="875" spans="1:15" x14ac:dyDescent="0.25">
      <c r="A875" s="15" t="s">
        <v>1612</v>
      </c>
      <c r="B875" s="15" t="s">
        <v>1613</v>
      </c>
      <c r="C875" s="15" t="s">
        <v>5484</v>
      </c>
      <c r="D875" s="15" t="s">
        <v>205</v>
      </c>
      <c r="E875" s="15" t="s">
        <v>5485</v>
      </c>
      <c r="F875" s="15" t="s">
        <v>5486</v>
      </c>
      <c r="G875" s="15" t="s">
        <v>5273</v>
      </c>
      <c r="H875" s="15" t="s">
        <v>5274</v>
      </c>
      <c r="I875" s="15" t="s">
        <v>5346</v>
      </c>
      <c r="J875" s="15" t="s">
        <v>7</v>
      </c>
      <c r="K875" s="15"/>
      <c r="L875" s="15" t="s">
        <v>4263</v>
      </c>
      <c r="M875" s="15">
        <v>2021</v>
      </c>
      <c r="N875" s="15">
        <v>1</v>
      </c>
      <c r="O875" s="15" t="s">
        <v>5465</v>
      </c>
    </row>
    <row r="876" spans="1:15" x14ac:dyDescent="0.25">
      <c r="A876" s="15" t="s">
        <v>1551</v>
      </c>
      <c r="B876" s="15" t="s">
        <v>1552</v>
      </c>
      <c r="C876" s="15" t="s">
        <v>5492</v>
      </c>
      <c r="D876" s="15" t="s">
        <v>205</v>
      </c>
      <c r="E876" s="15" t="s">
        <v>5493</v>
      </c>
      <c r="F876" s="15" t="s">
        <v>5486</v>
      </c>
      <c r="G876" s="15" t="s">
        <v>5273</v>
      </c>
      <c r="H876" s="15" t="s">
        <v>5274</v>
      </c>
      <c r="I876" s="15" t="s">
        <v>5346</v>
      </c>
      <c r="J876" s="15" t="s">
        <v>7</v>
      </c>
      <c r="K876" s="15"/>
      <c r="L876" s="15" t="s">
        <v>4263</v>
      </c>
      <c r="M876" s="15">
        <v>2021</v>
      </c>
      <c r="N876" s="15">
        <v>1</v>
      </c>
      <c r="O876" s="15" t="s">
        <v>5465</v>
      </c>
    </row>
    <row r="877" spans="1:15" x14ac:dyDescent="0.25">
      <c r="A877" s="15" t="s">
        <v>4924</v>
      </c>
      <c r="B877" s="15" t="s">
        <v>5603</v>
      </c>
      <c r="C877" s="15" t="s">
        <v>5545</v>
      </c>
      <c r="D877" s="15" t="s">
        <v>205</v>
      </c>
      <c r="E877" s="15" t="s">
        <v>5546</v>
      </c>
      <c r="F877" s="15" t="s">
        <v>5503</v>
      </c>
      <c r="G877" s="15" t="s">
        <v>5273</v>
      </c>
      <c r="H877" s="15" t="s">
        <v>5274</v>
      </c>
      <c r="I877" s="15" t="s">
        <v>5346</v>
      </c>
      <c r="J877" s="15" t="s">
        <v>10</v>
      </c>
      <c r="K877" s="15"/>
      <c r="L877" s="15" t="s">
        <v>4263</v>
      </c>
      <c r="M877" s="15">
        <v>2021</v>
      </c>
      <c r="N877" s="15">
        <v>1</v>
      </c>
      <c r="O877" s="15" t="s">
        <v>5465</v>
      </c>
    </row>
    <row r="878" spans="1:15" x14ac:dyDescent="0.25">
      <c r="A878" s="15" t="s">
        <v>4874</v>
      </c>
      <c r="B878" s="15" t="s">
        <v>4875</v>
      </c>
      <c r="C878" s="15" t="s">
        <v>5513</v>
      </c>
      <c r="D878" s="15" t="s">
        <v>205</v>
      </c>
      <c r="E878" s="15" t="s">
        <v>5514</v>
      </c>
      <c r="F878" s="15" t="s">
        <v>5486</v>
      </c>
      <c r="G878" s="15" t="s">
        <v>5273</v>
      </c>
      <c r="H878" s="15" t="s">
        <v>5274</v>
      </c>
      <c r="I878" s="15" t="s">
        <v>5346</v>
      </c>
      <c r="J878" s="15" t="s">
        <v>7</v>
      </c>
      <c r="K878" s="15"/>
      <c r="L878" s="15" t="s">
        <v>4263</v>
      </c>
      <c r="M878" s="15">
        <v>2021</v>
      </c>
      <c r="N878" s="15">
        <v>1</v>
      </c>
      <c r="O878" s="15" t="s">
        <v>5465</v>
      </c>
    </row>
    <row r="879" spans="1:15" x14ac:dyDescent="0.25">
      <c r="A879" s="15" t="s">
        <v>5196</v>
      </c>
      <c r="B879" s="15" t="s">
        <v>5604</v>
      </c>
      <c r="C879" s="15" t="s">
        <v>5475</v>
      </c>
      <c r="D879" s="15" t="s">
        <v>205</v>
      </c>
      <c r="E879" s="15" t="s">
        <v>5476</v>
      </c>
      <c r="F879" s="15" t="s">
        <v>5477</v>
      </c>
      <c r="G879" s="15" t="s">
        <v>5273</v>
      </c>
      <c r="H879" s="15" t="s">
        <v>5293</v>
      </c>
      <c r="I879" s="15" t="s">
        <v>5346</v>
      </c>
      <c r="J879" s="15" t="s">
        <v>7</v>
      </c>
      <c r="K879" s="15"/>
      <c r="L879" s="15" t="s">
        <v>4263</v>
      </c>
      <c r="M879" s="15">
        <v>2021</v>
      </c>
      <c r="N879" s="15">
        <v>1</v>
      </c>
      <c r="O879" s="15" t="s">
        <v>5465</v>
      </c>
    </row>
    <row r="880" spans="1:15" x14ac:dyDescent="0.25">
      <c r="A880" s="15" t="s">
        <v>1381</v>
      </c>
      <c r="B880" s="15" t="s">
        <v>1382</v>
      </c>
      <c r="C880" s="15" t="s">
        <v>5479</v>
      </c>
      <c r="D880" s="15" t="s">
        <v>205</v>
      </c>
      <c r="E880" s="15" t="s">
        <v>5480</v>
      </c>
      <c r="F880" s="15" t="s">
        <v>5481</v>
      </c>
      <c r="G880" s="15" t="s">
        <v>5273</v>
      </c>
      <c r="H880" s="15" t="s">
        <v>5274</v>
      </c>
      <c r="I880" s="15" t="s">
        <v>5346</v>
      </c>
      <c r="J880" s="15" t="s">
        <v>7</v>
      </c>
      <c r="K880" s="15"/>
      <c r="L880" s="15" t="s">
        <v>4263</v>
      </c>
      <c r="M880" s="15">
        <v>2021</v>
      </c>
      <c r="N880" s="15">
        <v>1</v>
      </c>
      <c r="O880" s="15" t="s">
        <v>5465</v>
      </c>
    </row>
    <row r="881" spans="1:15" x14ac:dyDescent="0.25">
      <c r="A881" s="15" t="s">
        <v>1657</v>
      </c>
      <c r="B881" s="15" t="s">
        <v>1658</v>
      </c>
      <c r="C881" s="15" t="s">
        <v>5492</v>
      </c>
      <c r="D881" s="15" t="s">
        <v>205</v>
      </c>
      <c r="E881" s="15" t="s">
        <v>5493</v>
      </c>
      <c r="F881" s="15" t="s">
        <v>5486</v>
      </c>
      <c r="G881" s="15" t="s">
        <v>5273</v>
      </c>
      <c r="H881" s="15" t="s">
        <v>5274</v>
      </c>
      <c r="I881" s="15" t="s">
        <v>5346</v>
      </c>
      <c r="J881" s="15" t="s">
        <v>7</v>
      </c>
      <c r="K881" s="15"/>
      <c r="L881" s="15" t="s">
        <v>4263</v>
      </c>
      <c r="M881" s="15">
        <v>2021</v>
      </c>
      <c r="N881" s="15">
        <v>1</v>
      </c>
      <c r="O881" s="15" t="s">
        <v>5465</v>
      </c>
    </row>
    <row r="882" spans="1:15" x14ac:dyDescent="0.25">
      <c r="A882" s="15" t="s">
        <v>1630</v>
      </c>
      <c r="B882" s="15" t="s">
        <v>1631</v>
      </c>
      <c r="C882" s="15" t="s">
        <v>5513</v>
      </c>
      <c r="D882" s="15" t="s">
        <v>205</v>
      </c>
      <c r="E882" s="15" t="s">
        <v>5514</v>
      </c>
      <c r="F882" s="15" t="s">
        <v>5486</v>
      </c>
      <c r="G882" s="15" t="s">
        <v>5273</v>
      </c>
      <c r="H882" s="15" t="s">
        <v>5274</v>
      </c>
      <c r="I882" s="15" t="s">
        <v>5346</v>
      </c>
      <c r="J882" s="15" t="s">
        <v>7</v>
      </c>
      <c r="K882" s="15"/>
      <c r="L882" s="15" t="s">
        <v>4263</v>
      </c>
      <c r="M882" s="15">
        <v>2021</v>
      </c>
      <c r="N882" s="15">
        <v>1</v>
      </c>
      <c r="O882" s="15" t="s">
        <v>5465</v>
      </c>
    </row>
    <row r="883" spans="1:15" x14ac:dyDescent="0.25">
      <c r="A883" s="15" t="s">
        <v>1661</v>
      </c>
      <c r="B883" s="15" t="s">
        <v>1662</v>
      </c>
      <c r="C883" s="15" t="s">
        <v>5584</v>
      </c>
      <c r="D883" s="15" t="s">
        <v>205</v>
      </c>
      <c r="E883" s="15" t="s">
        <v>5585</v>
      </c>
      <c r="F883" s="15" t="s">
        <v>5486</v>
      </c>
      <c r="G883" s="15" t="s">
        <v>5273</v>
      </c>
      <c r="H883" s="15" t="s">
        <v>5274</v>
      </c>
      <c r="I883" s="15" t="s">
        <v>5346</v>
      </c>
      <c r="J883" s="15" t="s">
        <v>7</v>
      </c>
      <c r="K883" s="15"/>
      <c r="L883" s="15" t="s">
        <v>4263</v>
      </c>
      <c r="M883" s="15">
        <v>2021</v>
      </c>
      <c r="N883" s="15">
        <v>1</v>
      </c>
      <c r="O883" s="15" t="s">
        <v>5465</v>
      </c>
    </row>
    <row r="884" spans="1:15" x14ac:dyDescent="0.25">
      <c r="A884" s="15" t="s">
        <v>4963</v>
      </c>
      <c r="B884" s="15" t="s">
        <v>5605</v>
      </c>
      <c r="C884" s="15" t="s">
        <v>5515</v>
      </c>
      <c r="D884" s="15" t="s">
        <v>205</v>
      </c>
      <c r="E884" s="15" t="s">
        <v>5516</v>
      </c>
      <c r="F884" s="15" t="s">
        <v>5481</v>
      </c>
      <c r="G884" s="15" t="s">
        <v>5273</v>
      </c>
      <c r="H884" s="15" t="s">
        <v>5274</v>
      </c>
      <c r="I884" s="15" t="s">
        <v>5346</v>
      </c>
      <c r="J884" s="15" t="s">
        <v>7</v>
      </c>
      <c r="K884" s="15"/>
      <c r="L884" s="15" t="s">
        <v>4263</v>
      </c>
      <c r="M884" s="15">
        <v>2021</v>
      </c>
      <c r="N884" s="15">
        <v>1</v>
      </c>
      <c r="O884" s="15" t="s">
        <v>5465</v>
      </c>
    </row>
    <row r="885" spans="1:15" x14ac:dyDescent="0.25">
      <c r="A885" s="15" t="s">
        <v>5215</v>
      </c>
      <c r="B885" s="15" t="s">
        <v>5216</v>
      </c>
      <c r="C885" s="15" t="s">
        <v>5475</v>
      </c>
      <c r="D885" s="15" t="s">
        <v>205</v>
      </c>
      <c r="E885" s="15" t="s">
        <v>5476</v>
      </c>
      <c r="F885" s="15" t="s">
        <v>5477</v>
      </c>
      <c r="G885" s="15" t="s">
        <v>5273</v>
      </c>
      <c r="H885" s="15" t="s">
        <v>5274</v>
      </c>
      <c r="I885" s="15" t="s">
        <v>5346</v>
      </c>
      <c r="J885" s="15" t="s">
        <v>7</v>
      </c>
      <c r="K885" s="15"/>
      <c r="L885" s="15" t="s">
        <v>4263</v>
      </c>
      <c r="M885" s="15">
        <v>2021</v>
      </c>
      <c r="N885" s="15">
        <v>1</v>
      </c>
      <c r="O885" s="15" t="s">
        <v>5465</v>
      </c>
    </row>
    <row r="886" spans="1:15" x14ac:dyDescent="0.25">
      <c r="A886" s="15" t="s">
        <v>5092</v>
      </c>
      <c r="B886" s="15" t="s">
        <v>5606</v>
      </c>
      <c r="C886" s="15" t="s">
        <v>5551</v>
      </c>
      <c r="D886" s="15" t="s">
        <v>205</v>
      </c>
      <c r="E886" s="15" t="s">
        <v>5552</v>
      </c>
      <c r="F886" s="15" t="s">
        <v>5503</v>
      </c>
      <c r="G886" s="15" t="s">
        <v>5273</v>
      </c>
      <c r="H886" s="15" t="s">
        <v>5293</v>
      </c>
      <c r="I886" s="15" t="s">
        <v>5346</v>
      </c>
      <c r="J886" s="15" t="s">
        <v>10</v>
      </c>
      <c r="K886" s="15"/>
      <c r="L886" s="15" t="s">
        <v>4263</v>
      </c>
      <c r="M886" s="15">
        <v>2021</v>
      </c>
      <c r="N886" s="15">
        <v>1</v>
      </c>
      <c r="O886" s="15" t="s">
        <v>5465</v>
      </c>
    </row>
    <row r="887" spans="1:15" x14ac:dyDescent="0.25">
      <c r="A887" s="15" t="s">
        <v>1614</v>
      </c>
      <c r="B887" s="15" t="s">
        <v>1615</v>
      </c>
      <c r="C887" s="15" t="s">
        <v>5494</v>
      </c>
      <c r="D887" s="15" t="s">
        <v>205</v>
      </c>
      <c r="E887" s="15" t="s">
        <v>5495</v>
      </c>
      <c r="F887" s="15" t="s">
        <v>5496</v>
      </c>
      <c r="G887" s="15" t="s">
        <v>5273</v>
      </c>
      <c r="H887" s="15" t="s">
        <v>5274</v>
      </c>
      <c r="I887" s="15" t="s">
        <v>5346</v>
      </c>
      <c r="J887" s="15" t="s">
        <v>7</v>
      </c>
      <c r="K887" s="15"/>
      <c r="L887" s="15" t="s">
        <v>4263</v>
      </c>
      <c r="M887" s="15">
        <v>2021</v>
      </c>
      <c r="N887" s="15">
        <v>1</v>
      </c>
      <c r="O887" s="15" t="s">
        <v>5465</v>
      </c>
    </row>
    <row r="888" spans="1:15" x14ac:dyDescent="0.25">
      <c r="A888" s="15" t="s">
        <v>4824</v>
      </c>
      <c r="B888" s="15" t="s">
        <v>5607</v>
      </c>
      <c r="C888" s="15" t="s">
        <v>5528</v>
      </c>
      <c r="D888" s="15" t="s">
        <v>205</v>
      </c>
      <c r="E888" s="15" t="s">
        <v>5529</v>
      </c>
      <c r="F888" s="15" t="s">
        <v>5481</v>
      </c>
      <c r="G888" s="15" t="s">
        <v>5273</v>
      </c>
      <c r="H888" s="15" t="s">
        <v>5293</v>
      </c>
      <c r="I888" s="15" t="s">
        <v>5346</v>
      </c>
      <c r="J888" s="15" t="s">
        <v>7</v>
      </c>
      <c r="K888" s="15"/>
      <c r="L888" s="15" t="s">
        <v>4263</v>
      </c>
      <c r="M888" s="15">
        <v>2021</v>
      </c>
      <c r="N888" s="15">
        <v>1</v>
      </c>
      <c r="O888" s="15" t="s">
        <v>5465</v>
      </c>
    </row>
    <row r="889" spans="1:15" x14ac:dyDescent="0.25">
      <c r="A889" s="15" t="s">
        <v>1640</v>
      </c>
      <c r="B889" s="15" t="s">
        <v>1641</v>
      </c>
      <c r="C889" s="15" t="s">
        <v>5489</v>
      </c>
      <c r="D889" s="15" t="s">
        <v>205</v>
      </c>
      <c r="E889" s="15" t="s">
        <v>5490</v>
      </c>
      <c r="F889" s="15" t="s">
        <v>5477</v>
      </c>
      <c r="G889" s="15" t="s">
        <v>5273</v>
      </c>
      <c r="H889" s="15" t="s">
        <v>5274</v>
      </c>
      <c r="I889" s="15" t="s">
        <v>5346</v>
      </c>
      <c r="J889" s="15" t="s">
        <v>7</v>
      </c>
      <c r="K889" s="15"/>
      <c r="L889" s="15" t="s">
        <v>4263</v>
      </c>
      <c r="M889" s="15">
        <v>2021</v>
      </c>
      <c r="N889" s="15">
        <v>1</v>
      </c>
      <c r="O889" s="15" t="s">
        <v>5465</v>
      </c>
    </row>
    <row r="890" spans="1:15" x14ac:dyDescent="0.25">
      <c r="A890" s="15" t="s">
        <v>990</v>
      </c>
      <c r="B890" s="15" t="s">
        <v>991</v>
      </c>
      <c r="C890" s="15" t="s">
        <v>5466</v>
      </c>
      <c r="D890" s="15" t="s">
        <v>205</v>
      </c>
      <c r="E890" s="15" t="s">
        <v>5467</v>
      </c>
      <c r="F890" s="15" t="s">
        <v>5464</v>
      </c>
      <c r="G890" s="15" t="s">
        <v>5273</v>
      </c>
      <c r="H890" s="15" t="s">
        <v>5274</v>
      </c>
      <c r="I890" s="15" t="s">
        <v>5346</v>
      </c>
      <c r="J890" s="15" t="s">
        <v>74</v>
      </c>
      <c r="K890" s="15"/>
      <c r="L890" s="15" t="s">
        <v>4263</v>
      </c>
      <c r="M890" s="15">
        <v>2021</v>
      </c>
      <c r="N890" s="15">
        <v>1</v>
      </c>
      <c r="O890" s="15" t="s">
        <v>5465</v>
      </c>
    </row>
    <row r="891" spans="1:15" x14ac:dyDescent="0.25">
      <c r="A891" s="15" t="s">
        <v>1553</v>
      </c>
      <c r="B891" s="15" t="s">
        <v>1554</v>
      </c>
      <c r="C891" s="15" t="s">
        <v>5479</v>
      </c>
      <c r="D891" s="15" t="s">
        <v>205</v>
      </c>
      <c r="E891" s="15" t="s">
        <v>5480</v>
      </c>
      <c r="F891" s="15" t="s">
        <v>5481</v>
      </c>
      <c r="G891" s="15" t="s">
        <v>5273</v>
      </c>
      <c r="H891" s="15" t="s">
        <v>5274</v>
      </c>
      <c r="I891" s="15" t="s">
        <v>5346</v>
      </c>
      <c r="J891" s="15" t="s">
        <v>7</v>
      </c>
      <c r="K891" s="15"/>
      <c r="L891" s="15" t="s">
        <v>4263</v>
      </c>
      <c r="M891" s="15">
        <v>2021</v>
      </c>
      <c r="N891" s="15">
        <v>1</v>
      </c>
      <c r="O891" s="15" t="s">
        <v>5465</v>
      </c>
    </row>
    <row r="892" spans="1:15" x14ac:dyDescent="0.25">
      <c r="A892" s="15" t="s">
        <v>4820</v>
      </c>
      <c r="B892" s="15" t="s">
        <v>5608</v>
      </c>
      <c r="C892" s="15" t="s">
        <v>5584</v>
      </c>
      <c r="D892" s="15" t="s">
        <v>205</v>
      </c>
      <c r="E892" s="15" t="s">
        <v>5585</v>
      </c>
      <c r="F892" s="15" t="s">
        <v>5486</v>
      </c>
      <c r="G892" s="15" t="s">
        <v>5273</v>
      </c>
      <c r="H892" s="15" t="s">
        <v>5274</v>
      </c>
      <c r="I892" s="15" t="s">
        <v>5346</v>
      </c>
      <c r="J892" s="15" t="s">
        <v>7</v>
      </c>
      <c r="K892" s="15"/>
      <c r="L892" s="15" t="s">
        <v>4263</v>
      </c>
      <c r="M892" s="15">
        <v>2021</v>
      </c>
      <c r="N892" s="15">
        <v>1</v>
      </c>
      <c r="O892" s="15" t="s">
        <v>5465</v>
      </c>
    </row>
    <row r="893" spans="1:15" x14ac:dyDescent="0.25">
      <c r="A893" s="15" t="s">
        <v>1596</v>
      </c>
      <c r="B893" s="15" t="s">
        <v>1597</v>
      </c>
      <c r="C893" s="15" t="s">
        <v>5515</v>
      </c>
      <c r="D893" s="15" t="s">
        <v>205</v>
      </c>
      <c r="E893" s="15" t="s">
        <v>5516</v>
      </c>
      <c r="F893" s="15" t="s">
        <v>5481</v>
      </c>
      <c r="G893" s="15" t="s">
        <v>5273</v>
      </c>
      <c r="H893" s="15" t="s">
        <v>5274</v>
      </c>
      <c r="I893" s="15" t="s">
        <v>5346</v>
      </c>
      <c r="J893" s="15" t="s">
        <v>7</v>
      </c>
      <c r="K893" s="15"/>
      <c r="L893" s="15" t="s">
        <v>4263</v>
      </c>
      <c r="M893" s="15">
        <v>2021</v>
      </c>
      <c r="N893" s="15">
        <v>1</v>
      </c>
      <c r="O893" s="15" t="s">
        <v>5465</v>
      </c>
    </row>
    <row r="894" spans="1:15" x14ac:dyDescent="0.25">
      <c r="A894" s="15" t="s">
        <v>5048</v>
      </c>
      <c r="B894" s="15" t="s">
        <v>5609</v>
      </c>
      <c r="C894" s="15" t="s">
        <v>5610</v>
      </c>
      <c r="D894" s="15" t="s">
        <v>205</v>
      </c>
      <c r="E894" s="15" t="s">
        <v>5611</v>
      </c>
      <c r="F894" s="15" t="s">
        <v>5477</v>
      </c>
      <c r="G894" s="15" t="s">
        <v>5273</v>
      </c>
      <c r="H894" s="15" t="s">
        <v>5274</v>
      </c>
      <c r="I894" s="15" t="s">
        <v>5346</v>
      </c>
      <c r="J894" s="15" t="s">
        <v>7</v>
      </c>
      <c r="K894" s="15"/>
      <c r="L894" s="15" t="s">
        <v>4263</v>
      </c>
      <c r="M894" s="15">
        <v>2021</v>
      </c>
      <c r="N894" s="15">
        <v>1</v>
      </c>
      <c r="O894" s="15" t="s">
        <v>5465</v>
      </c>
    </row>
    <row r="895" spans="1:15" x14ac:dyDescent="0.25">
      <c r="A895" s="15" t="s">
        <v>5120</v>
      </c>
      <c r="B895" s="15" t="s">
        <v>5612</v>
      </c>
      <c r="C895" s="15" t="s">
        <v>5513</v>
      </c>
      <c r="D895" s="15" t="s">
        <v>205</v>
      </c>
      <c r="E895" s="15" t="s">
        <v>5514</v>
      </c>
      <c r="F895" s="15" t="s">
        <v>5486</v>
      </c>
      <c r="G895" s="15" t="s">
        <v>5273</v>
      </c>
      <c r="H895" s="15" t="s">
        <v>5293</v>
      </c>
      <c r="I895" s="15" t="s">
        <v>5346</v>
      </c>
      <c r="J895" s="15" t="s">
        <v>7</v>
      </c>
      <c r="K895" s="15"/>
      <c r="L895" s="15" t="s">
        <v>4263</v>
      </c>
      <c r="M895" s="15">
        <v>2021</v>
      </c>
      <c r="N895" s="15">
        <v>1</v>
      </c>
      <c r="O895" s="15" t="s">
        <v>5465</v>
      </c>
    </row>
    <row r="896" spans="1:15" x14ac:dyDescent="0.25">
      <c r="A896" s="15" t="s">
        <v>1634</v>
      </c>
      <c r="B896" s="15" t="s">
        <v>1635</v>
      </c>
      <c r="C896" s="15" t="s">
        <v>5479</v>
      </c>
      <c r="D896" s="15" t="s">
        <v>205</v>
      </c>
      <c r="E896" s="15" t="s">
        <v>5480</v>
      </c>
      <c r="F896" s="15" t="s">
        <v>5481</v>
      </c>
      <c r="G896" s="15" t="s">
        <v>5273</v>
      </c>
      <c r="H896" s="15" t="s">
        <v>5274</v>
      </c>
      <c r="I896" s="15" t="s">
        <v>5346</v>
      </c>
      <c r="J896" s="15" t="s">
        <v>7</v>
      </c>
      <c r="K896" s="15"/>
      <c r="L896" s="15" t="s">
        <v>4263</v>
      </c>
      <c r="M896" s="15">
        <v>2021</v>
      </c>
      <c r="N896" s="15">
        <v>1</v>
      </c>
      <c r="O896" s="15" t="s">
        <v>5465</v>
      </c>
    </row>
    <row r="897" spans="1:15" x14ac:dyDescent="0.25">
      <c r="A897" s="15" t="s">
        <v>1234</v>
      </c>
      <c r="B897" s="15" t="s">
        <v>1235</v>
      </c>
      <c r="C897" s="15" t="s">
        <v>5482</v>
      </c>
      <c r="D897" s="15" t="s">
        <v>205</v>
      </c>
      <c r="E897" s="15" t="s">
        <v>5483</v>
      </c>
      <c r="F897" s="15" t="s">
        <v>5481</v>
      </c>
      <c r="G897" s="15" t="s">
        <v>5273</v>
      </c>
      <c r="H897" s="15" t="s">
        <v>5274</v>
      </c>
      <c r="I897" s="15" t="s">
        <v>5346</v>
      </c>
      <c r="J897" s="15" t="s">
        <v>7</v>
      </c>
      <c r="K897" s="15"/>
      <c r="L897" s="15" t="s">
        <v>4263</v>
      </c>
      <c r="M897" s="15">
        <v>2021</v>
      </c>
      <c r="N897" s="15">
        <v>1</v>
      </c>
      <c r="O897" s="15" t="s">
        <v>5465</v>
      </c>
    </row>
    <row r="898" spans="1:15" x14ac:dyDescent="0.25">
      <c r="A898" s="15" t="s">
        <v>5008</v>
      </c>
      <c r="B898" s="15" t="s">
        <v>5613</v>
      </c>
      <c r="C898" s="15" t="s">
        <v>5494</v>
      </c>
      <c r="D898" s="15" t="s">
        <v>205</v>
      </c>
      <c r="E898" s="15" t="s">
        <v>5495</v>
      </c>
      <c r="F898" s="15" t="s">
        <v>5496</v>
      </c>
      <c r="G898" s="15" t="s">
        <v>5273</v>
      </c>
      <c r="H898" s="15" t="s">
        <v>5274</v>
      </c>
      <c r="I898" s="15" t="s">
        <v>5346</v>
      </c>
      <c r="J898" s="15" t="s">
        <v>7</v>
      </c>
      <c r="K898" s="15"/>
      <c r="L898" s="15" t="s">
        <v>4263</v>
      </c>
      <c r="M898" s="15">
        <v>2021</v>
      </c>
      <c r="N898" s="15">
        <v>1</v>
      </c>
      <c r="O898" s="15" t="s">
        <v>5465</v>
      </c>
    </row>
    <row r="899" spans="1:15" x14ac:dyDescent="0.25">
      <c r="A899" s="15" t="s">
        <v>4961</v>
      </c>
      <c r="B899" s="15" t="s">
        <v>5614</v>
      </c>
      <c r="C899" s="15" t="s">
        <v>5515</v>
      </c>
      <c r="D899" s="15" t="s">
        <v>205</v>
      </c>
      <c r="E899" s="15" t="s">
        <v>5516</v>
      </c>
      <c r="F899" s="15" t="s">
        <v>5481</v>
      </c>
      <c r="G899" s="15" t="s">
        <v>5273</v>
      </c>
      <c r="H899" s="15" t="s">
        <v>5293</v>
      </c>
      <c r="I899" s="15" t="s">
        <v>5346</v>
      </c>
      <c r="J899" s="15" t="s">
        <v>7</v>
      </c>
      <c r="K899" s="15"/>
      <c r="L899" s="15" t="s">
        <v>4263</v>
      </c>
      <c r="M899" s="15">
        <v>2021</v>
      </c>
      <c r="N899" s="15">
        <v>1</v>
      </c>
      <c r="O899" s="15" t="s">
        <v>5465</v>
      </c>
    </row>
    <row r="900" spans="1:15" x14ac:dyDescent="0.25">
      <c r="A900" s="15" t="s">
        <v>4992</v>
      </c>
      <c r="B900" s="15" t="s">
        <v>5615</v>
      </c>
      <c r="C900" s="15" t="s">
        <v>5513</v>
      </c>
      <c r="D900" s="15" t="s">
        <v>205</v>
      </c>
      <c r="E900" s="15" t="s">
        <v>5514</v>
      </c>
      <c r="F900" s="15" t="s">
        <v>5486</v>
      </c>
      <c r="G900" s="15" t="s">
        <v>5273</v>
      </c>
      <c r="H900" s="15" t="s">
        <v>5274</v>
      </c>
      <c r="I900" s="15" t="s">
        <v>5346</v>
      </c>
      <c r="J900" s="15" t="s">
        <v>7</v>
      </c>
      <c r="K900" s="15"/>
      <c r="L900" s="15" t="s">
        <v>4263</v>
      </c>
      <c r="M900" s="15">
        <v>2021</v>
      </c>
      <c r="N900" s="15">
        <v>1</v>
      </c>
      <c r="O900" s="15" t="s">
        <v>5465</v>
      </c>
    </row>
    <row r="901" spans="1:15" x14ac:dyDescent="0.25">
      <c r="A901" s="15" t="s">
        <v>4988</v>
      </c>
      <c r="B901" s="15" t="s">
        <v>5616</v>
      </c>
      <c r="C901" s="15" t="s">
        <v>5479</v>
      </c>
      <c r="D901" s="15" t="s">
        <v>205</v>
      </c>
      <c r="E901" s="15" t="s">
        <v>5480</v>
      </c>
      <c r="F901" s="15" t="s">
        <v>5481</v>
      </c>
      <c r="G901" s="15" t="s">
        <v>5273</v>
      </c>
      <c r="H901" s="15" t="s">
        <v>5274</v>
      </c>
      <c r="I901" s="15" t="s">
        <v>5346</v>
      </c>
      <c r="J901" s="15" t="s">
        <v>7</v>
      </c>
      <c r="K901" s="15"/>
      <c r="L901" s="15" t="s">
        <v>4263</v>
      </c>
      <c r="M901" s="15">
        <v>2021</v>
      </c>
      <c r="N901" s="15">
        <v>1</v>
      </c>
      <c r="O901" s="15" t="s">
        <v>5465</v>
      </c>
    </row>
    <row r="902" spans="1:15" x14ac:dyDescent="0.25">
      <c r="A902" s="15" t="s">
        <v>1305</v>
      </c>
      <c r="B902" s="15" t="s">
        <v>1306</v>
      </c>
      <c r="C902" s="15" t="s">
        <v>5494</v>
      </c>
      <c r="D902" s="15" t="s">
        <v>205</v>
      </c>
      <c r="E902" s="15" t="s">
        <v>5495</v>
      </c>
      <c r="F902" s="15" t="s">
        <v>5496</v>
      </c>
      <c r="G902" s="15" t="s">
        <v>5273</v>
      </c>
      <c r="H902" s="15" t="s">
        <v>5274</v>
      </c>
      <c r="I902" s="15" t="s">
        <v>5346</v>
      </c>
      <c r="J902" s="15" t="s">
        <v>7</v>
      </c>
      <c r="K902" s="15"/>
      <c r="L902" s="15" t="s">
        <v>4263</v>
      </c>
      <c r="M902" s="15">
        <v>2021</v>
      </c>
      <c r="N902" s="15">
        <v>1</v>
      </c>
      <c r="O902" s="15" t="s">
        <v>5465</v>
      </c>
    </row>
    <row r="903" spans="1:15" x14ac:dyDescent="0.25">
      <c r="A903" s="15" t="s">
        <v>1587</v>
      </c>
      <c r="B903" s="15" t="s">
        <v>1588</v>
      </c>
      <c r="C903" s="15" t="s">
        <v>5479</v>
      </c>
      <c r="D903" s="15" t="s">
        <v>205</v>
      </c>
      <c r="E903" s="15" t="s">
        <v>5480</v>
      </c>
      <c r="F903" s="15" t="s">
        <v>5481</v>
      </c>
      <c r="G903" s="15" t="s">
        <v>5273</v>
      </c>
      <c r="H903" s="15" t="s">
        <v>5274</v>
      </c>
      <c r="I903" s="15" t="s">
        <v>5346</v>
      </c>
      <c r="J903" s="15" t="s">
        <v>7</v>
      </c>
      <c r="K903" s="15"/>
      <c r="L903" s="15" t="s">
        <v>4263</v>
      </c>
      <c r="M903" s="15">
        <v>2021</v>
      </c>
      <c r="N903" s="15">
        <v>1</v>
      </c>
      <c r="O903" s="15" t="s">
        <v>5465</v>
      </c>
    </row>
    <row r="904" spans="1:15" x14ac:dyDescent="0.25">
      <c r="A904" s="15" t="s">
        <v>1648</v>
      </c>
      <c r="B904" s="15" t="s">
        <v>1649</v>
      </c>
      <c r="C904" s="15" t="s">
        <v>5492</v>
      </c>
      <c r="D904" s="15" t="s">
        <v>205</v>
      </c>
      <c r="E904" s="15" t="s">
        <v>5493</v>
      </c>
      <c r="F904" s="15" t="s">
        <v>5486</v>
      </c>
      <c r="G904" s="15" t="s">
        <v>5273</v>
      </c>
      <c r="H904" s="15" t="s">
        <v>5274</v>
      </c>
      <c r="I904" s="15" t="s">
        <v>5346</v>
      </c>
      <c r="J904" s="15" t="s">
        <v>7</v>
      </c>
      <c r="K904" s="15"/>
      <c r="L904" s="15" t="s">
        <v>4263</v>
      </c>
      <c r="M904" s="15">
        <v>2021</v>
      </c>
      <c r="N904" s="15">
        <v>1</v>
      </c>
      <c r="O904" s="15" t="s">
        <v>5465</v>
      </c>
    </row>
    <row r="905" spans="1:15" x14ac:dyDescent="0.25">
      <c r="A905" s="15" t="s">
        <v>1620</v>
      </c>
      <c r="B905" s="15" t="s">
        <v>1621</v>
      </c>
      <c r="C905" s="15" t="s">
        <v>5489</v>
      </c>
      <c r="D905" s="15" t="s">
        <v>205</v>
      </c>
      <c r="E905" s="15" t="s">
        <v>5490</v>
      </c>
      <c r="F905" s="15" t="s">
        <v>5477</v>
      </c>
      <c r="G905" s="15" t="s">
        <v>5273</v>
      </c>
      <c r="H905" s="15" t="s">
        <v>5274</v>
      </c>
      <c r="I905" s="15" t="s">
        <v>5346</v>
      </c>
      <c r="J905" s="15" t="s">
        <v>7</v>
      </c>
      <c r="K905" s="15"/>
      <c r="L905" s="15" t="s">
        <v>4263</v>
      </c>
      <c r="M905" s="15">
        <v>2021</v>
      </c>
      <c r="N905" s="15">
        <v>1</v>
      </c>
      <c r="O905" s="15" t="s">
        <v>5465</v>
      </c>
    </row>
    <row r="906" spans="1:15" x14ac:dyDescent="0.25">
      <c r="A906" s="15" t="s">
        <v>973</v>
      </c>
      <c r="B906" s="15" t="s">
        <v>974</v>
      </c>
      <c r="C906" s="15" t="s">
        <v>5475</v>
      </c>
      <c r="D906" s="15" t="s">
        <v>205</v>
      </c>
      <c r="E906" s="15" t="s">
        <v>5476</v>
      </c>
      <c r="F906" s="15" t="s">
        <v>5477</v>
      </c>
      <c r="G906" s="15" t="s">
        <v>5273</v>
      </c>
      <c r="H906" s="15" t="s">
        <v>5274</v>
      </c>
      <c r="I906" s="15" t="s">
        <v>5346</v>
      </c>
      <c r="J906" s="15" t="s">
        <v>7</v>
      </c>
      <c r="K906" s="15"/>
      <c r="L906" s="15" t="s">
        <v>4263</v>
      </c>
      <c r="M906" s="15">
        <v>2021</v>
      </c>
      <c r="N906" s="15">
        <v>1</v>
      </c>
      <c r="O906" s="15" t="s">
        <v>5465</v>
      </c>
    </row>
    <row r="907" spans="1:15" x14ac:dyDescent="0.25">
      <c r="A907" s="15" t="s">
        <v>4886</v>
      </c>
      <c r="B907" s="15" t="s">
        <v>4887</v>
      </c>
      <c r="C907" s="15" t="s">
        <v>5494</v>
      </c>
      <c r="D907" s="15" t="s">
        <v>205</v>
      </c>
      <c r="E907" s="15" t="s">
        <v>5495</v>
      </c>
      <c r="F907" s="15" t="s">
        <v>5496</v>
      </c>
      <c r="G907" s="15" t="s">
        <v>5273</v>
      </c>
      <c r="H907" s="15" t="s">
        <v>5274</v>
      </c>
      <c r="I907" s="15" t="s">
        <v>5346</v>
      </c>
      <c r="J907" s="15" t="s">
        <v>7</v>
      </c>
      <c r="K907" s="15"/>
      <c r="L907" s="15" t="s">
        <v>4263</v>
      </c>
      <c r="M907" s="15">
        <v>2021</v>
      </c>
      <c r="N907" s="15">
        <v>1</v>
      </c>
      <c r="O907" s="15" t="s">
        <v>5465</v>
      </c>
    </row>
    <row r="908" spans="1:15" x14ac:dyDescent="0.25">
      <c r="A908" s="15" t="s">
        <v>4822</v>
      </c>
      <c r="B908" s="15" t="s">
        <v>4823</v>
      </c>
      <c r="C908" s="15" t="s">
        <v>5528</v>
      </c>
      <c r="D908" s="15" t="s">
        <v>205</v>
      </c>
      <c r="E908" s="15" t="s">
        <v>5529</v>
      </c>
      <c r="F908" s="15" t="s">
        <v>5481</v>
      </c>
      <c r="G908" s="15" t="s">
        <v>5273</v>
      </c>
      <c r="H908" s="15" t="s">
        <v>5293</v>
      </c>
      <c r="I908" s="15" t="s">
        <v>5346</v>
      </c>
      <c r="J908" s="15" t="s">
        <v>7</v>
      </c>
      <c r="K908" s="15"/>
      <c r="L908" s="15" t="s">
        <v>4263</v>
      </c>
      <c r="M908" s="15">
        <v>2021</v>
      </c>
      <c r="N908" s="15">
        <v>1</v>
      </c>
      <c r="O908" s="15" t="s">
        <v>5465</v>
      </c>
    </row>
    <row r="909" spans="1:15" x14ac:dyDescent="0.25">
      <c r="A909" s="15" t="s">
        <v>4847</v>
      </c>
      <c r="B909" s="15" t="s">
        <v>5617</v>
      </c>
      <c r="C909" s="15" t="s">
        <v>5618</v>
      </c>
      <c r="D909" s="15" t="s">
        <v>205</v>
      </c>
      <c r="E909" s="15" t="s">
        <v>5619</v>
      </c>
      <c r="F909" s="15" t="s">
        <v>5496</v>
      </c>
      <c r="G909" s="15" t="s">
        <v>5273</v>
      </c>
      <c r="H909" s="15" t="s">
        <v>5293</v>
      </c>
      <c r="I909" s="15" t="s">
        <v>5346</v>
      </c>
      <c r="J909" s="15" t="s">
        <v>7</v>
      </c>
      <c r="K909" s="15"/>
      <c r="L909" s="15" t="s">
        <v>4263</v>
      </c>
      <c r="M909" s="15">
        <v>2021</v>
      </c>
      <c r="N909" s="15">
        <v>1</v>
      </c>
      <c r="O909" s="15" t="s">
        <v>5465</v>
      </c>
    </row>
    <row r="910" spans="1:15" x14ac:dyDescent="0.25">
      <c r="A910" s="15" t="s">
        <v>1622</v>
      </c>
      <c r="B910" s="15" t="s">
        <v>1623</v>
      </c>
      <c r="C910" s="15" t="s">
        <v>5489</v>
      </c>
      <c r="D910" s="15" t="s">
        <v>205</v>
      </c>
      <c r="E910" s="15" t="s">
        <v>5490</v>
      </c>
      <c r="F910" s="15" t="s">
        <v>5477</v>
      </c>
      <c r="G910" s="15" t="s">
        <v>5273</v>
      </c>
      <c r="H910" s="15" t="s">
        <v>5274</v>
      </c>
      <c r="I910" s="15" t="s">
        <v>5346</v>
      </c>
      <c r="J910" s="15" t="s">
        <v>7</v>
      </c>
      <c r="K910" s="15"/>
      <c r="L910" s="15" t="s">
        <v>4263</v>
      </c>
      <c r="M910" s="15">
        <v>2021</v>
      </c>
      <c r="N910" s="15">
        <v>1</v>
      </c>
      <c r="O910" s="15" t="s">
        <v>5465</v>
      </c>
    </row>
    <row r="911" spans="1:15" x14ac:dyDescent="0.25">
      <c r="A911" s="15" t="s">
        <v>5094</v>
      </c>
      <c r="B911" s="15" t="s">
        <v>5620</v>
      </c>
      <c r="C911" s="15" t="s">
        <v>5621</v>
      </c>
      <c r="D911" s="15" t="s">
        <v>205</v>
      </c>
      <c r="E911" s="15" t="s">
        <v>5622</v>
      </c>
      <c r="F911" s="15" t="s">
        <v>5477</v>
      </c>
      <c r="G911" s="15" t="s">
        <v>5273</v>
      </c>
      <c r="H911" s="15" t="s">
        <v>5274</v>
      </c>
      <c r="I911" s="15" t="s">
        <v>5346</v>
      </c>
      <c r="J911" s="15" t="s">
        <v>7</v>
      </c>
      <c r="K911" s="15"/>
      <c r="L911" s="15" t="s">
        <v>4263</v>
      </c>
      <c r="M911" s="15">
        <v>2021</v>
      </c>
      <c r="N911" s="15">
        <v>1</v>
      </c>
      <c r="O911" s="15" t="s">
        <v>5465</v>
      </c>
    </row>
    <row r="912" spans="1:15" x14ac:dyDescent="0.25">
      <c r="A912" s="15" t="s">
        <v>4881</v>
      </c>
      <c r="B912" s="15" t="s">
        <v>5623</v>
      </c>
      <c r="C912" s="15" t="s">
        <v>5479</v>
      </c>
      <c r="D912" s="15" t="s">
        <v>205</v>
      </c>
      <c r="E912" s="15" t="s">
        <v>5480</v>
      </c>
      <c r="F912" s="15" t="s">
        <v>5481</v>
      </c>
      <c r="G912" s="15" t="s">
        <v>5273</v>
      </c>
      <c r="H912" s="15" t="s">
        <v>5293</v>
      </c>
      <c r="I912" s="15" t="s">
        <v>5346</v>
      </c>
      <c r="J912" s="15" t="s">
        <v>7</v>
      </c>
      <c r="K912" s="15"/>
      <c r="L912" s="15" t="s">
        <v>4263</v>
      </c>
      <c r="M912" s="15">
        <v>2021</v>
      </c>
      <c r="N912" s="15">
        <v>1</v>
      </c>
      <c r="O912" s="15" t="s">
        <v>5465</v>
      </c>
    </row>
    <row r="913" spans="1:15" x14ac:dyDescent="0.25">
      <c r="A913" s="15" t="s">
        <v>5112</v>
      </c>
      <c r="B913" s="15" t="s">
        <v>5624</v>
      </c>
      <c r="C913" s="15" t="s">
        <v>5513</v>
      </c>
      <c r="D913" s="15" t="s">
        <v>205</v>
      </c>
      <c r="E913" s="15" t="s">
        <v>5514</v>
      </c>
      <c r="F913" s="15" t="s">
        <v>5486</v>
      </c>
      <c r="G913" s="15" t="s">
        <v>5273</v>
      </c>
      <c r="H913" s="15" t="s">
        <v>5293</v>
      </c>
      <c r="I913" s="15" t="s">
        <v>5346</v>
      </c>
      <c r="J913" s="15" t="s">
        <v>7</v>
      </c>
      <c r="K913" s="15"/>
      <c r="L913" s="15" t="s">
        <v>4263</v>
      </c>
      <c r="M913" s="15">
        <v>2021</v>
      </c>
      <c r="N913" s="15">
        <v>1</v>
      </c>
      <c r="O913" s="15" t="s">
        <v>5465</v>
      </c>
    </row>
    <row r="914" spans="1:15" x14ac:dyDescent="0.25">
      <c r="A914" s="15" t="s">
        <v>5116</v>
      </c>
      <c r="B914" s="15" t="s">
        <v>5625</v>
      </c>
      <c r="C914" s="15" t="s">
        <v>5513</v>
      </c>
      <c r="D914" s="15" t="s">
        <v>205</v>
      </c>
      <c r="E914" s="15" t="s">
        <v>5514</v>
      </c>
      <c r="F914" s="15" t="s">
        <v>5486</v>
      </c>
      <c r="G914" s="15" t="s">
        <v>5273</v>
      </c>
      <c r="H914" s="15" t="s">
        <v>5293</v>
      </c>
      <c r="I914" s="15" t="s">
        <v>5346</v>
      </c>
      <c r="J914" s="15" t="s">
        <v>7</v>
      </c>
      <c r="K914" s="15"/>
      <c r="L914" s="15" t="s">
        <v>4263</v>
      </c>
      <c r="M914" s="15">
        <v>2021</v>
      </c>
      <c r="N914" s="15">
        <v>1</v>
      </c>
      <c r="O914" s="15" t="s">
        <v>5465</v>
      </c>
    </row>
    <row r="915" spans="1:15" x14ac:dyDescent="0.25">
      <c r="A915" s="15" t="s">
        <v>5102</v>
      </c>
      <c r="B915" s="15" t="s">
        <v>5626</v>
      </c>
      <c r="C915" s="15" t="s">
        <v>5627</v>
      </c>
      <c r="D915" s="15" t="s">
        <v>205</v>
      </c>
      <c r="E915" s="15" t="s">
        <v>5628</v>
      </c>
      <c r="F915" s="15" t="s">
        <v>5481</v>
      </c>
      <c r="G915" s="15" t="s">
        <v>5273</v>
      </c>
      <c r="H915" s="15" t="s">
        <v>5274</v>
      </c>
      <c r="I915" s="15" t="s">
        <v>5346</v>
      </c>
      <c r="J915" s="15" t="s">
        <v>7</v>
      </c>
      <c r="K915" s="15"/>
      <c r="L915" s="15" t="s">
        <v>4263</v>
      </c>
      <c r="M915" s="15">
        <v>2021</v>
      </c>
      <c r="N915" s="15">
        <v>1</v>
      </c>
      <c r="O915" s="15" t="s">
        <v>5465</v>
      </c>
    </row>
    <row r="916" spans="1:15" x14ac:dyDescent="0.25">
      <c r="A916" s="15" t="s">
        <v>1618</v>
      </c>
      <c r="B916" s="15" t="s">
        <v>1619</v>
      </c>
      <c r="C916" s="15" t="s">
        <v>5489</v>
      </c>
      <c r="D916" s="15" t="s">
        <v>205</v>
      </c>
      <c r="E916" s="15" t="s">
        <v>5490</v>
      </c>
      <c r="F916" s="15" t="s">
        <v>5477</v>
      </c>
      <c r="G916" s="15" t="s">
        <v>5273</v>
      </c>
      <c r="H916" s="15" t="s">
        <v>5274</v>
      </c>
      <c r="I916" s="15" t="s">
        <v>5346</v>
      </c>
      <c r="J916" s="15" t="s">
        <v>7</v>
      </c>
      <c r="K916" s="15"/>
      <c r="L916" s="15" t="s">
        <v>4263</v>
      </c>
      <c r="M916" s="15">
        <v>2021</v>
      </c>
      <c r="N916" s="15">
        <v>1</v>
      </c>
      <c r="O916" s="15" t="s">
        <v>5465</v>
      </c>
    </row>
    <row r="917" spans="1:15" x14ac:dyDescent="0.25">
      <c r="A917" s="15" t="s">
        <v>4936</v>
      </c>
      <c r="B917" s="15" t="s">
        <v>4937</v>
      </c>
      <c r="C917" s="15" t="s">
        <v>5534</v>
      </c>
      <c r="D917" s="15" t="s">
        <v>205</v>
      </c>
      <c r="E917" s="15" t="s">
        <v>5535</v>
      </c>
      <c r="F917" s="15" t="s">
        <v>5481</v>
      </c>
      <c r="G917" s="15" t="s">
        <v>5273</v>
      </c>
      <c r="H917" s="15" t="s">
        <v>5274</v>
      </c>
      <c r="I917" s="15" t="s">
        <v>5346</v>
      </c>
      <c r="J917" s="15" t="s">
        <v>7</v>
      </c>
      <c r="K917" s="15"/>
      <c r="L917" s="15" t="s">
        <v>4263</v>
      </c>
      <c r="M917" s="15">
        <v>2021</v>
      </c>
      <c r="N917" s="15">
        <v>1</v>
      </c>
      <c r="O917" s="15" t="s">
        <v>5465</v>
      </c>
    </row>
    <row r="918" spans="1:15" x14ac:dyDescent="0.25">
      <c r="A918" s="15" t="s">
        <v>1684</v>
      </c>
      <c r="B918" s="15" t="s">
        <v>1685</v>
      </c>
      <c r="C918" s="15" t="s">
        <v>5629</v>
      </c>
      <c r="D918" s="15" t="s">
        <v>205</v>
      </c>
      <c r="E918" s="15" t="s">
        <v>5630</v>
      </c>
      <c r="F918" s="15" t="s">
        <v>5559</v>
      </c>
      <c r="G918" s="15" t="s">
        <v>5273</v>
      </c>
      <c r="H918" s="15" t="s">
        <v>5274</v>
      </c>
      <c r="I918" s="15" t="s">
        <v>5346</v>
      </c>
      <c r="J918" s="15" t="s">
        <v>10</v>
      </c>
      <c r="K918" s="15"/>
      <c r="L918" s="15" t="s">
        <v>4263</v>
      </c>
      <c r="M918" s="15">
        <v>2021</v>
      </c>
      <c r="N918" s="15">
        <v>1</v>
      </c>
      <c r="O918" s="15" t="s">
        <v>5465</v>
      </c>
    </row>
    <row r="919" spans="1:15" x14ac:dyDescent="0.25">
      <c r="A919" s="15" t="s">
        <v>1555</v>
      </c>
      <c r="B919" s="15" t="s">
        <v>1556</v>
      </c>
      <c r="C919" s="15" t="s">
        <v>5555</v>
      </c>
      <c r="D919" s="15" t="s">
        <v>205</v>
      </c>
      <c r="E919" s="15" t="s">
        <v>5556</v>
      </c>
      <c r="F919" s="15" t="s">
        <v>5503</v>
      </c>
      <c r="G919" s="15" t="s">
        <v>5273</v>
      </c>
      <c r="H919" s="15" t="s">
        <v>5274</v>
      </c>
      <c r="I919" s="15" t="s">
        <v>5346</v>
      </c>
      <c r="J919" s="15" t="s">
        <v>10</v>
      </c>
      <c r="K919" s="15"/>
      <c r="L919" s="15" t="s">
        <v>4263</v>
      </c>
      <c r="M919" s="15">
        <v>2021</v>
      </c>
      <c r="N919" s="15">
        <v>1</v>
      </c>
      <c r="O919" s="15" t="s">
        <v>5465</v>
      </c>
    </row>
    <row r="920" spans="1:15" x14ac:dyDescent="0.25">
      <c r="A920" s="15" t="s">
        <v>5173</v>
      </c>
      <c r="B920" s="15" t="s">
        <v>5631</v>
      </c>
      <c r="C920" s="15" t="s">
        <v>5506</v>
      </c>
      <c r="D920" s="15" t="s">
        <v>205</v>
      </c>
      <c r="E920" s="15" t="s">
        <v>5507</v>
      </c>
      <c r="F920" s="15" t="s">
        <v>5496</v>
      </c>
      <c r="G920" s="15" t="s">
        <v>5273</v>
      </c>
      <c r="H920" s="15" t="s">
        <v>5293</v>
      </c>
      <c r="I920" s="15" t="s">
        <v>5346</v>
      </c>
      <c r="J920" s="15" t="s">
        <v>7</v>
      </c>
      <c r="K920" s="15"/>
      <c r="L920" s="15" t="s">
        <v>4263</v>
      </c>
      <c r="M920" s="15">
        <v>2021</v>
      </c>
      <c r="N920" s="15">
        <v>1</v>
      </c>
      <c r="O920" s="15" t="s">
        <v>5465</v>
      </c>
    </row>
    <row r="921" spans="1:15" x14ac:dyDescent="0.25">
      <c r="A921" s="15" t="s">
        <v>4879</v>
      </c>
      <c r="B921" s="15" t="s">
        <v>5632</v>
      </c>
      <c r="C921" s="15" t="s">
        <v>5553</v>
      </c>
      <c r="D921" s="15" t="s">
        <v>205</v>
      </c>
      <c r="E921" s="15" t="s">
        <v>5554</v>
      </c>
      <c r="F921" s="15" t="s">
        <v>5524</v>
      </c>
      <c r="G921" s="15" t="s">
        <v>5273</v>
      </c>
      <c r="H921" s="15" t="s">
        <v>5274</v>
      </c>
      <c r="I921" s="15" t="s">
        <v>5346</v>
      </c>
      <c r="J921" s="15" t="s">
        <v>10</v>
      </c>
      <c r="K921" s="15"/>
      <c r="L921" s="15" t="s">
        <v>4263</v>
      </c>
      <c r="M921" s="15">
        <v>2021</v>
      </c>
      <c r="N921" s="15">
        <v>1</v>
      </c>
      <c r="O921" s="15" t="s">
        <v>5465</v>
      </c>
    </row>
    <row r="922" spans="1:15" x14ac:dyDescent="0.25">
      <c r="A922" s="15" t="s">
        <v>1674</v>
      </c>
      <c r="B922" s="15" t="s">
        <v>1675</v>
      </c>
      <c r="C922" s="15" t="s">
        <v>5511</v>
      </c>
      <c r="D922" s="15" t="s">
        <v>205</v>
      </c>
      <c r="E922" s="15" t="s">
        <v>5593</v>
      </c>
      <c r="F922" s="15" t="s">
        <v>5503</v>
      </c>
      <c r="G922" s="15" t="s">
        <v>5273</v>
      </c>
      <c r="H922" s="15" t="s">
        <v>5274</v>
      </c>
      <c r="I922" s="15" t="s">
        <v>5346</v>
      </c>
      <c r="J922" s="15" t="s">
        <v>10</v>
      </c>
      <c r="K922" s="15"/>
      <c r="L922" s="15" t="s">
        <v>4263</v>
      </c>
      <c r="M922" s="15">
        <v>2021</v>
      </c>
      <c r="N922" s="15">
        <v>1</v>
      </c>
      <c r="O922" s="15" t="s">
        <v>5465</v>
      </c>
    </row>
    <row r="923" spans="1:15" x14ac:dyDescent="0.25">
      <c r="A923" s="15" t="s">
        <v>1557</v>
      </c>
      <c r="B923" s="15" t="s">
        <v>1558</v>
      </c>
      <c r="C923" s="15" t="s">
        <v>5501</v>
      </c>
      <c r="D923" s="15" t="s">
        <v>205</v>
      </c>
      <c r="E923" s="15" t="s">
        <v>5502</v>
      </c>
      <c r="F923" s="15" t="s">
        <v>5503</v>
      </c>
      <c r="G923" s="15" t="s">
        <v>5273</v>
      </c>
      <c r="H923" s="15" t="s">
        <v>5274</v>
      </c>
      <c r="I923" s="15" t="s">
        <v>5346</v>
      </c>
      <c r="J923" s="15" t="s">
        <v>10</v>
      </c>
      <c r="K923" s="15"/>
      <c r="L923" s="15" t="s">
        <v>4263</v>
      </c>
      <c r="M923" s="15">
        <v>2021</v>
      </c>
      <c r="N923" s="15">
        <v>1</v>
      </c>
      <c r="O923" s="15" t="s">
        <v>5465</v>
      </c>
    </row>
    <row r="924" spans="1:15" x14ac:dyDescent="0.25">
      <c r="A924" s="15" t="s">
        <v>1559</v>
      </c>
      <c r="B924" s="15" t="s">
        <v>1560</v>
      </c>
      <c r="C924" s="15" t="s">
        <v>5545</v>
      </c>
      <c r="D924" s="15" t="s">
        <v>205</v>
      </c>
      <c r="E924" s="15" t="s">
        <v>5546</v>
      </c>
      <c r="F924" s="15" t="s">
        <v>5503</v>
      </c>
      <c r="G924" s="15" t="s">
        <v>5273</v>
      </c>
      <c r="H924" s="15" t="s">
        <v>5274</v>
      </c>
      <c r="I924" s="15" t="s">
        <v>5346</v>
      </c>
      <c r="J924" s="15" t="s">
        <v>10</v>
      </c>
      <c r="K924" s="15"/>
      <c r="L924" s="15" t="s">
        <v>4263</v>
      </c>
      <c r="M924" s="15">
        <v>2021</v>
      </c>
      <c r="N924" s="15">
        <v>1</v>
      </c>
      <c r="O924" s="15" t="s">
        <v>5465</v>
      </c>
    </row>
    <row r="925" spans="1:15" x14ac:dyDescent="0.25">
      <c r="A925" s="15" t="s">
        <v>1676</v>
      </c>
      <c r="B925" s="15" t="s">
        <v>1677</v>
      </c>
      <c r="C925" s="15" t="s">
        <v>5526</v>
      </c>
      <c r="D925" s="15" t="s">
        <v>205</v>
      </c>
      <c r="E925" s="15" t="s">
        <v>5527</v>
      </c>
      <c r="F925" s="15" t="s">
        <v>5524</v>
      </c>
      <c r="G925" s="15" t="s">
        <v>5273</v>
      </c>
      <c r="H925" s="15" t="s">
        <v>5274</v>
      </c>
      <c r="I925" s="15" t="s">
        <v>5346</v>
      </c>
      <c r="J925" s="15" t="s">
        <v>10</v>
      </c>
      <c r="K925" s="15"/>
      <c r="L925" s="15" t="s">
        <v>4263</v>
      </c>
      <c r="M925" s="15">
        <v>2021</v>
      </c>
      <c r="N925" s="15">
        <v>1</v>
      </c>
      <c r="O925" s="15" t="s">
        <v>5465</v>
      </c>
    </row>
    <row r="926" spans="1:15" x14ac:dyDescent="0.25">
      <c r="A926" s="15" t="s">
        <v>1636</v>
      </c>
      <c r="B926" s="15" t="s">
        <v>1637</v>
      </c>
      <c r="C926" s="15" t="s">
        <v>5479</v>
      </c>
      <c r="D926" s="15" t="s">
        <v>205</v>
      </c>
      <c r="E926" s="15" t="s">
        <v>5480</v>
      </c>
      <c r="F926" s="15" t="s">
        <v>5481</v>
      </c>
      <c r="G926" s="15" t="s">
        <v>5273</v>
      </c>
      <c r="H926" s="15" t="s">
        <v>5274</v>
      </c>
      <c r="I926" s="15" t="s">
        <v>5346</v>
      </c>
      <c r="J926" s="15" t="s">
        <v>7</v>
      </c>
      <c r="K926" s="15"/>
      <c r="L926" s="15" t="s">
        <v>4263</v>
      </c>
      <c r="M926" s="15">
        <v>2021</v>
      </c>
      <c r="N926" s="15">
        <v>1</v>
      </c>
      <c r="O926" s="15" t="s">
        <v>5465</v>
      </c>
    </row>
    <row r="927" spans="1:15" x14ac:dyDescent="0.25">
      <c r="A927" s="15" t="s">
        <v>1563</v>
      </c>
      <c r="B927" s="15" t="s">
        <v>1564</v>
      </c>
      <c r="C927" s="15" t="s">
        <v>5551</v>
      </c>
      <c r="D927" s="15" t="s">
        <v>205</v>
      </c>
      <c r="E927" s="15" t="s">
        <v>5552</v>
      </c>
      <c r="F927" s="15" t="s">
        <v>5503</v>
      </c>
      <c r="G927" s="15" t="s">
        <v>5273</v>
      </c>
      <c r="H927" s="15" t="s">
        <v>5274</v>
      </c>
      <c r="I927" s="15" t="s">
        <v>5346</v>
      </c>
      <c r="J927" s="15" t="s">
        <v>10</v>
      </c>
      <c r="K927" s="15"/>
      <c r="L927" s="15" t="s">
        <v>4263</v>
      </c>
      <c r="M927" s="15">
        <v>2021</v>
      </c>
      <c r="N927" s="15">
        <v>1</v>
      </c>
      <c r="O927" s="15" t="s">
        <v>5465</v>
      </c>
    </row>
    <row r="928" spans="1:15" x14ac:dyDescent="0.25">
      <c r="A928" s="15" t="s">
        <v>5082</v>
      </c>
      <c r="B928" s="15" t="s">
        <v>5633</v>
      </c>
      <c r="C928" s="15" t="s">
        <v>5549</v>
      </c>
      <c r="D928" s="15" t="s">
        <v>205</v>
      </c>
      <c r="E928" s="15" t="s">
        <v>5550</v>
      </c>
      <c r="F928" s="15" t="s">
        <v>5521</v>
      </c>
      <c r="G928" s="15" t="s">
        <v>5273</v>
      </c>
      <c r="H928" s="15" t="s">
        <v>5274</v>
      </c>
      <c r="I928" s="15" t="s">
        <v>5346</v>
      </c>
      <c r="J928" s="15" t="s">
        <v>10</v>
      </c>
      <c r="K928" s="15"/>
      <c r="L928" s="15" t="s">
        <v>4263</v>
      </c>
      <c r="M928" s="15">
        <v>2021</v>
      </c>
      <c r="N928" s="15">
        <v>1</v>
      </c>
      <c r="O928" s="15" t="s">
        <v>5465</v>
      </c>
    </row>
    <row r="929" spans="1:15" x14ac:dyDescent="0.25">
      <c r="A929" s="15" t="s">
        <v>1602</v>
      </c>
      <c r="B929" s="15" t="s">
        <v>1603</v>
      </c>
      <c r="C929" s="15" t="s">
        <v>5549</v>
      </c>
      <c r="D929" s="15" t="s">
        <v>205</v>
      </c>
      <c r="E929" s="15" t="s">
        <v>5550</v>
      </c>
      <c r="F929" s="15" t="s">
        <v>5521</v>
      </c>
      <c r="G929" s="15" t="s">
        <v>5273</v>
      </c>
      <c r="H929" s="15" t="s">
        <v>5274</v>
      </c>
      <c r="I929" s="15" t="s">
        <v>5346</v>
      </c>
      <c r="J929" s="15" t="s">
        <v>10</v>
      </c>
      <c r="K929" s="15"/>
      <c r="L929" s="15" t="s">
        <v>4263</v>
      </c>
      <c r="M929" s="15">
        <v>2021</v>
      </c>
      <c r="N929" s="15">
        <v>1</v>
      </c>
      <c r="O929" s="15" t="s">
        <v>5465</v>
      </c>
    </row>
    <row r="930" spans="1:15" x14ac:dyDescent="0.25">
      <c r="A930" s="15" t="s">
        <v>5209</v>
      </c>
      <c r="B930" s="15" t="s">
        <v>5634</v>
      </c>
      <c r="C930" s="15" t="s">
        <v>5545</v>
      </c>
      <c r="D930" s="15" t="s">
        <v>205</v>
      </c>
      <c r="E930" s="15" t="s">
        <v>5546</v>
      </c>
      <c r="F930" s="15" t="s">
        <v>5503</v>
      </c>
      <c r="G930" s="15" t="s">
        <v>5273</v>
      </c>
      <c r="H930" s="15" t="s">
        <v>5293</v>
      </c>
      <c r="I930" s="15" t="s">
        <v>5346</v>
      </c>
      <c r="J930" s="15" t="s">
        <v>10</v>
      </c>
      <c r="K930" s="15"/>
      <c r="L930" s="15" t="s">
        <v>4263</v>
      </c>
      <c r="M930" s="15">
        <v>2021</v>
      </c>
      <c r="N930" s="15">
        <v>1</v>
      </c>
      <c r="O930" s="15" t="s">
        <v>5465</v>
      </c>
    </row>
    <row r="931" spans="1:15" x14ac:dyDescent="0.25">
      <c r="A931" s="15" t="s">
        <v>1678</v>
      </c>
      <c r="B931" s="15" t="s">
        <v>1679</v>
      </c>
      <c r="C931" s="15" t="s">
        <v>5475</v>
      </c>
      <c r="D931" s="15" t="s">
        <v>205</v>
      </c>
      <c r="E931" s="15" t="s">
        <v>5476</v>
      </c>
      <c r="F931" s="15" t="s">
        <v>5477</v>
      </c>
      <c r="G931" s="15" t="s">
        <v>5273</v>
      </c>
      <c r="H931" s="15" t="s">
        <v>5274</v>
      </c>
      <c r="I931" s="15" t="s">
        <v>5346</v>
      </c>
      <c r="J931" s="15" t="s">
        <v>7</v>
      </c>
      <c r="K931" s="15"/>
      <c r="L931" s="15" t="s">
        <v>4263</v>
      </c>
      <c r="M931" s="15">
        <v>2021</v>
      </c>
      <c r="N931" s="15">
        <v>1</v>
      </c>
      <c r="O931" s="15" t="s">
        <v>5465</v>
      </c>
    </row>
    <row r="932" spans="1:15" x14ac:dyDescent="0.25">
      <c r="A932" s="15" t="s">
        <v>5017</v>
      </c>
      <c r="B932" s="15" t="s">
        <v>5635</v>
      </c>
      <c r="C932" s="15" t="s">
        <v>5629</v>
      </c>
      <c r="D932" s="15" t="s">
        <v>205</v>
      </c>
      <c r="E932" s="15" t="s">
        <v>5630</v>
      </c>
      <c r="F932" s="15" t="s">
        <v>5559</v>
      </c>
      <c r="G932" s="15" t="s">
        <v>5273</v>
      </c>
      <c r="H932" s="15" t="s">
        <v>5293</v>
      </c>
      <c r="I932" s="15" t="s">
        <v>5346</v>
      </c>
      <c r="J932" s="15" t="s">
        <v>10</v>
      </c>
      <c r="K932" s="15"/>
      <c r="L932" s="15" t="s">
        <v>4263</v>
      </c>
      <c r="M932" s="15">
        <v>2021</v>
      </c>
      <c r="N932" s="15">
        <v>1</v>
      </c>
      <c r="O932" s="15" t="s">
        <v>5465</v>
      </c>
    </row>
    <row r="933" spans="1:15" x14ac:dyDescent="0.25">
      <c r="A933" s="15" t="s">
        <v>1561</v>
      </c>
      <c r="B933" s="15" t="s">
        <v>1562</v>
      </c>
      <c r="C933" s="15" t="s">
        <v>5511</v>
      </c>
      <c r="D933" s="15" t="s">
        <v>205</v>
      </c>
      <c r="E933" s="15" t="s">
        <v>5512</v>
      </c>
      <c r="F933" s="15" t="s">
        <v>5503</v>
      </c>
      <c r="G933" s="15" t="s">
        <v>5273</v>
      </c>
      <c r="H933" s="15" t="s">
        <v>5274</v>
      </c>
      <c r="I933" s="15" t="s">
        <v>5346</v>
      </c>
      <c r="J933" s="15" t="s">
        <v>10</v>
      </c>
      <c r="K933" s="15"/>
      <c r="L933" s="15" t="s">
        <v>4263</v>
      </c>
      <c r="M933" s="15">
        <v>2021</v>
      </c>
      <c r="N933" s="15">
        <v>1</v>
      </c>
      <c r="O933" s="15" t="s">
        <v>5465</v>
      </c>
    </row>
    <row r="934" spans="1:15" x14ac:dyDescent="0.25">
      <c r="A934" s="15" t="s">
        <v>5182</v>
      </c>
      <c r="B934" s="15" t="s">
        <v>5636</v>
      </c>
      <c r="C934" s="15" t="s">
        <v>5581</v>
      </c>
      <c r="D934" s="15" t="s">
        <v>205</v>
      </c>
      <c r="E934" s="15" t="s">
        <v>5582</v>
      </c>
      <c r="F934" s="15" t="s">
        <v>5524</v>
      </c>
      <c r="G934" s="15" t="s">
        <v>5273</v>
      </c>
      <c r="H934" s="15" t="s">
        <v>5293</v>
      </c>
      <c r="I934" s="15" t="s">
        <v>5346</v>
      </c>
      <c r="J934" s="15" t="s">
        <v>10</v>
      </c>
      <c r="K934" s="15"/>
      <c r="L934" s="15" t="s">
        <v>4263</v>
      </c>
      <c r="M934" s="15">
        <v>2021</v>
      </c>
      <c r="N934" s="15">
        <v>1</v>
      </c>
      <c r="O934" s="15" t="s">
        <v>5465</v>
      </c>
    </row>
    <row r="935" spans="1:15" x14ac:dyDescent="0.25">
      <c r="A935" s="15" t="s">
        <v>5013</v>
      </c>
      <c r="B935" s="15" t="s">
        <v>5637</v>
      </c>
      <c r="C935" s="15" t="s">
        <v>5531</v>
      </c>
      <c r="D935" s="15" t="s">
        <v>205</v>
      </c>
      <c r="E935" s="15" t="s">
        <v>5532</v>
      </c>
      <c r="F935" s="15" t="s">
        <v>5524</v>
      </c>
      <c r="G935" s="15" t="s">
        <v>5273</v>
      </c>
      <c r="H935" s="15" t="s">
        <v>5274</v>
      </c>
      <c r="I935" s="15" t="s">
        <v>5346</v>
      </c>
      <c r="J935" s="15" t="s">
        <v>10</v>
      </c>
      <c r="K935" s="15"/>
      <c r="L935" s="15" t="s">
        <v>4263</v>
      </c>
      <c r="M935" s="15">
        <v>2021</v>
      </c>
      <c r="N935" s="15">
        <v>1</v>
      </c>
      <c r="O935" s="15" t="s">
        <v>5465</v>
      </c>
    </row>
    <row r="936" spans="1:15" x14ac:dyDescent="0.25">
      <c r="A936" s="15" t="s">
        <v>1014</v>
      </c>
      <c r="B936" s="15" t="s">
        <v>1015</v>
      </c>
      <c r="C936" s="15" t="s">
        <v>5526</v>
      </c>
      <c r="D936" s="15" t="s">
        <v>205</v>
      </c>
      <c r="E936" s="15" t="s">
        <v>5527</v>
      </c>
      <c r="F936" s="15" t="s">
        <v>5524</v>
      </c>
      <c r="G936" s="15" t="s">
        <v>5273</v>
      </c>
      <c r="H936" s="15" t="s">
        <v>5274</v>
      </c>
      <c r="I936" s="15" t="s">
        <v>5346</v>
      </c>
      <c r="J936" s="15" t="s">
        <v>10</v>
      </c>
      <c r="K936" s="15"/>
      <c r="L936" s="15" t="s">
        <v>4263</v>
      </c>
      <c r="M936" s="15">
        <v>2021</v>
      </c>
      <c r="N936" s="15">
        <v>1</v>
      </c>
      <c r="O936" s="15" t="s">
        <v>5465</v>
      </c>
    </row>
    <row r="937" spans="1:15" x14ac:dyDescent="0.25">
      <c r="A937" s="15" t="s">
        <v>1571</v>
      </c>
      <c r="B937" s="15" t="s">
        <v>1572</v>
      </c>
      <c r="C937" s="15" t="s">
        <v>5531</v>
      </c>
      <c r="D937" s="15" t="s">
        <v>205</v>
      </c>
      <c r="E937" s="15" t="s">
        <v>5532</v>
      </c>
      <c r="F937" s="15" t="s">
        <v>5524</v>
      </c>
      <c r="G937" s="15" t="s">
        <v>5273</v>
      </c>
      <c r="H937" s="15" t="s">
        <v>5274</v>
      </c>
      <c r="I937" s="15" t="s">
        <v>5346</v>
      </c>
      <c r="J937" s="15" t="s">
        <v>10</v>
      </c>
      <c r="K937" s="15"/>
      <c r="L937" s="15" t="s">
        <v>4263</v>
      </c>
      <c r="M937" s="15">
        <v>2021</v>
      </c>
      <c r="N937" s="15">
        <v>1</v>
      </c>
      <c r="O937" s="15" t="s">
        <v>5465</v>
      </c>
    </row>
    <row r="938" spans="1:15" x14ac:dyDescent="0.25">
      <c r="A938" s="15" t="s">
        <v>1541</v>
      </c>
      <c r="B938" s="15" t="s">
        <v>1542</v>
      </c>
      <c r="C938" s="15" t="s">
        <v>5547</v>
      </c>
      <c r="D938" s="15" t="s">
        <v>205</v>
      </c>
      <c r="E938" s="15" t="s">
        <v>5548</v>
      </c>
      <c r="F938" s="15" t="s">
        <v>5521</v>
      </c>
      <c r="G938" s="15" t="s">
        <v>5273</v>
      </c>
      <c r="H938" s="15" t="s">
        <v>5274</v>
      </c>
      <c r="I938" s="15" t="s">
        <v>5346</v>
      </c>
      <c r="J938" s="15" t="s">
        <v>10</v>
      </c>
      <c r="K938" s="15"/>
      <c r="L938" s="15" t="s">
        <v>4263</v>
      </c>
      <c r="M938" s="15">
        <v>2021</v>
      </c>
      <c r="N938" s="15">
        <v>1</v>
      </c>
      <c r="O938" s="15" t="s">
        <v>5465</v>
      </c>
    </row>
    <row r="939" spans="1:15" x14ac:dyDescent="0.25">
      <c r="A939" s="15" t="s">
        <v>5217</v>
      </c>
      <c r="B939" s="15" t="s">
        <v>5638</v>
      </c>
      <c r="C939" s="15" t="s">
        <v>5551</v>
      </c>
      <c r="D939" s="15" t="s">
        <v>205</v>
      </c>
      <c r="E939" s="15" t="s">
        <v>5552</v>
      </c>
      <c r="F939" s="15" t="s">
        <v>5503</v>
      </c>
      <c r="G939" s="15" t="s">
        <v>5273</v>
      </c>
      <c r="H939" s="15" t="s">
        <v>5293</v>
      </c>
      <c r="I939" s="15" t="s">
        <v>5346</v>
      </c>
      <c r="J939" s="15" t="s">
        <v>10</v>
      </c>
      <c r="K939" s="15"/>
      <c r="L939" s="15" t="s">
        <v>4263</v>
      </c>
      <c r="M939" s="15">
        <v>2021</v>
      </c>
      <c r="N939" s="15">
        <v>1</v>
      </c>
      <c r="O939" s="15" t="s">
        <v>5465</v>
      </c>
    </row>
    <row r="940" spans="1:15" x14ac:dyDescent="0.25">
      <c r="A940" s="15" t="s">
        <v>1598</v>
      </c>
      <c r="B940" s="15" t="s">
        <v>1599</v>
      </c>
      <c r="C940" s="15" t="s">
        <v>5547</v>
      </c>
      <c r="D940" s="15" t="s">
        <v>205</v>
      </c>
      <c r="E940" s="15" t="s">
        <v>5548</v>
      </c>
      <c r="F940" s="15" t="s">
        <v>5521</v>
      </c>
      <c r="G940" s="15" t="s">
        <v>5273</v>
      </c>
      <c r="H940" s="15" t="s">
        <v>5274</v>
      </c>
      <c r="I940" s="15" t="s">
        <v>5346</v>
      </c>
      <c r="J940" s="15" t="s">
        <v>10</v>
      </c>
      <c r="K940" s="15"/>
      <c r="L940" s="15" t="s">
        <v>4263</v>
      </c>
      <c r="M940" s="15">
        <v>2021</v>
      </c>
      <c r="N940" s="15">
        <v>1</v>
      </c>
      <c r="O940" s="15" t="s">
        <v>5465</v>
      </c>
    </row>
    <row r="941" spans="1:15" x14ac:dyDescent="0.25">
      <c r="A941" s="15" t="s">
        <v>1680</v>
      </c>
      <c r="B941" s="15" t="s">
        <v>1681</v>
      </c>
      <c r="C941" s="15" t="s">
        <v>5639</v>
      </c>
      <c r="D941" s="15" t="s">
        <v>205</v>
      </c>
      <c r="E941" s="15" t="s">
        <v>5640</v>
      </c>
      <c r="F941" s="15" t="s">
        <v>5521</v>
      </c>
      <c r="G941" s="15" t="s">
        <v>5273</v>
      </c>
      <c r="H941" s="15" t="s">
        <v>5274</v>
      </c>
      <c r="I941" s="15" t="s">
        <v>5346</v>
      </c>
      <c r="J941" s="15" t="s">
        <v>10</v>
      </c>
      <c r="K941" s="15"/>
      <c r="L941" s="15" t="s">
        <v>4263</v>
      </c>
      <c r="M941" s="15">
        <v>2021</v>
      </c>
      <c r="N941" s="15">
        <v>1</v>
      </c>
      <c r="O941" s="15" t="s">
        <v>5465</v>
      </c>
    </row>
    <row r="942" spans="1:15" x14ac:dyDescent="0.25">
      <c r="A942" s="15" t="s">
        <v>5142</v>
      </c>
      <c r="B942" s="15" t="s">
        <v>5641</v>
      </c>
      <c r="C942" s="15" t="s">
        <v>5549</v>
      </c>
      <c r="D942" s="15" t="s">
        <v>205</v>
      </c>
      <c r="E942" s="15" t="s">
        <v>5550</v>
      </c>
      <c r="F942" s="15" t="s">
        <v>5521</v>
      </c>
      <c r="G942" s="15" t="s">
        <v>5273</v>
      </c>
      <c r="H942" s="15" t="s">
        <v>5293</v>
      </c>
      <c r="I942" s="15" t="s">
        <v>5346</v>
      </c>
      <c r="J942" s="15" t="s">
        <v>10</v>
      </c>
      <c r="K942" s="15"/>
      <c r="L942" s="15" t="s">
        <v>4263</v>
      </c>
      <c r="M942" s="15">
        <v>2021</v>
      </c>
      <c r="N942" s="15">
        <v>1</v>
      </c>
      <c r="O942" s="15" t="s">
        <v>5465</v>
      </c>
    </row>
    <row r="943" spans="1:15" x14ac:dyDescent="0.25">
      <c r="A943" s="15" t="s">
        <v>1628</v>
      </c>
      <c r="B943" s="15" t="s">
        <v>1629</v>
      </c>
      <c r="C943" s="15" t="s">
        <v>5547</v>
      </c>
      <c r="D943" s="15" t="s">
        <v>205</v>
      </c>
      <c r="E943" s="15" t="s">
        <v>5548</v>
      </c>
      <c r="F943" s="15" t="s">
        <v>5521</v>
      </c>
      <c r="G943" s="15" t="s">
        <v>5273</v>
      </c>
      <c r="H943" s="15" t="s">
        <v>5274</v>
      </c>
      <c r="I943" s="15" t="s">
        <v>5346</v>
      </c>
      <c r="J943" s="15" t="s">
        <v>10</v>
      </c>
      <c r="K943" s="15"/>
      <c r="L943" s="15" t="s">
        <v>4263</v>
      </c>
      <c r="M943" s="15">
        <v>2021</v>
      </c>
      <c r="N943" s="15">
        <v>1</v>
      </c>
      <c r="O943" s="15" t="s">
        <v>5465</v>
      </c>
    </row>
    <row r="944" spans="1:15" x14ac:dyDescent="0.25">
      <c r="A944" s="15" t="s">
        <v>722</v>
      </c>
      <c r="B944" s="15" t="s">
        <v>723</v>
      </c>
      <c r="C944" s="15" t="s">
        <v>5526</v>
      </c>
      <c r="D944" s="15" t="s">
        <v>205</v>
      </c>
      <c r="E944" s="15" t="s">
        <v>5527</v>
      </c>
      <c r="F944" s="15" t="s">
        <v>5524</v>
      </c>
      <c r="G944" s="15" t="s">
        <v>5273</v>
      </c>
      <c r="H944" s="15" t="s">
        <v>5274</v>
      </c>
      <c r="I944" s="15" t="s">
        <v>5346</v>
      </c>
      <c r="J944" s="15" t="s">
        <v>10</v>
      </c>
      <c r="K944" s="15"/>
      <c r="L944" s="15" t="s">
        <v>4263</v>
      </c>
      <c r="M944" s="15">
        <v>2021</v>
      </c>
      <c r="N944" s="15">
        <v>1</v>
      </c>
      <c r="O944" s="15" t="s">
        <v>5465</v>
      </c>
    </row>
    <row r="945" spans="1:15" x14ac:dyDescent="0.25">
      <c r="A945" s="15" t="s">
        <v>1573</v>
      </c>
      <c r="B945" s="15" t="s">
        <v>1574</v>
      </c>
      <c r="C945" s="15" t="s">
        <v>5547</v>
      </c>
      <c r="D945" s="15" t="s">
        <v>205</v>
      </c>
      <c r="E945" s="15" t="s">
        <v>5548</v>
      </c>
      <c r="F945" s="15" t="s">
        <v>5521</v>
      </c>
      <c r="G945" s="15" t="s">
        <v>5273</v>
      </c>
      <c r="H945" s="15" t="s">
        <v>5293</v>
      </c>
      <c r="I945" s="15" t="s">
        <v>5346</v>
      </c>
      <c r="J945" s="15" t="s">
        <v>10</v>
      </c>
      <c r="K945" s="15"/>
      <c r="L945" s="15" t="s">
        <v>4263</v>
      </c>
      <c r="M945" s="15">
        <v>2021</v>
      </c>
      <c r="N945" s="15">
        <v>1</v>
      </c>
      <c r="O945" s="15" t="s">
        <v>5465</v>
      </c>
    </row>
    <row r="946" spans="1:15" x14ac:dyDescent="0.25">
      <c r="A946" s="15" t="s">
        <v>1363</v>
      </c>
      <c r="B946" s="15" t="s">
        <v>1364</v>
      </c>
      <c r="C946" s="15" t="s">
        <v>5610</v>
      </c>
      <c r="D946" s="15" t="s">
        <v>205</v>
      </c>
      <c r="E946" s="15" t="s">
        <v>5611</v>
      </c>
      <c r="F946" s="15" t="s">
        <v>5477</v>
      </c>
      <c r="G946" s="15" t="s">
        <v>5273</v>
      </c>
      <c r="H946" s="15" t="s">
        <v>5274</v>
      </c>
      <c r="I946" s="15" t="s">
        <v>5346</v>
      </c>
      <c r="J946" s="15" t="s">
        <v>7</v>
      </c>
      <c r="K946" s="15"/>
      <c r="L946" s="15" t="s">
        <v>4263</v>
      </c>
      <c r="M946" s="15">
        <v>2021</v>
      </c>
      <c r="N946" s="15">
        <v>1</v>
      </c>
      <c r="O946" s="15" t="s">
        <v>5465</v>
      </c>
    </row>
    <row r="947" spans="1:15" x14ac:dyDescent="0.25">
      <c r="A947" s="15" t="s">
        <v>1569</v>
      </c>
      <c r="B947" s="15" t="s">
        <v>1570</v>
      </c>
      <c r="C947" s="15" t="s">
        <v>5545</v>
      </c>
      <c r="D947" s="15" t="s">
        <v>205</v>
      </c>
      <c r="E947" s="15" t="s">
        <v>5546</v>
      </c>
      <c r="F947" s="15" t="s">
        <v>5503</v>
      </c>
      <c r="G947" s="15" t="s">
        <v>5273</v>
      </c>
      <c r="H947" s="15" t="s">
        <v>5274</v>
      </c>
      <c r="I947" s="15" t="s">
        <v>5346</v>
      </c>
      <c r="J947" s="15" t="s">
        <v>10</v>
      </c>
      <c r="K947" s="15"/>
      <c r="L947" s="15" t="s">
        <v>4263</v>
      </c>
      <c r="M947" s="15">
        <v>2021</v>
      </c>
      <c r="N947" s="15">
        <v>1</v>
      </c>
      <c r="O947" s="15" t="s">
        <v>5465</v>
      </c>
    </row>
    <row r="948" spans="1:15" x14ac:dyDescent="0.25">
      <c r="A948" s="15" t="s">
        <v>1626</v>
      </c>
      <c r="B948" s="15" t="s">
        <v>1627</v>
      </c>
      <c r="C948" s="15" t="s">
        <v>5547</v>
      </c>
      <c r="D948" s="15" t="s">
        <v>205</v>
      </c>
      <c r="E948" s="15" t="s">
        <v>5548</v>
      </c>
      <c r="F948" s="15" t="s">
        <v>5521</v>
      </c>
      <c r="G948" s="15" t="s">
        <v>5273</v>
      </c>
      <c r="H948" s="15" t="s">
        <v>5274</v>
      </c>
      <c r="I948" s="15" t="s">
        <v>5346</v>
      </c>
      <c r="J948" s="15" t="s">
        <v>10</v>
      </c>
      <c r="K948" s="15"/>
      <c r="L948" s="15" t="s">
        <v>4263</v>
      </c>
      <c r="M948" s="15">
        <v>2021</v>
      </c>
      <c r="N948" s="15">
        <v>1</v>
      </c>
      <c r="O948" s="15" t="s">
        <v>5465</v>
      </c>
    </row>
    <row r="949" spans="1:15" x14ac:dyDescent="0.25">
      <c r="A949" s="15" t="s">
        <v>1616</v>
      </c>
      <c r="B949" s="15" t="s">
        <v>1617</v>
      </c>
      <c r="C949" s="15" t="s">
        <v>5551</v>
      </c>
      <c r="D949" s="15" t="s">
        <v>205</v>
      </c>
      <c r="E949" s="15" t="s">
        <v>5552</v>
      </c>
      <c r="F949" s="15" t="s">
        <v>5503</v>
      </c>
      <c r="G949" s="15" t="s">
        <v>5273</v>
      </c>
      <c r="H949" s="15" t="s">
        <v>5274</v>
      </c>
      <c r="I949" s="15" t="s">
        <v>5346</v>
      </c>
      <c r="J949" s="15" t="s">
        <v>10</v>
      </c>
      <c r="K949" s="15"/>
      <c r="L949" s="15" t="s">
        <v>4263</v>
      </c>
      <c r="M949" s="15">
        <v>2021</v>
      </c>
      <c r="N949" s="15">
        <v>1</v>
      </c>
      <c r="O949" s="15" t="s">
        <v>5465</v>
      </c>
    </row>
    <row r="950" spans="1:15" x14ac:dyDescent="0.25">
      <c r="A950" s="15" t="s">
        <v>4898</v>
      </c>
      <c r="B950" s="15" t="s">
        <v>5642</v>
      </c>
      <c r="C950" s="15" t="s">
        <v>5511</v>
      </c>
      <c r="D950" s="15" t="s">
        <v>205</v>
      </c>
      <c r="E950" s="15" t="s">
        <v>5512</v>
      </c>
      <c r="F950" s="15" t="s">
        <v>5503</v>
      </c>
      <c r="G950" s="15" t="s">
        <v>5273</v>
      </c>
      <c r="H950" s="15" t="s">
        <v>5274</v>
      </c>
      <c r="I950" s="15" t="s">
        <v>5346</v>
      </c>
      <c r="J950" s="15" t="s">
        <v>10</v>
      </c>
      <c r="K950" s="15"/>
      <c r="L950" s="15" t="s">
        <v>4263</v>
      </c>
      <c r="M950" s="15">
        <v>2021</v>
      </c>
      <c r="N950" s="15">
        <v>1</v>
      </c>
      <c r="O950" s="15" t="s">
        <v>5465</v>
      </c>
    </row>
    <row r="951" spans="1:15" x14ac:dyDescent="0.25">
      <c r="A951" s="15" t="s">
        <v>1646</v>
      </c>
      <c r="B951" s="15" t="s">
        <v>1647</v>
      </c>
      <c r="C951" s="15" t="s">
        <v>5555</v>
      </c>
      <c r="D951" s="15" t="s">
        <v>205</v>
      </c>
      <c r="E951" s="15" t="s">
        <v>5556</v>
      </c>
      <c r="F951" s="15" t="s">
        <v>5503</v>
      </c>
      <c r="G951" s="15" t="s">
        <v>5273</v>
      </c>
      <c r="H951" s="15" t="s">
        <v>5274</v>
      </c>
      <c r="I951" s="15" t="s">
        <v>5346</v>
      </c>
      <c r="J951" s="15" t="s">
        <v>10</v>
      </c>
      <c r="K951" s="15"/>
      <c r="L951" s="15" t="s">
        <v>4263</v>
      </c>
      <c r="M951" s="15">
        <v>2021</v>
      </c>
      <c r="N951" s="15">
        <v>1</v>
      </c>
      <c r="O951" s="15" t="s">
        <v>5465</v>
      </c>
    </row>
    <row r="952" spans="1:15" x14ac:dyDescent="0.25">
      <c r="A952" s="15" t="s">
        <v>4892</v>
      </c>
      <c r="B952" s="15" t="s">
        <v>5643</v>
      </c>
      <c r="C952" s="15" t="s">
        <v>5581</v>
      </c>
      <c r="D952" s="15" t="s">
        <v>205</v>
      </c>
      <c r="E952" s="15" t="s">
        <v>5644</v>
      </c>
      <c r="F952" s="15" t="s">
        <v>5524</v>
      </c>
      <c r="G952" s="15" t="s">
        <v>5273</v>
      </c>
      <c r="H952" s="15" t="s">
        <v>5274</v>
      </c>
      <c r="I952" s="15" t="s">
        <v>5346</v>
      </c>
      <c r="J952" s="15" t="s">
        <v>10</v>
      </c>
      <c r="K952" s="15"/>
      <c r="L952" s="15" t="s">
        <v>4263</v>
      </c>
      <c r="M952" s="15">
        <v>2021</v>
      </c>
      <c r="N952" s="15">
        <v>1</v>
      </c>
      <c r="O952" s="15" t="s">
        <v>5465</v>
      </c>
    </row>
    <row r="953" spans="1:15" x14ac:dyDescent="0.25">
      <c r="A953" s="15" t="s">
        <v>1682</v>
      </c>
      <c r="B953" s="15" t="s">
        <v>1683</v>
      </c>
      <c r="C953" s="15" t="s">
        <v>5513</v>
      </c>
      <c r="D953" s="15" t="s">
        <v>205</v>
      </c>
      <c r="E953" s="15" t="s">
        <v>5514</v>
      </c>
      <c r="F953" s="15" t="s">
        <v>5486</v>
      </c>
      <c r="G953" s="15" t="s">
        <v>5273</v>
      </c>
      <c r="H953" s="15" t="s">
        <v>5274</v>
      </c>
      <c r="I953" s="15" t="s">
        <v>5346</v>
      </c>
      <c r="J953" s="15" t="s">
        <v>7</v>
      </c>
      <c r="K953" s="15"/>
      <c r="L953" s="15" t="s">
        <v>4263</v>
      </c>
      <c r="M953" s="15">
        <v>2021</v>
      </c>
      <c r="N953" s="15">
        <v>1</v>
      </c>
      <c r="O953" s="15" t="s">
        <v>5465</v>
      </c>
    </row>
    <row r="954" spans="1:15" x14ac:dyDescent="0.25">
      <c r="A954" s="15" t="s">
        <v>1600</v>
      </c>
      <c r="B954" s="15" t="s">
        <v>1601</v>
      </c>
      <c r="C954" s="15" t="s">
        <v>5549</v>
      </c>
      <c r="D954" s="15" t="s">
        <v>205</v>
      </c>
      <c r="E954" s="15" t="s">
        <v>5550</v>
      </c>
      <c r="F954" s="15" t="s">
        <v>5521</v>
      </c>
      <c r="G954" s="15" t="s">
        <v>5273</v>
      </c>
      <c r="H954" s="15" t="s">
        <v>5274</v>
      </c>
      <c r="I954" s="15" t="s">
        <v>5346</v>
      </c>
      <c r="J954" s="15" t="s">
        <v>10</v>
      </c>
      <c r="K954" s="15"/>
      <c r="L954" s="15" t="s">
        <v>4263</v>
      </c>
      <c r="M954" s="15">
        <v>2021</v>
      </c>
      <c r="N954" s="15">
        <v>1</v>
      </c>
      <c r="O954" s="15" t="s">
        <v>5465</v>
      </c>
    </row>
    <row r="955" spans="1:15" x14ac:dyDescent="0.25">
      <c r="A955" s="15" t="s">
        <v>1591</v>
      </c>
      <c r="B955" s="15" t="s">
        <v>1592</v>
      </c>
      <c r="C955" s="15" t="s">
        <v>5545</v>
      </c>
      <c r="D955" s="15" t="s">
        <v>205</v>
      </c>
      <c r="E955" s="15" t="s">
        <v>5546</v>
      </c>
      <c r="F955" s="15" t="s">
        <v>5503</v>
      </c>
      <c r="G955" s="15" t="s">
        <v>5273</v>
      </c>
      <c r="H955" s="15" t="s">
        <v>5274</v>
      </c>
      <c r="I955" s="15" t="s">
        <v>5346</v>
      </c>
      <c r="J955" s="15" t="s">
        <v>10</v>
      </c>
      <c r="K955" s="15"/>
      <c r="L955" s="15" t="s">
        <v>4263</v>
      </c>
      <c r="M955" s="15">
        <v>2021</v>
      </c>
      <c r="N955" s="15">
        <v>1</v>
      </c>
      <c r="O955" s="15" t="s">
        <v>5465</v>
      </c>
    </row>
    <row r="956" spans="1:15" x14ac:dyDescent="0.25">
      <c r="A956" s="15" t="s">
        <v>1624</v>
      </c>
      <c r="B956" s="15" t="s">
        <v>1625</v>
      </c>
      <c r="C956" s="15" t="s">
        <v>5574</v>
      </c>
      <c r="D956" s="15" t="s">
        <v>205</v>
      </c>
      <c r="E956" s="15" t="s">
        <v>5575</v>
      </c>
      <c r="F956" s="15" t="s">
        <v>5559</v>
      </c>
      <c r="G956" s="15" t="s">
        <v>5273</v>
      </c>
      <c r="H956" s="15" t="s">
        <v>5274</v>
      </c>
      <c r="I956" s="15" t="s">
        <v>5346</v>
      </c>
      <c r="J956" s="15" t="s">
        <v>10</v>
      </c>
      <c r="K956" s="15"/>
      <c r="L956" s="15" t="s">
        <v>4263</v>
      </c>
      <c r="M956" s="15">
        <v>2021</v>
      </c>
      <c r="N956" s="15">
        <v>1</v>
      </c>
      <c r="O956" s="15" t="s">
        <v>5465</v>
      </c>
    </row>
    <row r="957" spans="1:15" x14ac:dyDescent="0.25">
      <c r="A957" s="15" t="s">
        <v>5084</v>
      </c>
      <c r="B957" s="15" t="s">
        <v>5645</v>
      </c>
      <c r="C957" s="15" t="s">
        <v>5549</v>
      </c>
      <c r="D957" s="15" t="s">
        <v>205</v>
      </c>
      <c r="E957" s="15" t="s">
        <v>5550</v>
      </c>
      <c r="F957" s="15" t="s">
        <v>5521</v>
      </c>
      <c r="G957" s="15" t="s">
        <v>5273</v>
      </c>
      <c r="H957" s="15" t="s">
        <v>5293</v>
      </c>
      <c r="I957" s="15" t="s">
        <v>5346</v>
      </c>
      <c r="J957" s="15" t="s">
        <v>10</v>
      </c>
      <c r="K957" s="15"/>
      <c r="L957" s="15" t="s">
        <v>4263</v>
      </c>
      <c r="M957" s="15">
        <v>2021</v>
      </c>
      <c r="N957" s="15">
        <v>1</v>
      </c>
      <c r="O957" s="15" t="s">
        <v>5465</v>
      </c>
    </row>
    <row r="958" spans="1:15" x14ac:dyDescent="0.25">
      <c r="A958" s="15" t="s">
        <v>5124</v>
      </c>
      <c r="B958" s="15" t="s">
        <v>5646</v>
      </c>
      <c r="C958" s="15" t="s">
        <v>5574</v>
      </c>
      <c r="D958" s="15" t="s">
        <v>205</v>
      </c>
      <c r="E958" s="15" t="s">
        <v>5575</v>
      </c>
      <c r="F958" s="15" t="s">
        <v>5559</v>
      </c>
      <c r="G958" s="15" t="s">
        <v>5273</v>
      </c>
      <c r="H958" s="15" t="s">
        <v>5293</v>
      </c>
      <c r="I958" s="15" t="s">
        <v>5346</v>
      </c>
      <c r="J958" s="15" t="s">
        <v>10</v>
      </c>
      <c r="K958" s="15"/>
      <c r="L958" s="15" t="s">
        <v>4263</v>
      </c>
      <c r="M958" s="15">
        <v>2021</v>
      </c>
      <c r="N958" s="15">
        <v>1</v>
      </c>
      <c r="O958" s="15" t="s">
        <v>5465</v>
      </c>
    </row>
    <row r="959" spans="1:15" x14ac:dyDescent="0.25">
      <c r="A959" s="15" t="s">
        <v>1401</v>
      </c>
      <c r="B959" s="15" t="s">
        <v>1402</v>
      </c>
      <c r="C959" s="15" t="s">
        <v>5570</v>
      </c>
      <c r="D959" s="15" t="s">
        <v>205</v>
      </c>
      <c r="E959" s="15" t="s">
        <v>5571</v>
      </c>
      <c r="F959" s="15" t="s">
        <v>5559</v>
      </c>
      <c r="G959" s="15" t="s">
        <v>5273</v>
      </c>
      <c r="H959" s="15" t="s">
        <v>5274</v>
      </c>
      <c r="I959" s="15" t="s">
        <v>5346</v>
      </c>
      <c r="J959" s="15" t="s">
        <v>10</v>
      </c>
      <c r="K959" s="15"/>
      <c r="L959" s="15" t="s">
        <v>4263</v>
      </c>
      <c r="M959" s="15">
        <v>2021</v>
      </c>
      <c r="N959" s="15">
        <v>1</v>
      </c>
      <c r="O959" s="15" t="s">
        <v>5465</v>
      </c>
    </row>
    <row r="960" spans="1:15" x14ac:dyDescent="0.25">
      <c r="A960" s="15" t="s">
        <v>1307</v>
      </c>
      <c r="B960" s="15" t="s">
        <v>1308</v>
      </c>
      <c r="C960" s="15" t="s">
        <v>5566</v>
      </c>
      <c r="D960" s="15" t="s">
        <v>205</v>
      </c>
      <c r="E960" s="15" t="s">
        <v>5567</v>
      </c>
      <c r="F960" s="15" t="s">
        <v>5521</v>
      </c>
      <c r="G960" s="15" t="s">
        <v>5273</v>
      </c>
      <c r="H960" s="15" t="s">
        <v>5274</v>
      </c>
      <c r="I960" s="15" t="s">
        <v>5346</v>
      </c>
      <c r="J960" s="15" t="s">
        <v>10</v>
      </c>
      <c r="K960" s="15"/>
      <c r="L960" s="15" t="s">
        <v>4263</v>
      </c>
      <c r="M960" s="15">
        <v>2021</v>
      </c>
      <c r="N960" s="15">
        <v>1</v>
      </c>
      <c r="O960" s="15" t="s">
        <v>5465</v>
      </c>
    </row>
    <row r="961" spans="1:15" x14ac:dyDescent="0.25">
      <c r="A961" s="15" t="s">
        <v>4828</v>
      </c>
      <c r="B961" s="15" t="s">
        <v>5647</v>
      </c>
      <c r="C961" s="15" t="s">
        <v>5570</v>
      </c>
      <c r="D961" s="15" t="s">
        <v>205</v>
      </c>
      <c r="E961" s="15" t="s">
        <v>5571</v>
      </c>
      <c r="F961" s="15" t="s">
        <v>5559</v>
      </c>
      <c r="G961" s="15" t="s">
        <v>5273</v>
      </c>
      <c r="H961" s="15" t="s">
        <v>5274</v>
      </c>
      <c r="I961" s="15" t="s">
        <v>5346</v>
      </c>
      <c r="J961" s="15" t="s">
        <v>10</v>
      </c>
      <c r="K961" s="15"/>
      <c r="L961" s="15" t="s">
        <v>4263</v>
      </c>
      <c r="M961" s="15">
        <v>2021</v>
      </c>
      <c r="N961" s="15">
        <v>1</v>
      </c>
      <c r="O961" s="15" t="s">
        <v>5465</v>
      </c>
    </row>
    <row r="962" spans="1:15" x14ac:dyDescent="0.25">
      <c r="A962" s="15" t="s">
        <v>1608</v>
      </c>
      <c r="B962" s="15" t="s">
        <v>1609</v>
      </c>
      <c r="C962" s="15" t="s">
        <v>5553</v>
      </c>
      <c r="D962" s="15" t="s">
        <v>205</v>
      </c>
      <c r="E962" s="15" t="s">
        <v>5554</v>
      </c>
      <c r="F962" s="15" t="s">
        <v>5524</v>
      </c>
      <c r="G962" s="15" t="s">
        <v>5273</v>
      </c>
      <c r="H962" s="15" t="s">
        <v>5274</v>
      </c>
      <c r="I962" s="15" t="s">
        <v>5346</v>
      </c>
      <c r="J962" s="15" t="s">
        <v>10</v>
      </c>
      <c r="K962" s="15"/>
      <c r="L962" s="15" t="s">
        <v>4263</v>
      </c>
      <c r="M962" s="15">
        <v>2021</v>
      </c>
      <c r="N962" s="15">
        <v>1</v>
      </c>
      <c r="O962" s="15" t="s">
        <v>5465</v>
      </c>
    </row>
    <row r="963" spans="1:15" x14ac:dyDescent="0.25">
      <c r="A963" s="15" t="s">
        <v>4934</v>
      </c>
      <c r="B963" s="15" t="s">
        <v>5648</v>
      </c>
      <c r="C963" s="15" t="s">
        <v>5551</v>
      </c>
      <c r="D963" s="15" t="s">
        <v>205</v>
      </c>
      <c r="E963" s="15" t="s">
        <v>5552</v>
      </c>
      <c r="F963" s="15" t="s">
        <v>5503</v>
      </c>
      <c r="G963" s="15" t="s">
        <v>5273</v>
      </c>
      <c r="H963" s="15" t="s">
        <v>5274</v>
      </c>
      <c r="I963" s="15" t="s">
        <v>5346</v>
      </c>
      <c r="J963" s="15" t="s">
        <v>10</v>
      </c>
      <c r="K963" s="15"/>
      <c r="L963" s="15" t="s">
        <v>4263</v>
      </c>
      <c r="M963" s="15">
        <v>2021</v>
      </c>
      <c r="N963" s="15">
        <v>1</v>
      </c>
      <c r="O963" s="15" t="s">
        <v>5465</v>
      </c>
    </row>
    <row r="964" spans="1:15" x14ac:dyDescent="0.25">
      <c r="A964" s="15" t="s">
        <v>1565</v>
      </c>
      <c r="B964" s="15" t="s">
        <v>1566</v>
      </c>
      <c r="C964" s="15" t="s">
        <v>5545</v>
      </c>
      <c r="D964" s="15" t="s">
        <v>205</v>
      </c>
      <c r="E964" s="15" t="s">
        <v>5546</v>
      </c>
      <c r="F964" s="15" t="s">
        <v>5503</v>
      </c>
      <c r="G964" s="15" t="s">
        <v>5273</v>
      </c>
      <c r="H964" s="15" t="s">
        <v>5274</v>
      </c>
      <c r="I964" s="15" t="s">
        <v>5346</v>
      </c>
      <c r="J964" s="15" t="s">
        <v>10</v>
      </c>
      <c r="K964" s="15"/>
      <c r="L964" s="15" t="s">
        <v>4263</v>
      </c>
      <c r="M964" s="15">
        <v>2021</v>
      </c>
      <c r="N964" s="15">
        <v>1</v>
      </c>
      <c r="O964" s="15" t="s">
        <v>5465</v>
      </c>
    </row>
    <row r="965" spans="1:15" x14ac:dyDescent="0.25">
      <c r="A965" s="15" t="s">
        <v>1567</v>
      </c>
      <c r="B965" s="15" t="s">
        <v>1568</v>
      </c>
      <c r="C965" s="15" t="s">
        <v>5553</v>
      </c>
      <c r="D965" s="15" t="s">
        <v>205</v>
      </c>
      <c r="E965" s="15" t="s">
        <v>5554</v>
      </c>
      <c r="F965" s="15" t="s">
        <v>5524</v>
      </c>
      <c r="G965" s="15" t="s">
        <v>5273</v>
      </c>
      <c r="H965" s="15" t="s">
        <v>5274</v>
      </c>
      <c r="I965" s="15" t="s">
        <v>5346</v>
      </c>
      <c r="J965" s="15" t="s">
        <v>10</v>
      </c>
      <c r="K965" s="15"/>
      <c r="L965" s="15" t="s">
        <v>4263</v>
      </c>
      <c r="M965" s="15">
        <v>2021</v>
      </c>
      <c r="N965" s="15">
        <v>1</v>
      </c>
      <c r="O965" s="15" t="s">
        <v>5465</v>
      </c>
    </row>
    <row r="966" spans="1:15" x14ac:dyDescent="0.25">
      <c r="A966" s="15" t="s">
        <v>1581</v>
      </c>
      <c r="B966" s="15" t="s">
        <v>1582</v>
      </c>
      <c r="C966" s="15" t="s">
        <v>5649</v>
      </c>
      <c r="D966" s="15" t="s">
        <v>205</v>
      </c>
      <c r="E966" s="15" t="s">
        <v>5650</v>
      </c>
      <c r="F966" s="15" t="s">
        <v>5559</v>
      </c>
      <c r="G966" s="15" t="s">
        <v>5273</v>
      </c>
      <c r="H966" s="15" t="s">
        <v>5274</v>
      </c>
      <c r="I966" s="15" t="s">
        <v>5346</v>
      </c>
      <c r="J966" s="15" t="s">
        <v>10</v>
      </c>
      <c r="K966" s="15"/>
      <c r="L966" s="15" t="s">
        <v>4263</v>
      </c>
      <c r="M966" s="15">
        <v>2021</v>
      </c>
      <c r="N966" s="15">
        <v>1</v>
      </c>
      <c r="O966" s="15" t="s">
        <v>5465</v>
      </c>
    </row>
    <row r="967" spans="1:15" x14ac:dyDescent="0.25">
      <c r="A967" s="15" t="s">
        <v>4990</v>
      </c>
      <c r="B967" s="15" t="s">
        <v>5651</v>
      </c>
      <c r="C967" s="15" t="s">
        <v>5570</v>
      </c>
      <c r="D967" s="15" t="s">
        <v>205</v>
      </c>
      <c r="E967" s="15" t="s">
        <v>5571</v>
      </c>
      <c r="F967" s="15" t="s">
        <v>5559</v>
      </c>
      <c r="G967" s="15" t="s">
        <v>5273</v>
      </c>
      <c r="H967" s="15" t="s">
        <v>5274</v>
      </c>
      <c r="I967" s="15" t="s">
        <v>5346</v>
      </c>
      <c r="J967" s="15" t="s">
        <v>10</v>
      </c>
      <c r="K967" s="15"/>
      <c r="L967" s="15" t="s">
        <v>4263</v>
      </c>
      <c r="M967" s="15">
        <v>2021</v>
      </c>
      <c r="N967" s="15">
        <v>1</v>
      </c>
      <c r="O967" s="15" t="s">
        <v>5465</v>
      </c>
    </row>
    <row r="968" spans="1:15" x14ac:dyDescent="0.25">
      <c r="A968" s="15" t="s">
        <v>1575</v>
      </c>
      <c r="B968" s="15" t="s">
        <v>1576</v>
      </c>
      <c r="C968" s="15" t="s">
        <v>5578</v>
      </c>
      <c r="D968" s="15" t="s">
        <v>205</v>
      </c>
      <c r="E968" s="15" t="s">
        <v>5579</v>
      </c>
      <c r="F968" s="15" t="s">
        <v>5559</v>
      </c>
      <c r="G968" s="15" t="s">
        <v>5273</v>
      </c>
      <c r="H968" s="15" t="s">
        <v>5274</v>
      </c>
      <c r="I968" s="15" t="s">
        <v>5346</v>
      </c>
      <c r="J968" s="15" t="s">
        <v>10</v>
      </c>
      <c r="K968" s="15"/>
      <c r="L968" s="15" t="s">
        <v>4263</v>
      </c>
      <c r="M968" s="15">
        <v>2021</v>
      </c>
      <c r="N968" s="15">
        <v>1</v>
      </c>
      <c r="O968" s="15" t="s">
        <v>5465</v>
      </c>
    </row>
    <row r="969" spans="1:15" x14ac:dyDescent="0.25">
      <c r="A969" s="15" t="s">
        <v>1650</v>
      </c>
      <c r="B969" s="15" t="s">
        <v>1651</v>
      </c>
      <c r="C969" s="15" t="s">
        <v>5545</v>
      </c>
      <c r="D969" s="15" t="s">
        <v>205</v>
      </c>
      <c r="E969" s="15" t="s">
        <v>5546</v>
      </c>
      <c r="F969" s="15" t="s">
        <v>5503</v>
      </c>
      <c r="G969" s="15" t="s">
        <v>5273</v>
      </c>
      <c r="H969" s="15" t="s">
        <v>5274</v>
      </c>
      <c r="I969" s="15" t="s">
        <v>5346</v>
      </c>
      <c r="J969" s="15" t="s">
        <v>10</v>
      </c>
      <c r="K969" s="15"/>
      <c r="L969" s="15" t="s">
        <v>4263</v>
      </c>
      <c r="M969" s="15">
        <v>2021</v>
      </c>
      <c r="N969" s="15">
        <v>1</v>
      </c>
      <c r="O969" s="15" t="s">
        <v>5465</v>
      </c>
    </row>
    <row r="970" spans="1:15" x14ac:dyDescent="0.25">
      <c r="A970" s="15" t="s">
        <v>5155</v>
      </c>
      <c r="B970" s="15" t="s">
        <v>5652</v>
      </c>
      <c r="C970" s="15" t="s">
        <v>5526</v>
      </c>
      <c r="D970" s="15" t="s">
        <v>205</v>
      </c>
      <c r="E970" s="15" t="s">
        <v>5527</v>
      </c>
      <c r="F970" s="15" t="s">
        <v>5524</v>
      </c>
      <c r="G970" s="15" t="s">
        <v>5273</v>
      </c>
      <c r="H970" s="15" t="s">
        <v>5293</v>
      </c>
      <c r="I970" s="15" t="s">
        <v>5346</v>
      </c>
      <c r="J970" s="15" t="s">
        <v>10</v>
      </c>
      <c r="K970" s="15"/>
      <c r="L970" s="15" t="s">
        <v>4263</v>
      </c>
      <c r="M970" s="15">
        <v>2021</v>
      </c>
      <c r="N970" s="15">
        <v>1</v>
      </c>
      <c r="O970" s="15" t="s">
        <v>5465</v>
      </c>
    </row>
    <row r="971" spans="1:15" x14ac:dyDescent="0.25">
      <c r="A971" s="15" t="s">
        <v>5026</v>
      </c>
      <c r="B971" s="15" t="s">
        <v>5653</v>
      </c>
      <c r="C971" s="15" t="s">
        <v>5654</v>
      </c>
      <c r="D971" s="15" t="s">
        <v>205</v>
      </c>
      <c r="E971" s="15" t="s">
        <v>5655</v>
      </c>
      <c r="F971" s="15" t="s">
        <v>5524</v>
      </c>
      <c r="G971" s="15" t="s">
        <v>5273</v>
      </c>
      <c r="H971" s="15" t="s">
        <v>5293</v>
      </c>
      <c r="I971" s="15" t="s">
        <v>5346</v>
      </c>
      <c r="J971" s="15" t="s">
        <v>10</v>
      </c>
      <c r="K971" s="15"/>
      <c r="L971" s="15" t="s">
        <v>4263</v>
      </c>
      <c r="M971" s="15">
        <v>2021</v>
      </c>
      <c r="N971" s="15">
        <v>1</v>
      </c>
      <c r="O971" s="15" t="s">
        <v>5465</v>
      </c>
    </row>
    <row r="972" spans="1:15" x14ac:dyDescent="0.25">
      <c r="A972" s="15" t="s">
        <v>4930</v>
      </c>
      <c r="B972" s="15" t="s">
        <v>5656</v>
      </c>
      <c r="C972" s="15" t="s">
        <v>5547</v>
      </c>
      <c r="D972" s="15" t="s">
        <v>205</v>
      </c>
      <c r="E972" s="15" t="s">
        <v>5548</v>
      </c>
      <c r="F972" s="15" t="s">
        <v>5521</v>
      </c>
      <c r="G972" s="15" t="s">
        <v>5273</v>
      </c>
      <c r="H972" s="15" t="s">
        <v>5274</v>
      </c>
      <c r="I972" s="15" t="s">
        <v>5346</v>
      </c>
      <c r="J972" s="15" t="s">
        <v>10</v>
      </c>
      <c r="K972" s="15"/>
      <c r="L972" s="15" t="s">
        <v>4263</v>
      </c>
      <c r="M972" s="15">
        <v>2021</v>
      </c>
      <c r="N972" s="15">
        <v>1</v>
      </c>
      <c r="O972" s="15" t="s">
        <v>5465</v>
      </c>
    </row>
    <row r="973" spans="1:15" x14ac:dyDescent="0.25">
      <c r="A973" s="15" t="s">
        <v>4856</v>
      </c>
      <c r="B973" s="15" t="s">
        <v>5657</v>
      </c>
      <c r="C973" s="15" t="s">
        <v>5513</v>
      </c>
      <c r="D973" s="15" t="s">
        <v>205</v>
      </c>
      <c r="E973" s="15" t="s">
        <v>5514</v>
      </c>
      <c r="F973" s="15" t="s">
        <v>5486</v>
      </c>
      <c r="G973" s="15" t="s">
        <v>5273</v>
      </c>
      <c r="H973" s="15" t="s">
        <v>5274</v>
      </c>
      <c r="I973" s="15" t="s">
        <v>5346</v>
      </c>
      <c r="J973" s="15" t="s">
        <v>7</v>
      </c>
      <c r="K973" s="15"/>
      <c r="L973" s="15" t="s">
        <v>4263</v>
      </c>
      <c r="M973" s="15">
        <v>2021</v>
      </c>
      <c r="N973" s="15">
        <v>1</v>
      </c>
      <c r="O973" s="15" t="s">
        <v>5465</v>
      </c>
    </row>
    <row r="974" spans="1:15" x14ac:dyDescent="0.25">
      <c r="A974" s="15" t="s">
        <v>911</v>
      </c>
      <c r="B974" s="15" t="s">
        <v>912</v>
      </c>
      <c r="C974" s="15" t="s">
        <v>5526</v>
      </c>
      <c r="D974" s="15" t="s">
        <v>205</v>
      </c>
      <c r="E974" s="15" t="s">
        <v>5527</v>
      </c>
      <c r="F974" s="15" t="s">
        <v>5524</v>
      </c>
      <c r="G974" s="15" t="s">
        <v>5273</v>
      </c>
      <c r="H974" s="15" t="s">
        <v>5274</v>
      </c>
      <c r="I974" s="15" t="s">
        <v>5346</v>
      </c>
      <c r="J974" s="15" t="s">
        <v>10</v>
      </c>
      <c r="K974" s="15"/>
      <c r="L974" s="15" t="s">
        <v>4263</v>
      </c>
      <c r="M974" s="15">
        <v>2021</v>
      </c>
      <c r="N974" s="15">
        <v>1</v>
      </c>
      <c r="O974" s="15" t="s">
        <v>5465</v>
      </c>
    </row>
    <row r="975" spans="1:15" x14ac:dyDescent="0.25">
      <c r="A975" s="15" t="s">
        <v>4904</v>
      </c>
      <c r="B975" s="15" t="s">
        <v>5658</v>
      </c>
      <c r="C975" s="15" t="s">
        <v>5547</v>
      </c>
      <c r="D975" s="15" t="s">
        <v>205</v>
      </c>
      <c r="E975" s="15" t="s">
        <v>5548</v>
      </c>
      <c r="F975" s="15" t="s">
        <v>5521</v>
      </c>
      <c r="G975" s="15" t="s">
        <v>5273</v>
      </c>
      <c r="H975" s="15" t="s">
        <v>5274</v>
      </c>
      <c r="I975" s="15" t="s">
        <v>5346</v>
      </c>
      <c r="J975" s="15" t="s">
        <v>10</v>
      </c>
      <c r="K975" s="15"/>
      <c r="L975" s="15" t="s">
        <v>4263</v>
      </c>
      <c r="M975" s="15">
        <v>2021</v>
      </c>
      <c r="N975" s="15">
        <v>1</v>
      </c>
      <c r="O975" s="15" t="s">
        <v>5465</v>
      </c>
    </row>
    <row r="976" spans="1:15" x14ac:dyDescent="0.25">
      <c r="A976" s="15" t="s">
        <v>5153</v>
      </c>
      <c r="B976" s="15" t="s">
        <v>5659</v>
      </c>
      <c r="C976" s="15" t="s">
        <v>5568</v>
      </c>
      <c r="D976" s="15" t="s">
        <v>205</v>
      </c>
      <c r="E976" s="15" t="s">
        <v>5569</v>
      </c>
      <c r="F976" s="15" t="s">
        <v>5524</v>
      </c>
      <c r="G976" s="15" t="s">
        <v>5273</v>
      </c>
      <c r="H976" s="15" t="s">
        <v>5293</v>
      </c>
      <c r="I976" s="15" t="s">
        <v>5346</v>
      </c>
      <c r="J976" s="15" t="s">
        <v>10</v>
      </c>
      <c r="K976" s="15"/>
      <c r="L976" s="15" t="s">
        <v>4263</v>
      </c>
      <c r="M976" s="15">
        <v>2021</v>
      </c>
      <c r="N976" s="15">
        <v>1</v>
      </c>
      <c r="O976" s="15" t="s">
        <v>5465</v>
      </c>
    </row>
    <row r="977" spans="1:15" x14ac:dyDescent="0.25">
      <c r="A977" s="15" t="s">
        <v>4995</v>
      </c>
      <c r="B977" s="15" t="s">
        <v>5660</v>
      </c>
      <c r="C977" s="15" t="s">
        <v>5553</v>
      </c>
      <c r="D977" s="15" t="s">
        <v>205</v>
      </c>
      <c r="E977" s="15" t="s">
        <v>5554</v>
      </c>
      <c r="F977" s="15" t="s">
        <v>5524</v>
      </c>
      <c r="G977" s="15" t="s">
        <v>5273</v>
      </c>
      <c r="H977" s="15" t="s">
        <v>5274</v>
      </c>
      <c r="I977" s="15" t="s">
        <v>5346</v>
      </c>
      <c r="J977" s="15" t="s">
        <v>10</v>
      </c>
      <c r="K977" s="15"/>
      <c r="L977" s="15" t="s">
        <v>4263</v>
      </c>
      <c r="M977" s="15">
        <v>2021</v>
      </c>
      <c r="N977" s="15">
        <v>1</v>
      </c>
      <c r="O977" s="15" t="s">
        <v>5465</v>
      </c>
    </row>
    <row r="978" spans="1:15" x14ac:dyDescent="0.25">
      <c r="A978" s="15" t="s">
        <v>1399</v>
      </c>
      <c r="B978" s="15" t="s">
        <v>1400</v>
      </c>
      <c r="C978" s="15" t="s">
        <v>5551</v>
      </c>
      <c r="D978" s="15" t="s">
        <v>205</v>
      </c>
      <c r="E978" s="15" t="s">
        <v>5552</v>
      </c>
      <c r="F978" s="15" t="s">
        <v>5503</v>
      </c>
      <c r="G978" s="15" t="s">
        <v>5273</v>
      </c>
      <c r="H978" s="15" t="s">
        <v>5274</v>
      </c>
      <c r="I978" s="15" t="s">
        <v>5346</v>
      </c>
      <c r="J978" s="15" t="s">
        <v>10</v>
      </c>
      <c r="K978" s="15"/>
      <c r="L978" s="15" t="s">
        <v>4263</v>
      </c>
      <c r="M978" s="15">
        <v>2021</v>
      </c>
      <c r="N978" s="15">
        <v>1</v>
      </c>
      <c r="O978" s="15" t="s">
        <v>5465</v>
      </c>
    </row>
    <row r="979" spans="1:15" x14ac:dyDescent="0.25">
      <c r="A979" s="15" t="s">
        <v>1577</v>
      </c>
      <c r="B979" s="15" t="s">
        <v>1578</v>
      </c>
      <c r="C979" s="15" t="s">
        <v>5574</v>
      </c>
      <c r="D979" s="15" t="s">
        <v>205</v>
      </c>
      <c r="E979" s="15" t="s">
        <v>5575</v>
      </c>
      <c r="F979" s="15" t="s">
        <v>5559</v>
      </c>
      <c r="G979" s="15" t="s">
        <v>5273</v>
      </c>
      <c r="H979" s="15" t="s">
        <v>5274</v>
      </c>
      <c r="I979" s="15" t="s">
        <v>5346</v>
      </c>
      <c r="J979" s="15" t="s">
        <v>10</v>
      </c>
      <c r="K979" s="15"/>
      <c r="L979" s="15" t="s">
        <v>4263</v>
      </c>
      <c r="M979" s="15">
        <v>2021</v>
      </c>
      <c r="N979" s="15">
        <v>1</v>
      </c>
      <c r="O979" s="15" t="s">
        <v>5465</v>
      </c>
    </row>
    <row r="980" spans="1:15" x14ac:dyDescent="0.25">
      <c r="A980" s="15" t="s">
        <v>4896</v>
      </c>
      <c r="B980" s="15" t="s">
        <v>5661</v>
      </c>
      <c r="C980" s="15" t="s">
        <v>5545</v>
      </c>
      <c r="D980" s="15" t="s">
        <v>205</v>
      </c>
      <c r="E980" s="15" t="s">
        <v>5546</v>
      </c>
      <c r="F980" s="15" t="s">
        <v>5503</v>
      </c>
      <c r="G980" s="15" t="s">
        <v>5273</v>
      </c>
      <c r="H980" s="15" t="s">
        <v>5293</v>
      </c>
      <c r="I980" s="15" t="s">
        <v>5346</v>
      </c>
      <c r="J980" s="15" t="s">
        <v>10</v>
      </c>
      <c r="K980" s="15"/>
      <c r="L980" s="15" t="s">
        <v>4263</v>
      </c>
      <c r="M980" s="15">
        <v>2021</v>
      </c>
      <c r="N980" s="15">
        <v>1</v>
      </c>
      <c r="O980" s="15" t="s">
        <v>5465</v>
      </c>
    </row>
    <row r="981" spans="1:15" x14ac:dyDescent="0.25">
      <c r="A981" s="15" t="s">
        <v>1545</v>
      </c>
      <c r="B981" s="15" t="s">
        <v>1546</v>
      </c>
      <c r="C981" s="15" t="s">
        <v>5547</v>
      </c>
      <c r="D981" s="15" t="s">
        <v>205</v>
      </c>
      <c r="E981" s="15" t="s">
        <v>5548</v>
      </c>
      <c r="F981" s="15" t="s">
        <v>5521</v>
      </c>
      <c r="G981" s="15" t="s">
        <v>5273</v>
      </c>
      <c r="H981" s="15" t="s">
        <v>5274</v>
      </c>
      <c r="I981" s="15" t="s">
        <v>5346</v>
      </c>
      <c r="J981" s="15" t="s">
        <v>10</v>
      </c>
      <c r="K981" s="15"/>
      <c r="L981" s="15" t="s">
        <v>4263</v>
      </c>
      <c r="M981" s="15">
        <v>2021</v>
      </c>
      <c r="N981" s="15">
        <v>1</v>
      </c>
      <c r="O981" s="15" t="s">
        <v>5465</v>
      </c>
    </row>
    <row r="982" spans="1:15" x14ac:dyDescent="0.25">
      <c r="A982" s="15" t="s">
        <v>1579</v>
      </c>
      <c r="B982" s="15" t="s">
        <v>1580</v>
      </c>
      <c r="C982" s="15" t="s">
        <v>5492</v>
      </c>
      <c r="D982" s="15" t="s">
        <v>205</v>
      </c>
      <c r="E982" s="15" t="s">
        <v>5493</v>
      </c>
      <c r="F982" s="15" t="s">
        <v>5486</v>
      </c>
      <c r="G982" s="15" t="s">
        <v>5273</v>
      </c>
      <c r="H982" s="15" t="s">
        <v>5274</v>
      </c>
      <c r="I982" s="15" t="s">
        <v>5346</v>
      </c>
      <c r="J982" s="15" t="s">
        <v>7</v>
      </c>
      <c r="K982" s="15"/>
      <c r="L982" s="15" t="s">
        <v>4263</v>
      </c>
      <c r="M982" s="15">
        <v>2021</v>
      </c>
      <c r="N982" s="15">
        <v>1</v>
      </c>
      <c r="O982" s="15" t="s">
        <v>5465</v>
      </c>
    </row>
    <row r="983" spans="1:15" x14ac:dyDescent="0.25">
      <c r="A983" s="15" t="s">
        <v>1520</v>
      </c>
      <c r="B983" s="15" t="s">
        <v>1521</v>
      </c>
      <c r="C983" s="15" t="s">
        <v>5553</v>
      </c>
      <c r="D983" s="15" t="s">
        <v>205</v>
      </c>
      <c r="E983" s="15" t="s">
        <v>5554</v>
      </c>
      <c r="F983" s="15" t="s">
        <v>5524</v>
      </c>
      <c r="G983" s="15" t="s">
        <v>5273</v>
      </c>
      <c r="H983" s="15" t="s">
        <v>5274</v>
      </c>
      <c r="I983" s="15" t="s">
        <v>5346</v>
      </c>
      <c r="J983" s="15" t="s">
        <v>10</v>
      </c>
      <c r="K983" s="15"/>
      <c r="L983" s="15" t="s">
        <v>4263</v>
      </c>
      <c r="M983" s="15">
        <v>2021</v>
      </c>
      <c r="N983" s="15">
        <v>1</v>
      </c>
      <c r="O983" s="15" t="s">
        <v>5465</v>
      </c>
    </row>
    <row r="984" spans="1:15" x14ac:dyDescent="0.25">
      <c r="A984" s="15" t="s">
        <v>1583</v>
      </c>
      <c r="B984" s="15" t="s">
        <v>1584</v>
      </c>
      <c r="C984" s="15" t="s">
        <v>5545</v>
      </c>
      <c r="D984" s="15" t="s">
        <v>205</v>
      </c>
      <c r="E984" s="15" t="s">
        <v>5546</v>
      </c>
      <c r="F984" s="15" t="s">
        <v>5503</v>
      </c>
      <c r="G984" s="15" t="s">
        <v>5273</v>
      </c>
      <c r="H984" s="15" t="s">
        <v>5274</v>
      </c>
      <c r="I984" s="15" t="s">
        <v>5346</v>
      </c>
      <c r="J984" s="15" t="s">
        <v>10</v>
      </c>
      <c r="K984" s="15"/>
      <c r="L984" s="15" t="s">
        <v>4263</v>
      </c>
      <c r="M984" s="15">
        <v>2021</v>
      </c>
      <c r="N984" s="15">
        <v>1</v>
      </c>
      <c r="O984" s="15" t="s">
        <v>5465</v>
      </c>
    </row>
    <row r="985" spans="1:15" x14ac:dyDescent="0.25">
      <c r="A985" s="15" t="s">
        <v>5086</v>
      </c>
      <c r="B985" s="15" t="s">
        <v>5662</v>
      </c>
      <c r="C985" s="15" t="s">
        <v>5545</v>
      </c>
      <c r="D985" s="15" t="s">
        <v>205</v>
      </c>
      <c r="E985" s="15" t="s">
        <v>5546</v>
      </c>
      <c r="F985" s="15" t="s">
        <v>5503</v>
      </c>
      <c r="G985" s="15" t="s">
        <v>5273</v>
      </c>
      <c r="H985" s="15" t="s">
        <v>5293</v>
      </c>
      <c r="I985" s="15" t="s">
        <v>5346</v>
      </c>
      <c r="J985" s="15" t="s">
        <v>10</v>
      </c>
      <c r="K985" s="15"/>
      <c r="L985" s="15" t="s">
        <v>4263</v>
      </c>
      <c r="M985" s="15">
        <v>2021</v>
      </c>
      <c r="N985" s="15">
        <v>1</v>
      </c>
      <c r="O985" s="15" t="s">
        <v>5465</v>
      </c>
    </row>
    <row r="986" spans="1:15" x14ac:dyDescent="0.25">
      <c r="A986" s="15" t="s">
        <v>5147</v>
      </c>
      <c r="B986" s="15" t="s">
        <v>5663</v>
      </c>
      <c r="C986" s="15" t="s">
        <v>5551</v>
      </c>
      <c r="D986" s="15" t="s">
        <v>205</v>
      </c>
      <c r="E986" s="15" t="s">
        <v>5552</v>
      </c>
      <c r="F986" s="15" t="s">
        <v>5503</v>
      </c>
      <c r="G986" s="15" t="s">
        <v>5273</v>
      </c>
      <c r="H986" s="15" t="s">
        <v>5274</v>
      </c>
      <c r="I986" s="15" t="s">
        <v>5346</v>
      </c>
      <c r="J986" s="15" t="s">
        <v>10</v>
      </c>
      <c r="K986" s="15"/>
      <c r="L986" s="15" t="s">
        <v>4263</v>
      </c>
      <c r="M986" s="15">
        <v>2021</v>
      </c>
      <c r="N986" s="15">
        <v>1</v>
      </c>
      <c r="O986" s="15" t="s">
        <v>5465</v>
      </c>
    </row>
    <row r="987" spans="1:15" x14ac:dyDescent="0.25">
      <c r="A987" s="15" t="s">
        <v>4932</v>
      </c>
      <c r="B987" s="15" t="s">
        <v>5664</v>
      </c>
      <c r="C987" s="15" t="s">
        <v>5545</v>
      </c>
      <c r="D987" s="15" t="s">
        <v>205</v>
      </c>
      <c r="E987" s="15" t="s">
        <v>5546</v>
      </c>
      <c r="F987" s="15" t="s">
        <v>5503</v>
      </c>
      <c r="G987" s="15" t="s">
        <v>5273</v>
      </c>
      <c r="H987" s="15" t="s">
        <v>5293</v>
      </c>
      <c r="I987" s="15" t="s">
        <v>5346</v>
      </c>
      <c r="J987" s="15" t="s">
        <v>10</v>
      </c>
      <c r="K987" s="15"/>
      <c r="L987" s="15" t="s">
        <v>4263</v>
      </c>
      <c r="M987" s="15">
        <v>2021</v>
      </c>
      <c r="N987" s="15">
        <v>1</v>
      </c>
      <c r="O987" s="15" t="s">
        <v>5465</v>
      </c>
    </row>
    <row r="988" spans="1:15" x14ac:dyDescent="0.25">
      <c r="A988" s="15" t="s">
        <v>1518</v>
      </c>
      <c r="B988" s="15" t="s">
        <v>1519</v>
      </c>
      <c r="C988" s="15" t="s">
        <v>5531</v>
      </c>
      <c r="D988" s="15" t="s">
        <v>205</v>
      </c>
      <c r="E988" s="15" t="s">
        <v>5532</v>
      </c>
      <c r="F988" s="15" t="s">
        <v>5524</v>
      </c>
      <c r="G988" s="15" t="s">
        <v>5273</v>
      </c>
      <c r="H988" s="15" t="s">
        <v>5274</v>
      </c>
      <c r="I988" s="15" t="s">
        <v>5346</v>
      </c>
      <c r="J988" s="15" t="s">
        <v>10</v>
      </c>
      <c r="K988" s="15"/>
      <c r="L988" s="15" t="s">
        <v>4263</v>
      </c>
      <c r="M988" s="15">
        <v>2021</v>
      </c>
      <c r="N988" s="15">
        <v>1</v>
      </c>
      <c r="O988" s="15" t="s">
        <v>5465</v>
      </c>
    </row>
    <row r="989" spans="1:15" x14ac:dyDescent="0.25">
      <c r="A989" s="15" t="s">
        <v>1585</v>
      </c>
      <c r="B989" s="15" t="s">
        <v>1586</v>
      </c>
      <c r="C989" s="15" t="s">
        <v>5574</v>
      </c>
      <c r="D989" s="15" t="s">
        <v>205</v>
      </c>
      <c r="E989" s="15" t="s">
        <v>5575</v>
      </c>
      <c r="F989" s="15" t="s">
        <v>5559</v>
      </c>
      <c r="G989" s="15" t="s">
        <v>5273</v>
      </c>
      <c r="H989" s="15" t="s">
        <v>5274</v>
      </c>
      <c r="I989" s="15" t="s">
        <v>5346</v>
      </c>
      <c r="J989" s="15" t="s">
        <v>10</v>
      </c>
      <c r="K989" s="15"/>
      <c r="L989" s="15" t="s">
        <v>4263</v>
      </c>
      <c r="M989" s="15">
        <v>2021</v>
      </c>
      <c r="N989" s="15">
        <v>1</v>
      </c>
      <c r="O989" s="15" t="s">
        <v>5465</v>
      </c>
    </row>
    <row r="990" spans="1:15" x14ac:dyDescent="0.25">
      <c r="A990" s="15" t="s">
        <v>4798</v>
      </c>
      <c r="B990" s="15" t="s">
        <v>5665</v>
      </c>
      <c r="C990" s="15" t="s">
        <v>5547</v>
      </c>
      <c r="D990" s="15" t="s">
        <v>205</v>
      </c>
      <c r="E990" s="15" t="s">
        <v>5548</v>
      </c>
      <c r="F990" s="15" t="s">
        <v>5521</v>
      </c>
      <c r="G990" s="15" t="s">
        <v>5273</v>
      </c>
      <c r="H990" s="15" t="s">
        <v>5274</v>
      </c>
      <c r="I990" s="15" t="s">
        <v>5346</v>
      </c>
      <c r="J990" s="15" t="s">
        <v>10</v>
      </c>
      <c r="K990" s="15"/>
      <c r="L990" s="15" t="s">
        <v>4263</v>
      </c>
      <c r="M990" s="15">
        <v>2021</v>
      </c>
      <c r="N990" s="15">
        <v>1</v>
      </c>
      <c r="O990" s="15" t="s">
        <v>5465</v>
      </c>
    </row>
    <row r="991" spans="1:15" x14ac:dyDescent="0.25">
      <c r="A991" s="15" t="s">
        <v>1593</v>
      </c>
      <c r="B991" s="15" t="s">
        <v>1594</v>
      </c>
      <c r="C991" s="15" t="s">
        <v>5578</v>
      </c>
      <c r="D991" s="15" t="s">
        <v>205</v>
      </c>
      <c r="E991" s="15" t="s">
        <v>5579</v>
      </c>
      <c r="F991" s="15" t="s">
        <v>5559</v>
      </c>
      <c r="G991" s="15" t="s">
        <v>5273</v>
      </c>
      <c r="H991" s="15" t="s">
        <v>5274</v>
      </c>
      <c r="I991" s="15" t="s">
        <v>5346</v>
      </c>
      <c r="J991" s="15" t="s">
        <v>10</v>
      </c>
      <c r="K991" s="15"/>
      <c r="L991" s="15" t="s">
        <v>4263</v>
      </c>
      <c r="M991" s="15">
        <v>2021</v>
      </c>
      <c r="N991" s="15">
        <v>1</v>
      </c>
      <c r="O991" s="15" t="s">
        <v>5465</v>
      </c>
    </row>
    <row r="992" spans="1:15" x14ac:dyDescent="0.25">
      <c r="A992" s="15" t="s">
        <v>5165</v>
      </c>
      <c r="B992" s="15" t="s">
        <v>5666</v>
      </c>
      <c r="C992" s="15" t="s">
        <v>5574</v>
      </c>
      <c r="D992" s="15" t="s">
        <v>205</v>
      </c>
      <c r="E992" s="15" t="s">
        <v>5575</v>
      </c>
      <c r="F992" s="15" t="s">
        <v>5559</v>
      </c>
      <c r="G992" s="15" t="s">
        <v>5273</v>
      </c>
      <c r="H992" s="15" t="s">
        <v>5293</v>
      </c>
      <c r="I992" s="15" t="s">
        <v>5346</v>
      </c>
      <c r="J992" s="15" t="s">
        <v>10</v>
      </c>
      <c r="K992" s="15"/>
      <c r="L992" s="15" t="s">
        <v>4263</v>
      </c>
      <c r="M992" s="15">
        <v>2021</v>
      </c>
      <c r="N992" s="15">
        <v>1</v>
      </c>
      <c r="O992" s="15" t="s">
        <v>5465</v>
      </c>
    </row>
    <row r="993" spans="1:15" x14ac:dyDescent="0.25">
      <c r="A993" s="15" t="s">
        <v>4908</v>
      </c>
      <c r="B993" s="15" t="s">
        <v>5667</v>
      </c>
      <c r="C993" s="15" t="s">
        <v>5545</v>
      </c>
      <c r="D993" s="15" t="s">
        <v>205</v>
      </c>
      <c r="E993" s="15" t="s">
        <v>5546</v>
      </c>
      <c r="F993" s="15" t="s">
        <v>5503</v>
      </c>
      <c r="G993" s="15" t="s">
        <v>5273</v>
      </c>
      <c r="H993" s="15" t="s">
        <v>5293</v>
      </c>
      <c r="I993" s="15" t="s">
        <v>5346</v>
      </c>
      <c r="J993" s="15" t="s">
        <v>10</v>
      </c>
      <c r="K993" s="15"/>
      <c r="L993" s="15" t="s">
        <v>4263</v>
      </c>
      <c r="M993" s="15">
        <v>2021</v>
      </c>
      <c r="N993" s="15">
        <v>1</v>
      </c>
      <c r="O993" s="15" t="s">
        <v>5465</v>
      </c>
    </row>
    <row r="994" spans="1:15" x14ac:dyDescent="0.25">
      <c r="A994" s="15" t="s">
        <v>1642</v>
      </c>
      <c r="B994" s="15" t="s">
        <v>1643</v>
      </c>
      <c r="C994" s="15" t="s">
        <v>5551</v>
      </c>
      <c r="D994" s="15" t="s">
        <v>205</v>
      </c>
      <c r="E994" s="15" t="s">
        <v>5552</v>
      </c>
      <c r="F994" s="15" t="s">
        <v>5503</v>
      </c>
      <c r="G994" s="15" t="s">
        <v>5273</v>
      </c>
      <c r="H994" s="15" t="s">
        <v>5274</v>
      </c>
      <c r="I994" s="15" t="s">
        <v>5346</v>
      </c>
      <c r="J994" s="15" t="s">
        <v>10</v>
      </c>
      <c r="K994" s="15"/>
      <c r="L994" s="15" t="s">
        <v>4263</v>
      </c>
      <c r="M994" s="15">
        <v>2021</v>
      </c>
      <c r="N994" s="15">
        <v>1</v>
      </c>
      <c r="O994" s="15" t="s">
        <v>5465</v>
      </c>
    </row>
    <row r="995" spans="1:15" x14ac:dyDescent="0.25">
      <c r="A995" s="15" t="s">
        <v>1466</v>
      </c>
      <c r="B995" s="15" t="s">
        <v>1467</v>
      </c>
      <c r="C995" s="15" t="s">
        <v>5574</v>
      </c>
      <c r="D995" s="15" t="s">
        <v>205</v>
      </c>
      <c r="E995" s="15" t="s">
        <v>5575</v>
      </c>
      <c r="F995" s="15" t="s">
        <v>5559</v>
      </c>
      <c r="G995" s="15" t="s">
        <v>5273</v>
      </c>
      <c r="H995" s="15" t="s">
        <v>5274</v>
      </c>
      <c r="I995" s="15" t="s">
        <v>5346</v>
      </c>
      <c r="J995" s="15" t="s">
        <v>10</v>
      </c>
      <c r="K995" s="15"/>
      <c r="L995" s="15" t="s">
        <v>4263</v>
      </c>
      <c r="M995" s="15">
        <v>2021</v>
      </c>
      <c r="N995" s="15">
        <v>1</v>
      </c>
      <c r="O995" s="15" t="s">
        <v>5465</v>
      </c>
    </row>
    <row r="996" spans="1:15" x14ac:dyDescent="0.25">
      <c r="A996" s="15" t="s">
        <v>4945</v>
      </c>
      <c r="B996" s="15" t="s">
        <v>5668</v>
      </c>
      <c r="C996" s="15" t="s">
        <v>5479</v>
      </c>
      <c r="D996" s="15" t="s">
        <v>205</v>
      </c>
      <c r="E996" s="15" t="s">
        <v>5480</v>
      </c>
      <c r="F996" s="15" t="s">
        <v>5481</v>
      </c>
      <c r="G996" s="15" t="s">
        <v>5273</v>
      </c>
      <c r="H996" s="15" t="s">
        <v>5293</v>
      </c>
      <c r="I996" s="15" t="s">
        <v>5346</v>
      </c>
      <c r="J996" s="15" t="s">
        <v>7</v>
      </c>
      <c r="K996" s="15"/>
      <c r="L996" s="15" t="s">
        <v>4263</v>
      </c>
      <c r="M996" s="15">
        <v>2021</v>
      </c>
      <c r="N996" s="15">
        <v>1</v>
      </c>
      <c r="O996" s="15" t="s">
        <v>5465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58"/>
  <sheetViews>
    <sheetView zoomScaleNormal="100" workbookViewId="0">
      <pane ySplit="1" topLeftCell="A55" activePane="bottomLeft" state="frozen"/>
      <selection pane="bottomLeft" activeCell="C71" sqref="C71"/>
    </sheetView>
  </sheetViews>
  <sheetFormatPr baseColWidth="10" defaultColWidth="11.42578125" defaultRowHeight="15" x14ac:dyDescent="0.25"/>
  <cols>
    <col min="1" max="1" width="18.28515625" bestFit="1" customWidth="1"/>
    <col min="2" max="2" width="33.5703125" customWidth="1"/>
    <col min="3" max="3" width="28" customWidth="1"/>
  </cols>
  <sheetData>
    <row r="1" spans="1:3" x14ac:dyDescent="0.25">
      <c r="A1" s="2" t="s">
        <v>4328</v>
      </c>
      <c r="B1" s="2" t="s">
        <v>1</v>
      </c>
      <c r="C1" s="2" t="s">
        <v>4327</v>
      </c>
    </row>
    <row r="2" spans="1:3" x14ac:dyDescent="0.25">
      <c r="A2" t="s">
        <v>555</v>
      </c>
      <c r="B2" t="s">
        <v>4326</v>
      </c>
      <c r="C2" t="s">
        <v>2102</v>
      </c>
    </row>
    <row r="3" spans="1:3" x14ac:dyDescent="0.25">
      <c r="A3" t="s">
        <v>1228</v>
      </c>
      <c r="B3" t="s">
        <v>4325</v>
      </c>
      <c r="C3" t="s">
        <v>2240</v>
      </c>
    </row>
    <row r="4" spans="1:3" x14ac:dyDescent="0.25">
      <c r="A4" t="s">
        <v>4324</v>
      </c>
      <c r="B4" t="s">
        <v>4323</v>
      </c>
      <c r="C4" t="s">
        <v>4322</v>
      </c>
    </row>
    <row r="5" spans="1:3" x14ac:dyDescent="0.25">
      <c r="A5" t="s">
        <v>134</v>
      </c>
      <c r="B5" t="s">
        <v>4321</v>
      </c>
      <c r="C5" t="s">
        <v>4320</v>
      </c>
    </row>
    <row r="6" spans="1:3" x14ac:dyDescent="0.25">
      <c r="A6" t="s">
        <v>340</v>
      </c>
      <c r="B6" t="s">
        <v>4319</v>
      </c>
      <c r="C6" t="s">
        <v>1904</v>
      </c>
    </row>
    <row r="7" spans="1:3" x14ac:dyDescent="0.25">
      <c r="A7" t="s">
        <v>24</v>
      </c>
      <c r="B7" t="s">
        <v>2639</v>
      </c>
      <c r="C7" t="s">
        <v>1767</v>
      </c>
    </row>
    <row r="8" spans="1:3" x14ac:dyDescent="0.25">
      <c r="A8" t="s">
        <v>4318</v>
      </c>
      <c r="B8" t="s">
        <v>2639</v>
      </c>
      <c r="C8" t="s">
        <v>1767</v>
      </c>
    </row>
    <row r="9" spans="1:3" x14ac:dyDescent="0.25">
      <c r="A9" t="s">
        <v>728</v>
      </c>
      <c r="B9" t="s">
        <v>4317</v>
      </c>
      <c r="C9" t="s">
        <v>1802</v>
      </c>
    </row>
    <row r="10" spans="1:3" x14ac:dyDescent="0.25">
      <c r="A10" t="s">
        <v>102</v>
      </c>
      <c r="B10" t="s">
        <v>4317</v>
      </c>
      <c r="C10" t="s">
        <v>1802</v>
      </c>
    </row>
    <row r="11" spans="1:3" x14ac:dyDescent="0.25">
      <c r="A11" t="s">
        <v>68</v>
      </c>
      <c r="B11" t="s">
        <v>4316</v>
      </c>
      <c r="C11" t="s">
        <v>1785</v>
      </c>
    </row>
    <row r="12" spans="1:3" x14ac:dyDescent="0.25">
      <c r="A12" t="s">
        <v>4315</v>
      </c>
      <c r="B12" t="s">
        <v>4314</v>
      </c>
      <c r="C12" t="s">
        <v>4313</v>
      </c>
    </row>
    <row r="13" spans="1:3" x14ac:dyDescent="0.25">
      <c r="A13" t="s">
        <v>553</v>
      </c>
      <c r="B13" t="s">
        <v>4312</v>
      </c>
      <c r="C13" t="s">
        <v>2006</v>
      </c>
    </row>
    <row r="14" spans="1:3" x14ac:dyDescent="0.25">
      <c r="A14" t="s">
        <v>4311</v>
      </c>
      <c r="B14" t="s">
        <v>4310</v>
      </c>
      <c r="C14" t="s">
        <v>4309</v>
      </c>
    </row>
    <row r="15" spans="1:3" x14ac:dyDescent="0.25">
      <c r="A15" t="s">
        <v>20</v>
      </c>
      <c r="B15" t="s">
        <v>2532</v>
      </c>
      <c r="C15" t="s">
        <v>4308</v>
      </c>
    </row>
    <row r="16" spans="1:3" x14ac:dyDescent="0.25">
      <c r="A16" t="s">
        <v>627</v>
      </c>
      <c r="B16" t="s">
        <v>4307</v>
      </c>
      <c r="C16" t="s">
        <v>2035</v>
      </c>
    </row>
    <row r="17" spans="1:3" x14ac:dyDescent="0.25">
      <c r="A17" t="s">
        <v>148</v>
      </c>
      <c r="B17" t="s">
        <v>4306</v>
      </c>
      <c r="C17" t="s">
        <v>1822</v>
      </c>
    </row>
    <row r="18" spans="1:3" x14ac:dyDescent="0.25">
      <c r="A18" t="s">
        <v>4305</v>
      </c>
      <c r="B18" t="s">
        <v>4302</v>
      </c>
      <c r="C18" t="s">
        <v>4304</v>
      </c>
    </row>
    <row r="19" spans="1:3" x14ac:dyDescent="0.25">
      <c r="A19" t="s">
        <v>1699</v>
      </c>
      <c r="B19" t="s">
        <v>4302</v>
      </c>
      <c r="C19" t="s">
        <v>4303</v>
      </c>
    </row>
    <row r="20" spans="1:3" x14ac:dyDescent="0.25">
      <c r="A20" t="s">
        <v>58</v>
      </c>
      <c r="B20" t="s">
        <v>4301</v>
      </c>
      <c r="C20" t="s">
        <v>1783</v>
      </c>
    </row>
    <row r="21" spans="1:3" x14ac:dyDescent="0.25">
      <c r="A21" t="s">
        <v>1703</v>
      </c>
      <c r="B21" t="s">
        <v>4299</v>
      </c>
      <c r="C21" t="s">
        <v>4300</v>
      </c>
    </row>
    <row r="22" spans="1:3" x14ac:dyDescent="0.25">
      <c r="A22" t="s">
        <v>504</v>
      </c>
      <c r="B22" t="s">
        <v>4297</v>
      </c>
      <c r="C22" t="s">
        <v>4298</v>
      </c>
    </row>
    <row r="23" spans="1:3" x14ac:dyDescent="0.25">
      <c r="A23" t="s">
        <v>268</v>
      </c>
      <c r="B23" t="s">
        <v>4296</v>
      </c>
      <c r="C23" t="s">
        <v>1873</v>
      </c>
    </row>
    <row r="24" spans="1:3" x14ac:dyDescent="0.25">
      <c r="A24" t="s">
        <v>4295</v>
      </c>
      <c r="B24" t="s">
        <v>4294</v>
      </c>
      <c r="C24" t="s">
        <v>4293</v>
      </c>
    </row>
    <row r="25" spans="1:3" x14ac:dyDescent="0.25">
      <c r="A25" t="s">
        <v>242</v>
      </c>
      <c r="B25" t="s">
        <v>4292</v>
      </c>
      <c r="C25" t="s">
        <v>1863</v>
      </c>
    </row>
    <row r="26" spans="1:3" x14ac:dyDescent="0.25">
      <c r="A26" t="s">
        <v>575</v>
      </c>
      <c r="B26" t="s">
        <v>4291</v>
      </c>
      <c r="C26" t="s">
        <v>2015</v>
      </c>
    </row>
    <row r="27" spans="1:3" x14ac:dyDescent="0.25">
      <c r="A27" t="s">
        <v>4290</v>
      </c>
      <c r="B27" t="s">
        <v>4289</v>
      </c>
      <c r="C27" t="s">
        <v>4288</v>
      </c>
    </row>
    <row r="28" spans="1:3" x14ac:dyDescent="0.25">
      <c r="A28" t="s">
        <v>4287</v>
      </c>
      <c r="B28" t="s">
        <v>4286</v>
      </c>
      <c r="C28" t="s">
        <v>4285</v>
      </c>
    </row>
    <row r="29" spans="1:3" x14ac:dyDescent="0.25">
      <c r="A29" t="s">
        <v>1687</v>
      </c>
      <c r="B29" t="s">
        <v>4284</v>
      </c>
      <c r="C29" t="s">
        <v>4283</v>
      </c>
    </row>
    <row r="30" spans="1:3" x14ac:dyDescent="0.25">
      <c r="A30" t="s">
        <v>26</v>
      </c>
      <c r="B30" t="s">
        <v>2544</v>
      </c>
      <c r="C30" t="s">
        <v>1769</v>
      </c>
    </row>
    <row r="31" spans="1:3" x14ac:dyDescent="0.25">
      <c r="A31" t="s">
        <v>1367</v>
      </c>
      <c r="B31" t="s">
        <v>2544</v>
      </c>
      <c r="C31" t="s">
        <v>2278</v>
      </c>
    </row>
    <row r="32" spans="1:3" x14ac:dyDescent="0.25">
      <c r="A32" t="s">
        <v>191</v>
      </c>
      <c r="B32" t="s">
        <v>2544</v>
      </c>
      <c r="C32" t="s">
        <v>1840</v>
      </c>
    </row>
    <row r="33" spans="1:3" x14ac:dyDescent="0.25">
      <c r="A33" t="s">
        <v>4281</v>
      </c>
      <c r="B33" t="s">
        <v>4280</v>
      </c>
      <c r="C33" t="s">
        <v>4282</v>
      </c>
    </row>
    <row r="34" spans="1:3" x14ac:dyDescent="0.25">
      <c r="A34" t="s">
        <v>1028</v>
      </c>
      <c r="B34" t="s">
        <v>4279</v>
      </c>
      <c r="C34" t="s">
        <v>2172</v>
      </c>
    </row>
    <row r="35" spans="1:3" x14ac:dyDescent="0.25">
      <c r="A35" t="s">
        <v>2571</v>
      </c>
      <c r="B35" t="s">
        <v>2570</v>
      </c>
      <c r="C35" t="s">
        <v>4278</v>
      </c>
    </row>
    <row r="36" spans="1:3" x14ac:dyDescent="0.25">
      <c r="A36" t="s">
        <v>889</v>
      </c>
      <c r="B36" t="s">
        <v>4277</v>
      </c>
      <c r="C36" t="s">
        <v>2127</v>
      </c>
    </row>
    <row r="37" spans="1:3" x14ac:dyDescent="0.25">
      <c r="A37" t="s">
        <v>516</v>
      </c>
      <c r="B37" t="s">
        <v>4276</v>
      </c>
      <c r="C37" t="s">
        <v>4275</v>
      </c>
    </row>
    <row r="38" spans="1:3" x14ac:dyDescent="0.25">
      <c r="A38" t="s">
        <v>4273</v>
      </c>
      <c r="B38" t="s">
        <v>2481</v>
      </c>
      <c r="C38" t="s">
        <v>4274</v>
      </c>
    </row>
    <row r="39" spans="1:3" x14ac:dyDescent="0.25">
      <c r="A39" t="s">
        <v>4271</v>
      </c>
      <c r="B39" t="s">
        <v>4270</v>
      </c>
      <c r="C39" t="s">
        <v>4272</v>
      </c>
    </row>
    <row r="40" spans="1:3" x14ac:dyDescent="0.25">
      <c r="A40" t="s">
        <v>472</v>
      </c>
      <c r="B40" t="s">
        <v>4269</v>
      </c>
      <c r="C40" t="s">
        <v>3416</v>
      </c>
    </row>
    <row r="41" spans="1:3" x14ac:dyDescent="0.25">
      <c r="A41" t="s">
        <v>48</v>
      </c>
      <c r="B41" t="s">
        <v>2469</v>
      </c>
      <c r="C41" t="s">
        <v>1777</v>
      </c>
    </row>
    <row r="42" spans="1:3" x14ac:dyDescent="0.25">
      <c r="A42" t="s">
        <v>60</v>
      </c>
      <c r="B42" t="s">
        <v>4268</v>
      </c>
      <c r="C42" t="s">
        <v>1791</v>
      </c>
    </row>
    <row r="43" spans="1:3" x14ac:dyDescent="0.25">
      <c r="A43" t="s">
        <v>220</v>
      </c>
      <c r="B43" t="s">
        <v>4267</v>
      </c>
      <c r="C43" t="s">
        <v>1855</v>
      </c>
    </row>
    <row r="44" spans="1:3" x14ac:dyDescent="0.25">
      <c r="A44" t="s">
        <v>541</v>
      </c>
      <c r="B44" t="s">
        <v>4266</v>
      </c>
      <c r="C44" t="s">
        <v>1999</v>
      </c>
    </row>
    <row r="45" spans="1:3" x14ac:dyDescent="0.25">
      <c r="A45" t="s">
        <v>28</v>
      </c>
      <c r="B45" t="s">
        <v>29</v>
      </c>
      <c r="C45" t="s">
        <v>1770</v>
      </c>
    </row>
    <row r="46" spans="1:3" x14ac:dyDescent="0.25">
      <c r="A46" t="s">
        <v>2432</v>
      </c>
      <c r="B46" t="s">
        <v>2431</v>
      </c>
      <c r="C46" t="s">
        <v>2430</v>
      </c>
    </row>
    <row r="47" spans="1:3" x14ac:dyDescent="0.25">
      <c r="A47" t="s">
        <v>216</v>
      </c>
      <c r="B47" t="s">
        <v>4265</v>
      </c>
      <c r="C47" t="s">
        <v>1851</v>
      </c>
    </row>
    <row r="48" spans="1:3" x14ac:dyDescent="0.25">
      <c r="A48" t="s">
        <v>318</v>
      </c>
      <c r="B48" t="s">
        <v>4264</v>
      </c>
      <c r="C48" t="s">
        <v>1898</v>
      </c>
    </row>
    <row r="49" spans="1:3" x14ac:dyDescent="0.25">
      <c r="A49" t="s">
        <v>1749</v>
      </c>
      <c r="B49" t="s">
        <v>4263</v>
      </c>
      <c r="C49" t="s">
        <v>4262</v>
      </c>
    </row>
    <row r="50" spans="1:3" x14ac:dyDescent="0.25">
      <c r="A50" t="s">
        <v>130</v>
      </c>
      <c r="B50" t="s">
        <v>4261</v>
      </c>
      <c r="C50" t="s">
        <v>1813</v>
      </c>
    </row>
    <row r="51" spans="1:3" x14ac:dyDescent="0.25">
      <c r="A51" t="s">
        <v>38</v>
      </c>
      <c r="B51" t="s">
        <v>4260</v>
      </c>
      <c r="C51" t="s">
        <v>1773</v>
      </c>
    </row>
    <row r="52" spans="1:3" x14ac:dyDescent="0.25">
      <c r="A52" t="s">
        <v>159</v>
      </c>
      <c r="B52" t="s">
        <v>4260</v>
      </c>
      <c r="C52" t="s">
        <v>1773</v>
      </c>
    </row>
    <row r="53" spans="1:3" x14ac:dyDescent="0.25">
      <c r="A53" t="s">
        <v>640</v>
      </c>
      <c r="B53" t="s">
        <v>4259</v>
      </c>
      <c r="C53" t="s">
        <v>2038</v>
      </c>
    </row>
    <row r="54" spans="1:3" x14ac:dyDescent="0.25">
      <c r="A54" t="s">
        <v>1066</v>
      </c>
      <c r="B54" t="s">
        <v>4258</v>
      </c>
      <c r="C54" t="s">
        <v>4257</v>
      </c>
    </row>
    <row r="55" spans="1:3" x14ac:dyDescent="0.25">
      <c r="A55" t="s">
        <v>496</v>
      </c>
      <c r="B55" t="s">
        <v>4256</v>
      </c>
      <c r="C55" t="s">
        <v>1975</v>
      </c>
    </row>
    <row r="56" spans="1:3" x14ac:dyDescent="0.25">
      <c r="A56" t="s">
        <v>579</v>
      </c>
      <c r="B56" t="s">
        <v>4255</v>
      </c>
      <c r="C56" t="s">
        <v>4254</v>
      </c>
    </row>
    <row r="57" spans="1:3" x14ac:dyDescent="0.25">
      <c r="A57" t="s">
        <v>410</v>
      </c>
      <c r="B57" t="s">
        <v>4253</v>
      </c>
      <c r="C57" t="s">
        <v>4252</v>
      </c>
    </row>
    <row r="58" spans="1:3" x14ac:dyDescent="0.25">
      <c r="A58" t="s">
        <v>1020</v>
      </c>
      <c r="B58" t="s">
        <v>4251</v>
      </c>
      <c r="C58" t="s">
        <v>2169</v>
      </c>
    </row>
    <row r="59" spans="1:3" x14ac:dyDescent="0.25">
      <c r="A59" t="s">
        <v>726</v>
      </c>
      <c r="B59" t="s">
        <v>4250</v>
      </c>
      <c r="C59" t="s">
        <v>2069</v>
      </c>
    </row>
    <row r="60" spans="1:3" x14ac:dyDescent="0.25">
      <c r="A60" t="s">
        <v>4249</v>
      </c>
      <c r="B60" t="s">
        <v>4248</v>
      </c>
      <c r="C60" t="s">
        <v>4247</v>
      </c>
    </row>
    <row r="61" spans="1:3" x14ac:dyDescent="0.25">
      <c r="A61" t="s">
        <v>1453</v>
      </c>
      <c r="B61" t="s">
        <v>4246</v>
      </c>
      <c r="C61" t="s">
        <v>2298</v>
      </c>
    </row>
    <row r="62" spans="1:3" x14ac:dyDescent="0.25">
      <c r="A62" t="s">
        <v>4245</v>
      </c>
      <c r="B62" t="s">
        <v>4244</v>
      </c>
      <c r="C62" t="s">
        <v>4243</v>
      </c>
    </row>
    <row r="63" spans="1:3" x14ac:dyDescent="0.25">
      <c r="A63" t="s">
        <v>1500</v>
      </c>
      <c r="B63" t="s">
        <v>4242</v>
      </c>
      <c r="C63" t="s">
        <v>2252</v>
      </c>
    </row>
    <row r="64" spans="1:3" x14ac:dyDescent="0.25">
      <c r="A64" t="s">
        <v>30</v>
      </c>
      <c r="B64" t="s">
        <v>4241</v>
      </c>
      <c r="C64" t="s">
        <v>1772</v>
      </c>
    </row>
    <row r="65" spans="1:3" x14ac:dyDescent="0.25">
      <c r="A65" t="s">
        <v>402</v>
      </c>
      <c r="B65" t="s">
        <v>4240</v>
      </c>
      <c r="C65" t="s">
        <v>1933</v>
      </c>
    </row>
    <row r="66" spans="1:3" x14ac:dyDescent="0.25">
      <c r="A66" t="s">
        <v>248</v>
      </c>
      <c r="B66" t="s">
        <v>4239</v>
      </c>
      <c r="C66" t="s">
        <v>1893</v>
      </c>
    </row>
    <row r="67" spans="1:3" x14ac:dyDescent="0.25">
      <c r="A67" t="s">
        <v>2312</v>
      </c>
      <c r="B67" t="s">
        <v>4238</v>
      </c>
      <c r="C67" t="s">
        <v>4237</v>
      </c>
    </row>
    <row r="68" spans="1:3" x14ac:dyDescent="0.25">
      <c r="A68" t="s">
        <v>348</v>
      </c>
      <c r="B68" t="s">
        <v>2385</v>
      </c>
      <c r="C68" t="s">
        <v>1763</v>
      </c>
    </row>
    <row r="69" spans="1:3" x14ac:dyDescent="0.25">
      <c r="A69" t="s">
        <v>11</v>
      </c>
      <c r="B69" t="s">
        <v>2385</v>
      </c>
      <c r="C69" t="s">
        <v>1763</v>
      </c>
    </row>
    <row r="70" spans="1:3" x14ac:dyDescent="0.25">
      <c r="A70" t="s">
        <v>128</v>
      </c>
      <c r="B70" t="s">
        <v>4236</v>
      </c>
      <c r="C70" t="s">
        <v>1817</v>
      </c>
    </row>
    <row r="71" spans="1:3" x14ac:dyDescent="0.25">
      <c r="A71" t="s">
        <v>302</v>
      </c>
      <c r="B71" t="s">
        <v>4235</v>
      </c>
      <c r="C71" t="s">
        <v>1906</v>
      </c>
    </row>
    <row r="72" spans="1:3" x14ac:dyDescent="0.25">
      <c r="A72" t="s">
        <v>2378</v>
      </c>
      <c r="B72" t="s">
        <v>2377</v>
      </c>
      <c r="C72" t="s">
        <v>2376</v>
      </c>
    </row>
    <row r="73" spans="1:3" x14ac:dyDescent="0.25">
      <c r="A73" t="s">
        <v>2582</v>
      </c>
      <c r="B73" t="s">
        <v>2581</v>
      </c>
      <c r="C73" t="s">
        <v>4234</v>
      </c>
    </row>
    <row r="74" spans="1:3" x14ac:dyDescent="0.25">
      <c r="A74" t="s">
        <v>1753</v>
      </c>
      <c r="B74" t="s">
        <v>2581</v>
      </c>
      <c r="C74" t="s">
        <v>4233</v>
      </c>
    </row>
    <row r="75" spans="1:3" x14ac:dyDescent="0.25">
      <c r="A75" t="s">
        <v>22</v>
      </c>
      <c r="B75" t="s">
        <v>2546</v>
      </c>
      <c r="C75" t="s">
        <v>1768</v>
      </c>
    </row>
    <row r="76" spans="1:3" x14ac:dyDescent="0.25">
      <c r="A76" t="s">
        <v>1707</v>
      </c>
      <c r="B76" t="s">
        <v>2546</v>
      </c>
      <c r="C76" t="s">
        <v>1768</v>
      </c>
    </row>
    <row r="77" spans="1:3" x14ac:dyDescent="0.25">
      <c r="A77" t="s">
        <v>879</v>
      </c>
      <c r="B77" t="s">
        <v>4232</v>
      </c>
      <c r="C77" t="s">
        <v>2125</v>
      </c>
    </row>
    <row r="78" spans="1:3" x14ac:dyDescent="0.25">
      <c r="A78" t="s">
        <v>4231</v>
      </c>
      <c r="B78" t="s">
        <v>4230</v>
      </c>
      <c r="C78" t="s">
        <v>4229</v>
      </c>
    </row>
    <row r="79" spans="1:3" x14ac:dyDescent="0.25">
      <c r="A79" t="s">
        <v>1150</v>
      </c>
      <c r="B79" t="s">
        <v>4228</v>
      </c>
      <c r="C79" t="s">
        <v>2153</v>
      </c>
    </row>
    <row r="80" spans="1:3" x14ac:dyDescent="0.25">
      <c r="A80" t="s">
        <v>4226</v>
      </c>
      <c r="B80" t="s">
        <v>4225</v>
      </c>
      <c r="C80" t="s">
        <v>4227</v>
      </c>
    </row>
    <row r="81" spans="1:3" x14ac:dyDescent="0.25">
      <c r="A81" t="s">
        <v>4224</v>
      </c>
      <c r="B81" t="s">
        <v>4223</v>
      </c>
      <c r="C81" t="s">
        <v>4222</v>
      </c>
    </row>
    <row r="82" spans="1:3" x14ac:dyDescent="0.25">
      <c r="A82" t="s">
        <v>1266</v>
      </c>
      <c r="B82" t="s">
        <v>4221</v>
      </c>
      <c r="C82" t="s">
        <v>2253</v>
      </c>
    </row>
    <row r="83" spans="1:3" x14ac:dyDescent="0.25">
      <c r="A83" t="s">
        <v>1686</v>
      </c>
      <c r="B83" t="s">
        <v>4220</v>
      </c>
      <c r="C83" t="s">
        <v>3772</v>
      </c>
    </row>
    <row r="84" spans="1:3" x14ac:dyDescent="0.25">
      <c r="A84" t="s">
        <v>1008</v>
      </c>
      <c r="B84" t="s">
        <v>4219</v>
      </c>
      <c r="C84" t="s">
        <v>4218</v>
      </c>
    </row>
    <row r="85" spans="1:3" x14ac:dyDescent="0.25">
      <c r="A85" t="s">
        <v>1425</v>
      </c>
      <c r="B85" t="s">
        <v>4217</v>
      </c>
      <c r="C85" t="s">
        <v>2291</v>
      </c>
    </row>
    <row r="86" spans="1:3" x14ac:dyDescent="0.25">
      <c r="A86" t="s">
        <v>4216</v>
      </c>
      <c r="B86" t="s">
        <v>4215</v>
      </c>
      <c r="C86" t="s">
        <v>4214</v>
      </c>
    </row>
    <row r="87" spans="1:3" x14ac:dyDescent="0.25">
      <c r="A87" t="s">
        <v>771</v>
      </c>
      <c r="B87" t="s">
        <v>4213</v>
      </c>
      <c r="C87" t="s">
        <v>2086</v>
      </c>
    </row>
    <row r="88" spans="1:3" x14ac:dyDescent="0.25">
      <c r="A88" t="s">
        <v>1713</v>
      </c>
      <c r="B88" t="s">
        <v>4212</v>
      </c>
      <c r="C88" t="s">
        <v>4211</v>
      </c>
    </row>
    <row r="89" spans="1:3" x14ac:dyDescent="0.25">
      <c r="A89" t="s">
        <v>837</v>
      </c>
      <c r="B89" t="s">
        <v>4210</v>
      </c>
      <c r="C89" t="s">
        <v>2111</v>
      </c>
    </row>
    <row r="90" spans="1:3" x14ac:dyDescent="0.25">
      <c r="A90" t="s">
        <v>4209</v>
      </c>
      <c r="B90" t="s">
        <v>4208</v>
      </c>
      <c r="C90" t="s">
        <v>4207</v>
      </c>
    </row>
    <row r="91" spans="1:3" x14ac:dyDescent="0.25">
      <c r="A91" t="s">
        <v>4206</v>
      </c>
      <c r="B91" t="s">
        <v>4205</v>
      </c>
      <c r="C91" t="s">
        <v>4204</v>
      </c>
    </row>
    <row r="92" spans="1:3" x14ac:dyDescent="0.25">
      <c r="A92" t="s">
        <v>1168</v>
      </c>
      <c r="B92" t="s">
        <v>4203</v>
      </c>
      <c r="C92" t="s">
        <v>2230</v>
      </c>
    </row>
    <row r="93" spans="1:3" x14ac:dyDescent="0.25">
      <c r="A93" t="s">
        <v>1095</v>
      </c>
      <c r="B93" t="s">
        <v>4202</v>
      </c>
      <c r="C93" t="s">
        <v>2189</v>
      </c>
    </row>
    <row r="94" spans="1:3" x14ac:dyDescent="0.25">
      <c r="A94" t="s">
        <v>4201</v>
      </c>
      <c r="B94" t="s">
        <v>4200</v>
      </c>
      <c r="C94" t="s">
        <v>4199</v>
      </c>
    </row>
    <row r="95" spans="1:3" x14ac:dyDescent="0.25">
      <c r="A95" t="s">
        <v>428</v>
      </c>
      <c r="B95" t="s">
        <v>4198</v>
      </c>
      <c r="C95" t="s">
        <v>1941</v>
      </c>
    </row>
    <row r="96" spans="1:3" x14ac:dyDescent="0.25">
      <c r="A96" t="s">
        <v>4141</v>
      </c>
      <c r="B96" t="s">
        <v>2332</v>
      </c>
      <c r="C96" t="s">
        <v>4140</v>
      </c>
    </row>
    <row r="97" spans="1:3" x14ac:dyDescent="0.25">
      <c r="A97" t="s">
        <v>4197</v>
      </c>
      <c r="B97" t="s">
        <v>4196</v>
      </c>
      <c r="C97" t="s">
        <v>4195</v>
      </c>
    </row>
    <row r="98" spans="1:3" x14ac:dyDescent="0.25">
      <c r="A98" t="s">
        <v>524</v>
      </c>
      <c r="B98" t="s">
        <v>4194</v>
      </c>
      <c r="C98" t="s">
        <v>1988</v>
      </c>
    </row>
    <row r="99" spans="1:3" x14ac:dyDescent="0.25">
      <c r="A99" t="s">
        <v>591</v>
      </c>
      <c r="B99" t="s">
        <v>592</v>
      </c>
      <c r="C99" t="s">
        <v>2024</v>
      </c>
    </row>
    <row r="100" spans="1:3" x14ac:dyDescent="0.25">
      <c r="A100" t="s">
        <v>4193</v>
      </c>
      <c r="B100" t="s">
        <v>4192</v>
      </c>
      <c r="C100" t="s">
        <v>4191</v>
      </c>
    </row>
    <row r="101" spans="1:3" x14ac:dyDescent="0.25">
      <c r="A101" t="s">
        <v>799</v>
      </c>
      <c r="B101" t="s">
        <v>4190</v>
      </c>
      <c r="C101" t="s">
        <v>2095</v>
      </c>
    </row>
    <row r="102" spans="1:3" x14ac:dyDescent="0.25">
      <c r="A102" t="s">
        <v>1514</v>
      </c>
      <c r="B102" t="s">
        <v>4189</v>
      </c>
      <c r="C102" t="s">
        <v>4188</v>
      </c>
    </row>
    <row r="103" spans="1:3" x14ac:dyDescent="0.25">
      <c r="A103" t="s">
        <v>4187</v>
      </c>
      <c r="B103" t="s">
        <v>4186</v>
      </c>
      <c r="C103" t="s">
        <v>4185</v>
      </c>
    </row>
    <row r="104" spans="1:3" x14ac:dyDescent="0.25">
      <c r="A104" t="s">
        <v>819</v>
      </c>
      <c r="B104" t="s">
        <v>4184</v>
      </c>
      <c r="C104" t="s">
        <v>2040</v>
      </c>
    </row>
    <row r="105" spans="1:3" x14ac:dyDescent="0.25">
      <c r="A105" t="s">
        <v>549</v>
      </c>
      <c r="B105" t="s">
        <v>4182</v>
      </c>
      <c r="C105" t="s">
        <v>4183</v>
      </c>
    </row>
    <row r="106" spans="1:3" x14ac:dyDescent="0.25">
      <c r="A106" t="s">
        <v>4181</v>
      </c>
      <c r="B106" t="s">
        <v>4180</v>
      </c>
      <c r="C106" t="s">
        <v>4179</v>
      </c>
    </row>
    <row r="107" spans="1:3" x14ac:dyDescent="0.25">
      <c r="A107" t="s">
        <v>4178</v>
      </c>
      <c r="B107" t="s">
        <v>4177</v>
      </c>
      <c r="C107" t="s">
        <v>4176</v>
      </c>
    </row>
    <row r="108" spans="1:3" x14ac:dyDescent="0.25">
      <c r="A108" t="s">
        <v>195</v>
      </c>
      <c r="B108" t="s">
        <v>4175</v>
      </c>
      <c r="C108" t="s">
        <v>1842</v>
      </c>
    </row>
    <row r="109" spans="1:3" x14ac:dyDescent="0.25">
      <c r="A109" t="s">
        <v>4174</v>
      </c>
      <c r="B109" t="s">
        <v>4173</v>
      </c>
      <c r="C109" t="s">
        <v>4172</v>
      </c>
    </row>
    <row r="110" spans="1:3" x14ac:dyDescent="0.25">
      <c r="A110" t="s">
        <v>100</v>
      </c>
      <c r="B110" t="s">
        <v>101</v>
      </c>
      <c r="C110" t="s">
        <v>1800</v>
      </c>
    </row>
    <row r="111" spans="1:3" x14ac:dyDescent="0.25">
      <c r="A111" t="s">
        <v>18</v>
      </c>
      <c r="B111" t="s">
        <v>4170</v>
      </c>
      <c r="C111" t="s">
        <v>4171</v>
      </c>
    </row>
    <row r="112" spans="1:3" x14ac:dyDescent="0.25">
      <c r="A112" t="s">
        <v>4169</v>
      </c>
      <c r="B112" t="s">
        <v>4168</v>
      </c>
      <c r="C112" t="s">
        <v>4167</v>
      </c>
    </row>
    <row r="113" spans="1:3" x14ac:dyDescent="0.25">
      <c r="A113" t="s">
        <v>4166</v>
      </c>
      <c r="B113" t="s">
        <v>4165</v>
      </c>
      <c r="C113" t="s">
        <v>4164</v>
      </c>
    </row>
    <row r="114" spans="1:3" x14ac:dyDescent="0.25">
      <c r="A114" t="s">
        <v>4163</v>
      </c>
      <c r="B114" t="s">
        <v>4161</v>
      </c>
      <c r="C114" t="s">
        <v>4162</v>
      </c>
    </row>
    <row r="115" spans="1:3" x14ac:dyDescent="0.25">
      <c r="A115" t="s">
        <v>1333</v>
      </c>
      <c r="B115" t="s">
        <v>4161</v>
      </c>
      <c r="C115" t="s">
        <v>2272</v>
      </c>
    </row>
    <row r="116" spans="1:3" x14ac:dyDescent="0.25">
      <c r="A116" t="s">
        <v>625</v>
      </c>
      <c r="B116" t="s">
        <v>4161</v>
      </c>
      <c r="C116" t="s">
        <v>2034</v>
      </c>
    </row>
    <row r="117" spans="1:3" x14ac:dyDescent="0.25">
      <c r="A117" t="s">
        <v>199</v>
      </c>
      <c r="B117" t="s">
        <v>4160</v>
      </c>
      <c r="C117" t="s">
        <v>1843</v>
      </c>
    </row>
    <row r="118" spans="1:3" x14ac:dyDescent="0.25">
      <c r="A118" t="s">
        <v>2457</v>
      </c>
      <c r="B118" t="s">
        <v>2456</v>
      </c>
      <c r="C118" t="s">
        <v>2455</v>
      </c>
    </row>
    <row r="119" spans="1:3" x14ac:dyDescent="0.25">
      <c r="A119" t="s">
        <v>132</v>
      </c>
      <c r="B119" t="s">
        <v>4159</v>
      </c>
      <c r="C119" t="s">
        <v>1815</v>
      </c>
    </row>
    <row r="120" spans="1:3" x14ac:dyDescent="0.25">
      <c r="A120" t="s">
        <v>44</v>
      </c>
      <c r="B120" t="s">
        <v>2491</v>
      </c>
      <c r="C120" t="s">
        <v>1776</v>
      </c>
    </row>
    <row r="121" spans="1:3" x14ac:dyDescent="0.25">
      <c r="A121" t="s">
        <v>490</v>
      </c>
      <c r="B121" t="s">
        <v>4158</v>
      </c>
      <c r="C121" t="s">
        <v>1952</v>
      </c>
    </row>
    <row r="122" spans="1:3" x14ac:dyDescent="0.25">
      <c r="A122" t="s">
        <v>1321</v>
      </c>
      <c r="B122" t="s">
        <v>2653</v>
      </c>
      <c r="C122" t="s">
        <v>2270</v>
      </c>
    </row>
    <row r="123" spans="1:3" x14ac:dyDescent="0.25">
      <c r="A123" t="s">
        <v>4157</v>
      </c>
      <c r="B123" t="s">
        <v>4156</v>
      </c>
      <c r="C123" t="s">
        <v>4155</v>
      </c>
    </row>
    <row r="124" spans="1:3" x14ac:dyDescent="0.25">
      <c r="A124" t="s">
        <v>863</v>
      </c>
      <c r="B124" t="s">
        <v>2762</v>
      </c>
      <c r="C124" t="s">
        <v>2017</v>
      </c>
    </row>
    <row r="125" spans="1:3" x14ac:dyDescent="0.25">
      <c r="A125" t="s">
        <v>64</v>
      </c>
      <c r="B125" t="s">
        <v>2488</v>
      </c>
      <c r="C125" t="s">
        <v>1786</v>
      </c>
    </row>
    <row r="126" spans="1:3" x14ac:dyDescent="0.25">
      <c r="A126" t="s">
        <v>831</v>
      </c>
      <c r="B126" t="s">
        <v>832</v>
      </c>
      <c r="C126" t="s">
        <v>2109</v>
      </c>
    </row>
    <row r="127" spans="1:3" x14ac:dyDescent="0.25">
      <c r="A127" t="s">
        <v>1516</v>
      </c>
      <c r="B127" t="s">
        <v>2651</v>
      </c>
      <c r="C127" t="s">
        <v>2320</v>
      </c>
    </row>
    <row r="128" spans="1:3" x14ac:dyDescent="0.25">
      <c r="A128" t="s">
        <v>4154</v>
      </c>
      <c r="B128" t="s">
        <v>4153</v>
      </c>
      <c r="C128" t="s">
        <v>4152</v>
      </c>
    </row>
    <row r="129" spans="1:3" x14ac:dyDescent="0.25">
      <c r="A129" t="s">
        <v>4151</v>
      </c>
      <c r="B129" t="s">
        <v>4150</v>
      </c>
      <c r="C129" t="s">
        <v>4149</v>
      </c>
    </row>
    <row r="130" spans="1:3" x14ac:dyDescent="0.25">
      <c r="A130" t="s">
        <v>232</v>
      </c>
      <c r="B130" t="s">
        <v>2528</v>
      </c>
      <c r="C130" t="s">
        <v>1864</v>
      </c>
    </row>
    <row r="131" spans="1:3" x14ac:dyDescent="0.25">
      <c r="A131" t="s">
        <v>853</v>
      </c>
      <c r="B131" t="s">
        <v>2528</v>
      </c>
      <c r="C131" t="s">
        <v>2117</v>
      </c>
    </row>
    <row r="132" spans="1:3" x14ac:dyDescent="0.25">
      <c r="A132" t="s">
        <v>4148</v>
      </c>
      <c r="B132" t="s">
        <v>2528</v>
      </c>
      <c r="C132" t="s">
        <v>2117</v>
      </c>
    </row>
    <row r="133" spans="1:3" x14ac:dyDescent="0.25">
      <c r="A133" t="s">
        <v>1288</v>
      </c>
      <c r="B133" t="s">
        <v>2528</v>
      </c>
      <c r="C133" t="s">
        <v>2117</v>
      </c>
    </row>
    <row r="134" spans="1:3" x14ac:dyDescent="0.25">
      <c r="A134" t="s">
        <v>4147</v>
      </c>
      <c r="B134" t="s">
        <v>2646</v>
      </c>
      <c r="C134" t="s">
        <v>2501</v>
      </c>
    </row>
    <row r="135" spans="1:3" x14ac:dyDescent="0.25">
      <c r="A135" t="s">
        <v>474</v>
      </c>
      <c r="B135" t="s">
        <v>4146</v>
      </c>
      <c r="C135" t="s">
        <v>1967</v>
      </c>
    </row>
    <row r="136" spans="1:3" x14ac:dyDescent="0.25">
      <c r="A136" t="s">
        <v>458</v>
      </c>
      <c r="B136" t="s">
        <v>2574</v>
      </c>
      <c r="C136" t="s">
        <v>1924</v>
      </c>
    </row>
    <row r="137" spans="1:3" x14ac:dyDescent="0.25">
      <c r="A137" t="s">
        <v>154</v>
      </c>
      <c r="B137" t="s">
        <v>57</v>
      </c>
      <c r="C137" t="s">
        <v>1782</v>
      </c>
    </row>
    <row r="138" spans="1:3" x14ac:dyDescent="0.25">
      <c r="A138" t="s">
        <v>56</v>
      </c>
      <c r="B138" t="s">
        <v>57</v>
      </c>
      <c r="C138" t="s">
        <v>1782</v>
      </c>
    </row>
    <row r="139" spans="1:3" x14ac:dyDescent="0.25">
      <c r="A139" t="s">
        <v>1451</v>
      </c>
      <c r="B139" t="s">
        <v>4145</v>
      </c>
      <c r="C139" t="s">
        <v>3740</v>
      </c>
    </row>
    <row r="140" spans="1:3" x14ac:dyDescent="0.25">
      <c r="A140" t="s">
        <v>378</v>
      </c>
      <c r="B140" t="s">
        <v>2645</v>
      </c>
      <c r="C140" t="s">
        <v>1818</v>
      </c>
    </row>
    <row r="141" spans="1:3" x14ac:dyDescent="0.25">
      <c r="A141" t="s">
        <v>150</v>
      </c>
      <c r="B141" t="s">
        <v>2645</v>
      </c>
      <c r="C141" t="s">
        <v>1818</v>
      </c>
    </row>
    <row r="142" spans="1:3" x14ac:dyDescent="0.25">
      <c r="A142" t="s">
        <v>506</v>
      </c>
      <c r="B142" t="s">
        <v>4144</v>
      </c>
      <c r="C142" t="s">
        <v>1978</v>
      </c>
    </row>
    <row r="143" spans="1:3" x14ac:dyDescent="0.25">
      <c r="A143" t="s">
        <v>152</v>
      </c>
      <c r="B143" t="s">
        <v>2580</v>
      </c>
      <c r="C143" t="s">
        <v>2579</v>
      </c>
    </row>
    <row r="144" spans="1:3" x14ac:dyDescent="0.25">
      <c r="A144" t="s">
        <v>112</v>
      </c>
      <c r="B144" t="s">
        <v>4143</v>
      </c>
      <c r="C144" t="s">
        <v>1809</v>
      </c>
    </row>
    <row r="145" spans="1:3" x14ac:dyDescent="0.25">
      <c r="A145" t="s">
        <v>380</v>
      </c>
      <c r="B145" t="s">
        <v>4142</v>
      </c>
      <c r="C145" t="s">
        <v>1923</v>
      </c>
    </row>
    <row r="146" spans="1:3" x14ac:dyDescent="0.25">
      <c r="A146" t="s">
        <v>214</v>
      </c>
      <c r="B146" t="s">
        <v>4139</v>
      </c>
      <c r="C146" t="s">
        <v>1848</v>
      </c>
    </row>
    <row r="147" spans="1:3" x14ac:dyDescent="0.25">
      <c r="A147" t="s">
        <v>42</v>
      </c>
      <c r="B147" t="s">
        <v>2518</v>
      </c>
      <c r="C147" t="s">
        <v>1775</v>
      </c>
    </row>
    <row r="148" spans="1:3" x14ac:dyDescent="0.25">
      <c r="A148" t="s">
        <v>1242</v>
      </c>
      <c r="B148" t="s">
        <v>4138</v>
      </c>
      <c r="C148" t="s">
        <v>2243</v>
      </c>
    </row>
    <row r="149" spans="1:3" x14ac:dyDescent="0.25">
      <c r="A149" t="s">
        <v>528</v>
      </c>
      <c r="B149" t="s">
        <v>4137</v>
      </c>
      <c r="C149" t="s">
        <v>1990</v>
      </c>
    </row>
    <row r="150" spans="1:3" x14ac:dyDescent="0.25">
      <c r="A150" t="s">
        <v>4136</v>
      </c>
      <c r="B150" t="s">
        <v>4135</v>
      </c>
      <c r="C150" t="s">
        <v>4134</v>
      </c>
    </row>
    <row r="151" spans="1:3" x14ac:dyDescent="0.25">
      <c r="A151" t="s">
        <v>875</v>
      </c>
      <c r="B151" t="s">
        <v>4133</v>
      </c>
      <c r="C151" t="s">
        <v>2123</v>
      </c>
    </row>
    <row r="152" spans="1:3" x14ac:dyDescent="0.25">
      <c r="A152" t="s">
        <v>300</v>
      </c>
      <c r="B152" t="s">
        <v>2635</v>
      </c>
      <c r="C152" t="s">
        <v>1890</v>
      </c>
    </row>
    <row r="153" spans="1:3" x14ac:dyDescent="0.25">
      <c r="A153" t="s">
        <v>314</v>
      </c>
      <c r="B153" t="s">
        <v>4132</v>
      </c>
      <c r="C153" t="s">
        <v>1896</v>
      </c>
    </row>
    <row r="154" spans="1:3" x14ac:dyDescent="0.25">
      <c r="A154" t="s">
        <v>4131</v>
      </c>
      <c r="B154" t="s">
        <v>4130</v>
      </c>
      <c r="C154" t="s">
        <v>4129</v>
      </c>
    </row>
    <row r="155" spans="1:3" x14ac:dyDescent="0.25">
      <c r="A155" t="s">
        <v>589</v>
      </c>
      <c r="B155" t="s">
        <v>4128</v>
      </c>
      <c r="C155" t="s">
        <v>2023</v>
      </c>
    </row>
    <row r="156" spans="1:3" x14ac:dyDescent="0.25">
      <c r="A156" t="s">
        <v>893</v>
      </c>
      <c r="B156" t="s">
        <v>4128</v>
      </c>
      <c r="C156" t="s">
        <v>2129</v>
      </c>
    </row>
    <row r="157" spans="1:3" x14ac:dyDescent="0.25">
      <c r="A157" t="s">
        <v>4127</v>
      </c>
      <c r="B157" t="s">
        <v>2627</v>
      </c>
      <c r="C157" t="s">
        <v>4126</v>
      </c>
    </row>
    <row r="158" spans="1:3" x14ac:dyDescent="0.25">
      <c r="A158" t="s">
        <v>793</v>
      </c>
      <c r="B158" t="s">
        <v>2492</v>
      </c>
      <c r="C158" t="s">
        <v>1998</v>
      </c>
    </row>
    <row r="159" spans="1:3" x14ac:dyDescent="0.25">
      <c r="A159" t="s">
        <v>468</v>
      </c>
      <c r="B159" t="s">
        <v>2492</v>
      </c>
      <c r="C159" t="s">
        <v>1998</v>
      </c>
    </row>
    <row r="160" spans="1:3" x14ac:dyDescent="0.25">
      <c r="A160" t="s">
        <v>4124</v>
      </c>
      <c r="B160" t="s">
        <v>2492</v>
      </c>
      <c r="C160" t="s">
        <v>4125</v>
      </c>
    </row>
    <row r="161" spans="1:3" x14ac:dyDescent="0.25">
      <c r="A161" t="s">
        <v>787</v>
      </c>
      <c r="B161" t="s">
        <v>2492</v>
      </c>
      <c r="C161" t="s">
        <v>2092</v>
      </c>
    </row>
    <row r="162" spans="1:3" x14ac:dyDescent="0.25">
      <c r="A162" t="s">
        <v>789</v>
      </c>
      <c r="B162" t="s">
        <v>2492</v>
      </c>
      <c r="C162" t="s">
        <v>2093</v>
      </c>
    </row>
    <row r="163" spans="1:3" x14ac:dyDescent="0.25">
      <c r="A163" t="s">
        <v>791</v>
      </c>
      <c r="B163" t="s">
        <v>2492</v>
      </c>
      <c r="C163" t="s">
        <v>1998</v>
      </c>
    </row>
    <row r="164" spans="1:3" x14ac:dyDescent="0.25">
      <c r="A164" t="s">
        <v>1335</v>
      </c>
      <c r="B164" t="s">
        <v>2492</v>
      </c>
      <c r="C164" t="s">
        <v>1998</v>
      </c>
    </row>
    <row r="165" spans="1:3" x14ac:dyDescent="0.25">
      <c r="A165" t="s">
        <v>146</v>
      </c>
      <c r="B165" t="s">
        <v>147</v>
      </c>
      <c r="C165" t="s">
        <v>1821</v>
      </c>
    </row>
    <row r="166" spans="1:3" x14ac:dyDescent="0.25">
      <c r="A166" t="s">
        <v>3433</v>
      </c>
      <c r="B166" t="s">
        <v>4120</v>
      </c>
      <c r="C166" t="s">
        <v>4123</v>
      </c>
    </row>
    <row r="167" spans="1:3" x14ac:dyDescent="0.25">
      <c r="A167" t="s">
        <v>4122</v>
      </c>
      <c r="B167" t="s">
        <v>4120</v>
      </c>
      <c r="C167" t="s">
        <v>4121</v>
      </c>
    </row>
    <row r="168" spans="1:3" x14ac:dyDescent="0.25">
      <c r="A168" t="s">
        <v>294</v>
      </c>
      <c r="B168" t="s">
        <v>2622</v>
      </c>
      <c r="C168" t="s">
        <v>1885</v>
      </c>
    </row>
    <row r="169" spans="1:3" x14ac:dyDescent="0.25">
      <c r="A169" t="s">
        <v>187</v>
      </c>
      <c r="B169" t="s">
        <v>4119</v>
      </c>
      <c r="C169" t="s">
        <v>1838</v>
      </c>
    </row>
    <row r="170" spans="1:3" x14ac:dyDescent="0.25">
      <c r="A170" t="s">
        <v>17</v>
      </c>
      <c r="B170" t="s">
        <v>2557</v>
      </c>
      <c r="C170" t="s">
        <v>1766</v>
      </c>
    </row>
    <row r="171" spans="1:3" x14ac:dyDescent="0.25">
      <c r="A171" t="s">
        <v>4036</v>
      </c>
      <c r="B171" t="s">
        <v>4118</v>
      </c>
      <c r="C171" t="s">
        <v>4117</v>
      </c>
    </row>
    <row r="172" spans="1:3" x14ac:dyDescent="0.25">
      <c r="A172" t="s">
        <v>4116</v>
      </c>
      <c r="B172" t="s">
        <v>4115</v>
      </c>
      <c r="C172" t="s">
        <v>4114</v>
      </c>
    </row>
    <row r="173" spans="1:3" x14ac:dyDescent="0.25">
      <c r="A173" t="s">
        <v>173</v>
      </c>
      <c r="B173" t="s">
        <v>4113</v>
      </c>
      <c r="C173" t="s">
        <v>1828</v>
      </c>
    </row>
    <row r="174" spans="1:3" x14ac:dyDescent="0.25">
      <c r="A174" t="s">
        <v>534</v>
      </c>
      <c r="B174" t="s">
        <v>4112</v>
      </c>
      <c r="C174" t="s">
        <v>1993</v>
      </c>
    </row>
    <row r="175" spans="1:3" x14ac:dyDescent="0.25">
      <c r="A175" t="s">
        <v>434</v>
      </c>
      <c r="B175" t="s">
        <v>4111</v>
      </c>
      <c r="C175" t="s">
        <v>4110</v>
      </c>
    </row>
    <row r="176" spans="1:3" x14ac:dyDescent="0.25">
      <c r="A176" t="s">
        <v>682</v>
      </c>
      <c r="B176" t="s">
        <v>683</v>
      </c>
      <c r="C176" t="s">
        <v>1946</v>
      </c>
    </row>
    <row r="177" spans="1:3" x14ac:dyDescent="0.25">
      <c r="A177" t="s">
        <v>1383</v>
      </c>
      <c r="B177" t="s">
        <v>4109</v>
      </c>
      <c r="C177" t="s">
        <v>2284</v>
      </c>
    </row>
    <row r="178" spans="1:3" x14ac:dyDescent="0.25">
      <c r="A178" t="s">
        <v>326</v>
      </c>
      <c r="B178" t="s">
        <v>4108</v>
      </c>
      <c r="C178" t="s">
        <v>1899</v>
      </c>
    </row>
    <row r="179" spans="1:3" x14ac:dyDescent="0.25">
      <c r="A179" t="s">
        <v>694</v>
      </c>
      <c r="B179" t="s">
        <v>4107</v>
      </c>
      <c r="C179" t="s">
        <v>4106</v>
      </c>
    </row>
    <row r="180" spans="1:3" x14ac:dyDescent="0.25">
      <c r="A180" t="s">
        <v>32</v>
      </c>
      <c r="B180" t="s">
        <v>4103</v>
      </c>
      <c r="C180" t="s">
        <v>1771</v>
      </c>
    </row>
    <row r="181" spans="1:3" x14ac:dyDescent="0.25">
      <c r="A181" t="s">
        <v>2573</v>
      </c>
      <c r="B181" t="s">
        <v>2572</v>
      </c>
      <c r="C181" t="s">
        <v>4105</v>
      </c>
    </row>
    <row r="182" spans="1:3" x14ac:dyDescent="0.25">
      <c r="A182" t="s">
        <v>90</v>
      </c>
      <c r="B182" t="s">
        <v>2617</v>
      </c>
      <c r="C182" t="s">
        <v>2616</v>
      </c>
    </row>
    <row r="183" spans="1:3" x14ac:dyDescent="0.25">
      <c r="A183" t="s">
        <v>4104</v>
      </c>
      <c r="B183" t="s">
        <v>2617</v>
      </c>
      <c r="C183" t="s">
        <v>2618</v>
      </c>
    </row>
    <row r="184" spans="1:3" x14ac:dyDescent="0.25">
      <c r="A184" t="s">
        <v>94</v>
      </c>
      <c r="B184" t="s">
        <v>2429</v>
      </c>
      <c r="C184" t="s">
        <v>1799</v>
      </c>
    </row>
    <row r="185" spans="1:3" x14ac:dyDescent="0.25">
      <c r="A185" t="s">
        <v>597</v>
      </c>
      <c r="B185" t="s">
        <v>2517</v>
      </c>
      <c r="C185" t="s">
        <v>2011</v>
      </c>
    </row>
    <row r="186" spans="1:3" x14ac:dyDescent="0.25">
      <c r="A186" t="s">
        <v>4102</v>
      </c>
      <c r="B186" t="s">
        <v>4099</v>
      </c>
      <c r="C186" t="s">
        <v>4101</v>
      </c>
    </row>
    <row r="187" spans="1:3" x14ac:dyDescent="0.25">
      <c r="A187" t="s">
        <v>4100</v>
      </c>
      <c r="B187" t="s">
        <v>4099</v>
      </c>
      <c r="C187" t="s">
        <v>4098</v>
      </c>
    </row>
    <row r="188" spans="1:3" x14ac:dyDescent="0.25">
      <c r="A188" t="s">
        <v>492</v>
      </c>
      <c r="B188" t="s">
        <v>4096</v>
      </c>
      <c r="C188" t="s">
        <v>4097</v>
      </c>
    </row>
    <row r="189" spans="1:3" x14ac:dyDescent="0.25">
      <c r="A189" t="s">
        <v>4095</v>
      </c>
      <c r="B189" t="s">
        <v>4094</v>
      </c>
      <c r="C189" t="s">
        <v>4093</v>
      </c>
    </row>
    <row r="190" spans="1:3" x14ac:dyDescent="0.25">
      <c r="A190" t="s">
        <v>4091</v>
      </c>
      <c r="B190" t="s">
        <v>4090</v>
      </c>
      <c r="C190" t="s">
        <v>4092</v>
      </c>
    </row>
    <row r="191" spans="1:3" x14ac:dyDescent="0.25">
      <c r="A191" t="s">
        <v>1226</v>
      </c>
      <c r="B191" t="s">
        <v>4089</v>
      </c>
      <c r="C191" t="s">
        <v>2239</v>
      </c>
    </row>
    <row r="192" spans="1:3" x14ac:dyDescent="0.25">
      <c r="A192" t="s">
        <v>1056</v>
      </c>
      <c r="B192" t="s">
        <v>4088</v>
      </c>
      <c r="C192" t="s">
        <v>2178</v>
      </c>
    </row>
    <row r="193" spans="1:3" x14ac:dyDescent="0.25">
      <c r="A193" t="s">
        <v>262</v>
      </c>
      <c r="B193" t="s">
        <v>4087</v>
      </c>
    </row>
    <row r="194" spans="1:3" x14ac:dyDescent="0.25">
      <c r="A194" t="s">
        <v>46</v>
      </c>
      <c r="B194" t="s">
        <v>2454</v>
      </c>
      <c r="C194" t="s">
        <v>1778</v>
      </c>
    </row>
    <row r="195" spans="1:3" x14ac:dyDescent="0.25">
      <c r="A195" t="s">
        <v>4086</v>
      </c>
      <c r="B195" t="s">
        <v>2454</v>
      </c>
      <c r="C195" t="s">
        <v>1778</v>
      </c>
    </row>
    <row r="196" spans="1:3" x14ac:dyDescent="0.25">
      <c r="A196" t="s">
        <v>1218</v>
      </c>
      <c r="B196" t="s">
        <v>4085</v>
      </c>
      <c r="C196" t="s">
        <v>2237</v>
      </c>
    </row>
    <row r="197" spans="1:3" x14ac:dyDescent="0.25">
      <c r="A197" t="s">
        <v>4084</v>
      </c>
      <c r="B197" t="s">
        <v>4083</v>
      </c>
      <c r="C197" t="s">
        <v>4082</v>
      </c>
    </row>
    <row r="198" spans="1:3" x14ac:dyDescent="0.25">
      <c r="A198" t="s">
        <v>181</v>
      </c>
      <c r="B198" t="s">
        <v>2583</v>
      </c>
      <c r="C198" t="s">
        <v>1837</v>
      </c>
    </row>
    <row r="199" spans="1:3" x14ac:dyDescent="0.25">
      <c r="A199" t="s">
        <v>4081</v>
      </c>
      <c r="B199" t="s">
        <v>4080</v>
      </c>
      <c r="C199" t="s">
        <v>4079</v>
      </c>
    </row>
    <row r="200" spans="1:3" x14ac:dyDescent="0.25">
      <c r="A200" t="s">
        <v>1282</v>
      </c>
      <c r="B200" t="s">
        <v>2545</v>
      </c>
      <c r="C200" t="s">
        <v>4078</v>
      </c>
    </row>
    <row r="201" spans="1:3" x14ac:dyDescent="0.25">
      <c r="A201">
        <v>1791897498001</v>
      </c>
      <c r="B201" t="s">
        <v>4077</v>
      </c>
      <c r="C201" t="s">
        <v>1862</v>
      </c>
    </row>
    <row r="202" spans="1:3" x14ac:dyDescent="0.25">
      <c r="A202" t="s">
        <v>98</v>
      </c>
      <c r="B202" t="s">
        <v>4076</v>
      </c>
      <c r="C202" t="s">
        <v>1801</v>
      </c>
    </row>
    <row r="203" spans="1:3" x14ac:dyDescent="0.25">
      <c r="A203" t="s">
        <v>372</v>
      </c>
      <c r="B203" t="s">
        <v>4075</v>
      </c>
      <c r="C203" t="s">
        <v>1919</v>
      </c>
    </row>
    <row r="204" spans="1:3" x14ac:dyDescent="0.25">
      <c r="A204" t="s">
        <v>2465</v>
      </c>
      <c r="B204" t="s">
        <v>4074</v>
      </c>
      <c r="C204" t="s">
        <v>4073</v>
      </c>
    </row>
    <row r="205" spans="1:3" x14ac:dyDescent="0.25">
      <c r="A205" t="s">
        <v>72</v>
      </c>
      <c r="B205" t="s">
        <v>2539</v>
      </c>
      <c r="C205" t="s">
        <v>1788</v>
      </c>
    </row>
    <row r="206" spans="1:3" x14ac:dyDescent="0.25">
      <c r="A206" t="s">
        <v>8</v>
      </c>
      <c r="B206" t="s">
        <v>2379</v>
      </c>
      <c r="C206" t="s">
        <v>1762</v>
      </c>
    </row>
    <row r="207" spans="1:3" x14ac:dyDescent="0.25">
      <c r="A207" t="s">
        <v>167</v>
      </c>
      <c r="B207" t="s">
        <v>4072</v>
      </c>
      <c r="C207" t="s">
        <v>1831</v>
      </c>
    </row>
    <row r="208" spans="1:3" x14ac:dyDescent="0.25">
      <c r="A208" t="s">
        <v>384</v>
      </c>
      <c r="B208" t="s">
        <v>2606</v>
      </c>
      <c r="C208" t="s">
        <v>1925</v>
      </c>
    </row>
    <row r="209" spans="1:3" x14ac:dyDescent="0.25">
      <c r="A209" t="s">
        <v>70</v>
      </c>
      <c r="B209" t="s">
        <v>2606</v>
      </c>
      <c r="C209" t="s">
        <v>2351</v>
      </c>
    </row>
    <row r="210" spans="1:3" x14ac:dyDescent="0.25">
      <c r="A210" t="s">
        <v>994</v>
      </c>
      <c r="B210" t="s">
        <v>4071</v>
      </c>
      <c r="C210" t="s">
        <v>2162</v>
      </c>
    </row>
    <row r="211" spans="1:3" x14ac:dyDescent="0.25">
      <c r="A211" t="s">
        <v>4070</v>
      </c>
      <c r="B211" t="s">
        <v>4069</v>
      </c>
      <c r="C211" t="s">
        <v>4068</v>
      </c>
    </row>
    <row r="212" spans="1:3" x14ac:dyDescent="0.25">
      <c r="A212" t="s">
        <v>1909</v>
      </c>
      <c r="B212" t="s">
        <v>4067</v>
      </c>
      <c r="C212" t="s">
        <v>1910</v>
      </c>
    </row>
    <row r="213" spans="1:3" x14ac:dyDescent="0.25">
      <c r="A213" t="s">
        <v>4066</v>
      </c>
      <c r="B213" t="s">
        <v>2602</v>
      </c>
    </row>
    <row r="214" spans="1:3" x14ac:dyDescent="0.25">
      <c r="A214" t="s">
        <v>342</v>
      </c>
      <c r="B214" t="s">
        <v>4065</v>
      </c>
      <c r="C214" t="s">
        <v>1905</v>
      </c>
    </row>
    <row r="215" spans="1:3" x14ac:dyDescent="0.25">
      <c r="A215" t="s">
        <v>1449</v>
      </c>
      <c r="B215" t="s">
        <v>4064</v>
      </c>
      <c r="C215" t="s">
        <v>2297</v>
      </c>
    </row>
    <row r="216" spans="1:3" x14ac:dyDescent="0.25">
      <c r="A216" t="s">
        <v>175</v>
      </c>
      <c r="B216" t="s">
        <v>4063</v>
      </c>
      <c r="C216" t="s">
        <v>1835</v>
      </c>
    </row>
    <row r="217" spans="1:3" x14ac:dyDescent="0.25">
      <c r="A217" t="s">
        <v>4</v>
      </c>
      <c r="B217" t="s">
        <v>1760</v>
      </c>
      <c r="C217" t="s">
        <v>1761</v>
      </c>
    </row>
    <row r="218" spans="1:3" x14ac:dyDescent="0.25">
      <c r="A218" t="s">
        <v>585</v>
      </c>
      <c r="B218" t="s">
        <v>4062</v>
      </c>
      <c r="C218" t="s">
        <v>2022</v>
      </c>
    </row>
    <row r="219" spans="1:3" x14ac:dyDescent="0.25">
      <c r="A219" t="s">
        <v>1091</v>
      </c>
      <c r="B219" t="s">
        <v>4061</v>
      </c>
      <c r="C219" t="s">
        <v>2187</v>
      </c>
    </row>
    <row r="220" spans="1:3" x14ac:dyDescent="0.25">
      <c r="A220" t="s">
        <v>4060</v>
      </c>
      <c r="B220" t="s">
        <v>4059</v>
      </c>
      <c r="C220" t="s">
        <v>4058</v>
      </c>
    </row>
    <row r="221" spans="1:3" x14ac:dyDescent="0.25">
      <c r="A221" t="s">
        <v>86</v>
      </c>
      <c r="B221" t="s">
        <v>4057</v>
      </c>
      <c r="C221" t="s">
        <v>1796</v>
      </c>
    </row>
    <row r="222" spans="1:3" x14ac:dyDescent="0.25">
      <c r="A222" t="s">
        <v>106</v>
      </c>
      <c r="B222" t="s">
        <v>2384</v>
      </c>
      <c r="C222" t="s">
        <v>1806</v>
      </c>
    </row>
    <row r="223" spans="1:3" x14ac:dyDescent="0.25">
      <c r="A223" t="s">
        <v>470</v>
      </c>
      <c r="B223" t="s">
        <v>2384</v>
      </c>
      <c r="C223" t="s">
        <v>1966</v>
      </c>
    </row>
    <row r="224" spans="1:3" x14ac:dyDescent="0.25">
      <c r="A224" t="s">
        <v>3518</v>
      </c>
      <c r="B224" t="s">
        <v>2384</v>
      </c>
      <c r="C224" t="s">
        <v>4056</v>
      </c>
    </row>
    <row r="225" spans="1:3" x14ac:dyDescent="0.25">
      <c r="A225" t="s">
        <v>4055</v>
      </c>
      <c r="B225" t="s">
        <v>4054</v>
      </c>
      <c r="C225" t="s">
        <v>4053</v>
      </c>
    </row>
    <row r="226" spans="1:3" x14ac:dyDescent="0.25">
      <c r="A226" t="s">
        <v>951</v>
      </c>
      <c r="B226" t="s">
        <v>4052</v>
      </c>
      <c r="C226" t="s">
        <v>2145</v>
      </c>
    </row>
    <row r="227" spans="1:3" x14ac:dyDescent="0.25">
      <c r="A227" t="s">
        <v>1751</v>
      </c>
      <c r="B227" t="s">
        <v>2326</v>
      </c>
      <c r="C227" t="s">
        <v>4051</v>
      </c>
    </row>
    <row r="228" spans="1:3" x14ac:dyDescent="0.25">
      <c r="A228" t="s">
        <v>4050</v>
      </c>
      <c r="B228" t="s">
        <v>4047</v>
      </c>
      <c r="C228" t="s">
        <v>4049</v>
      </c>
    </row>
    <row r="229" spans="1:3" x14ac:dyDescent="0.25">
      <c r="A229" t="s">
        <v>4048</v>
      </c>
      <c r="B229" t="s">
        <v>4047</v>
      </c>
      <c r="C229" t="s">
        <v>4046</v>
      </c>
    </row>
    <row r="230" spans="1:3" x14ac:dyDescent="0.25">
      <c r="A230" t="s">
        <v>518</v>
      </c>
      <c r="B230" t="s">
        <v>4045</v>
      </c>
      <c r="C230" t="s">
        <v>1985</v>
      </c>
    </row>
    <row r="231" spans="1:3" x14ac:dyDescent="0.25">
      <c r="A231" t="s">
        <v>1427</v>
      </c>
      <c r="B231" t="s">
        <v>4044</v>
      </c>
      <c r="C231" t="s">
        <v>2293</v>
      </c>
    </row>
    <row r="232" spans="1:3" x14ac:dyDescent="0.25">
      <c r="A232" t="s">
        <v>34</v>
      </c>
      <c r="B232" t="s">
        <v>2592</v>
      </c>
      <c r="C232" t="s">
        <v>4043</v>
      </c>
    </row>
    <row r="233" spans="1:3" x14ac:dyDescent="0.25">
      <c r="A233" t="s">
        <v>177</v>
      </c>
      <c r="B233" t="s">
        <v>2592</v>
      </c>
      <c r="C233" t="s">
        <v>1834</v>
      </c>
    </row>
    <row r="234" spans="1:3" x14ac:dyDescent="0.25">
      <c r="A234" t="s">
        <v>4042</v>
      </c>
      <c r="B234" t="s">
        <v>4041</v>
      </c>
      <c r="C234" t="s">
        <v>4040</v>
      </c>
    </row>
    <row r="235" spans="1:3" x14ac:dyDescent="0.25">
      <c r="A235" t="s">
        <v>79</v>
      </c>
      <c r="B235" t="s">
        <v>4039</v>
      </c>
      <c r="C235" t="s">
        <v>1792</v>
      </c>
    </row>
    <row r="236" spans="1:3" x14ac:dyDescent="0.25">
      <c r="A236" t="s">
        <v>781</v>
      </c>
      <c r="B236" t="s">
        <v>4038</v>
      </c>
      <c r="C236" t="s">
        <v>2090</v>
      </c>
    </row>
    <row r="237" spans="1:3" x14ac:dyDescent="0.25">
      <c r="A237" t="s">
        <v>218</v>
      </c>
      <c r="B237" t="s">
        <v>4037</v>
      </c>
      <c r="C237" t="s">
        <v>1854</v>
      </c>
    </row>
    <row r="238" spans="1:3" x14ac:dyDescent="0.25">
      <c r="A238" t="s">
        <v>444</v>
      </c>
      <c r="B238" t="s">
        <v>2612</v>
      </c>
      <c r="C238" t="s">
        <v>1954</v>
      </c>
    </row>
    <row r="239" spans="1:3" x14ac:dyDescent="0.25">
      <c r="A239" t="s">
        <v>4035</v>
      </c>
      <c r="B239" t="s">
        <v>4034</v>
      </c>
      <c r="C239" t="s">
        <v>4033</v>
      </c>
    </row>
    <row r="240" spans="1:3" x14ac:dyDescent="0.25">
      <c r="A240" t="s">
        <v>66</v>
      </c>
      <c r="B240" t="s">
        <v>2419</v>
      </c>
      <c r="C240" t="s">
        <v>4032</v>
      </c>
    </row>
    <row r="241" spans="1:3" x14ac:dyDescent="0.25">
      <c r="A241" t="s">
        <v>4031</v>
      </c>
      <c r="B241" t="s">
        <v>4030</v>
      </c>
      <c r="C241" t="s">
        <v>4029</v>
      </c>
    </row>
    <row r="242" spans="1:3" x14ac:dyDescent="0.25">
      <c r="A242" t="s">
        <v>722</v>
      </c>
      <c r="B242" t="s">
        <v>4028</v>
      </c>
      <c r="C242" t="s">
        <v>4027</v>
      </c>
    </row>
    <row r="243" spans="1:3" x14ac:dyDescent="0.25">
      <c r="A243" t="s">
        <v>4026</v>
      </c>
      <c r="B243" t="s">
        <v>4025</v>
      </c>
      <c r="C243" t="s">
        <v>4024</v>
      </c>
    </row>
    <row r="244" spans="1:3" x14ac:dyDescent="0.25">
      <c r="A244" t="s">
        <v>4023</v>
      </c>
      <c r="B244" t="s">
        <v>4022</v>
      </c>
      <c r="C244" t="s">
        <v>4021</v>
      </c>
    </row>
    <row r="245" spans="1:3" x14ac:dyDescent="0.25">
      <c r="A245" t="s">
        <v>599</v>
      </c>
      <c r="B245" t="s">
        <v>4020</v>
      </c>
      <c r="C245" t="s">
        <v>2026</v>
      </c>
    </row>
    <row r="246" spans="1:3" x14ac:dyDescent="0.25">
      <c r="A246" t="s">
        <v>4019</v>
      </c>
      <c r="B246" t="s">
        <v>4018</v>
      </c>
      <c r="C246" t="s">
        <v>4017</v>
      </c>
    </row>
    <row r="247" spans="1:3" x14ac:dyDescent="0.25">
      <c r="A247" t="s">
        <v>110</v>
      </c>
      <c r="B247" t="s">
        <v>4016</v>
      </c>
      <c r="C247" t="s">
        <v>1808</v>
      </c>
    </row>
    <row r="248" spans="1:3" x14ac:dyDescent="0.25">
      <c r="A248" t="s">
        <v>330</v>
      </c>
      <c r="B248" t="s">
        <v>2328</v>
      </c>
      <c r="C248" t="s">
        <v>1901</v>
      </c>
    </row>
    <row r="249" spans="1:3" x14ac:dyDescent="0.25">
      <c r="A249" t="s">
        <v>4015</v>
      </c>
      <c r="B249" t="s">
        <v>4014</v>
      </c>
      <c r="C249" t="s">
        <v>4013</v>
      </c>
    </row>
    <row r="250" spans="1:3" x14ac:dyDescent="0.25">
      <c r="A250" t="s">
        <v>460</v>
      </c>
      <c r="B250" t="s">
        <v>2578</v>
      </c>
      <c r="C250" t="s">
        <v>1871</v>
      </c>
    </row>
    <row r="251" spans="1:3" x14ac:dyDescent="0.25">
      <c r="A251" t="s">
        <v>867</v>
      </c>
      <c r="B251" t="s">
        <v>868</v>
      </c>
      <c r="C251" t="s">
        <v>2121</v>
      </c>
    </row>
    <row r="252" spans="1:3" x14ac:dyDescent="0.25">
      <c r="A252" t="s">
        <v>4012</v>
      </c>
      <c r="B252" t="s">
        <v>4011</v>
      </c>
      <c r="C252" t="s">
        <v>4010</v>
      </c>
    </row>
    <row r="253" spans="1:3" x14ac:dyDescent="0.25">
      <c r="A253" t="s">
        <v>274</v>
      </c>
      <c r="B253" t="s">
        <v>4009</v>
      </c>
      <c r="C253" t="s">
        <v>1876</v>
      </c>
    </row>
    <row r="254" spans="1:3" x14ac:dyDescent="0.25">
      <c r="A254" t="s">
        <v>4008</v>
      </c>
      <c r="B254" t="s">
        <v>4007</v>
      </c>
      <c r="C254" t="s">
        <v>4006</v>
      </c>
    </row>
    <row r="255" spans="1:3" x14ac:dyDescent="0.25">
      <c r="A255" t="s">
        <v>690</v>
      </c>
      <c r="B255" t="s">
        <v>4005</v>
      </c>
      <c r="C255" t="s">
        <v>2018</v>
      </c>
    </row>
    <row r="256" spans="1:3" x14ac:dyDescent="0.25">
      <c r="A256" t="s">
        <v>775</v>
      </c>
      <c r="B256" t="s">
        <v>4004</v>
      </c>
      <c r="C256" t="s">
        <v>2087</v>
      </c>
    </row>
    <row r="257" spans="1:3" x14ac:dyDescent="0.25">
      <c r="A257" t="s">
        <v>36</v>
      </c>
      <c r="B257" t="s">
        <v>4002</v>
      </c>
      <c r="C257" t="s">
        <v>4003</v>
      </c>
    </row>
    <row r="258" spans="1:3" x14ac:dyDescent="0.25">
      <c r="A258" t="s">
        <v>573</v>
      </c>
      <c r="B258" t="s">
        <v>4001</v>
      </c>
      <c r="C258" t="s">
        <v>2016</v>
      </c>
    </row>
    <row r="259" spans="1:3" x14ac:dyDescent="0.25">
      <c r="A259" t="s">
        <v>171</v>
      </c>
      <c r="B259" t="s">
        <v>4000</v>
      </c>
      <c r="C259" t="s">
        <v>1833</v>
      </c>
    </row>
    <row r="260" spans="1:3" x14ac:dyDescent="0.25">
      <c r="A260" t="s">
        <v>1693</v>
      </c>
      <c r="B260" t="s">
        <v>3999</v>
      </c>
      <c r="C260" t="s">
        <v>3998</v>
      </c>
    </row>
    <row r="261" spans="1:3" x14ac:dyDescent="0.25">
      <c r="A261" t="s">
        <v>440</v>
      </c>
      <c r="B261" t="s">
        <v>3997</v>
      </c>
      <c r="C261" t="s">
        <v>1948</v>
      </c>
    </row>
    <row r="262" spans="1:3" x14ac:dyDescent="0.25">
      <c r="A262" t="s">
        <v>183</v>
      </c>
      <c r="B262" t="s">
        <v>3996</v>
      </c>
      <c r="C262" t="s">
        <v>1836</v>
      </c>
    </row>
    <row r="263" spans="1:3" x14ac:dyDescent="0.25">
      <c r="A263" t="s">
        <v>3994</v>
      </c>
      <c r="B263" t="s">
        <v>3993</v>
      </c>
      <c r="C263" t="s">
        <v>3995</v>
      </c>
    </row>
    <row r="264" spans="1:3" x14ac:dyDescent="0.25">
      <c r="A264" t="s">
        <v>3991</v>
      </c>
      <c r="B264" t="s">
        <v>3990</v>
      </c>
      <c r="C264" t="s">
        <v>3992</v>
      </c>
    </row>
    <row r="265" spans="1:3" x14ac:dyDescent="0.25">
      <c r="A265" t="s">
        <v>676</v>
      </c>
      <c r="B265" t="s">
        <v>3919</v>
      </c>
      <c r="C265" t="s">
        <v>3989</v>
      </c>
    </row>
    <row r="266" spans="1:3" x14ac:dyDescent="0.25">
      <c r="A266" t="s">
        <v>642</v>
      </c>
      <c r="B266" t="s">
        <v>3988</v>
      </c>
      <c r="C266" t="s">
        <v>2012</v>
      </c>
    </row>
    <row r="267" spans="1:3" x14ac:dyDescent="0.25">
      <c r="A267" t="s">
        <v>212</v>
      </c>
      <c r="B267" t="s">
        <v>3987</v>
      </c>
      <c r="C267" t="s">
        <v>1826</v>
      </c>
    </row>
    <row r="268" spans="1:3" x14ac:dyDescent="0.25">
      <c r="A268" t="s">
        <v>929</v>
      </c>
      <c r="B268" t="s">
        <v>3986</v>
      </c>
      <c r="C268" t="s">
        <v>2088</v>
      </c>
    </row>
    <row r="269" spans="1:3" x14ac:dyDescent="0.25">
      <c r="A269" t="s">
        <v>3985</v>
      </c>
      <c r="B269" t="s">
        <v>3984</v>
      </c>
      <c r="C269" t="s">
        <v>3983</v>
      </c>
    </row>
    <row r="270" spans="1:3" x14ac:dyDescent="0.25">
      <c r="A270" t="s">
        <v>769</v>
      </c>
      <c r="B270" t="s">
        <v>3982</v>
      </c>
      <c r="C270" t="s">
        <v>3981</v>
      </c>
    </row>
    <row r="271" spans="1:3" x14ac:dyDescent="0.25">
      <c r="A271" t="s">
        <v>482</v>
      </c>
      <c r="B271" t="s">
        <v>3980</v>
      </c>
      <c r="C271" t="s">
        <v>1971</v>
      </c>
    </row>
    <row r="272" spans="1:3" x14ac:dyDescent="0.25">
      <c r="A272" t="s">
        <v>998</v>
      </c>
      <c r="B272" t="s">
        <v>3979</v>
      </c>
      <c r="C272" t="s">
        <v>1971</v>
      </c>
    </row>
    <row r="273" spans="1:3" x14ac:dyDescent="0.25">
      <c r="A273" t="s">
        <v>1506</v>
      </c>
      <c r="B273" t="s">
        <v>3978</v>
      </c>
      <c r="C273" t="s">
        <v>2315</v>
      </c>
    </row>
    <row r="274" spans="1:3" x14ac:dyDescent="0.25">
      <c r="A274" t="s">
        <v>3703</v>
      </c>
      <c r="B274" t="s">
        <v>3977</v>
      </c>
      <c r="C274" t="s">
        <v>3366</v>
      </c>
    </row>
    <row r="275" spans="1:3" x14ac:dyDescent="0.25">
      <c r="A275" t="s">
        <v>839</v>
      </c>
      <c r="B275" t="s">
        <v>2553</v>
      </c>
      <c r="C275" t="s">
        <v>2113</v>
      </c>
    </row>
    <row r="276" spans="1:3" x14ac:dyDescent="0.25">
      <c r="A276" t="s">
        <v>2554</v>
      </c>
      <c r="B276" t="s">
        <v>2553</v>
      </c>
      <c r="C276" t="s">
        <v>2113</v>
      </c>
    </row>
    <row r="277" spans="1:3" x14ac:dyDescent="0.25">
      <c r="A277" t="s">
        <v>3976</v>
      </c>
      <c r="B277" t="s">
        <v>3975</v>
      </c>
      <c r="C277" t="s">
        <v>3974</v>
      </c>
    </row>
    <row r="278" spans="1:3" x14ac:dyDescent="0.25">
      <c r="A278" t="s">
        <v>833</v>
      </c>
      <c r="B278" t="s">
        <v>3973</v>
      </c>
      <c r="C278" t="s">
        <v>2110</v>
      </c>
    </row>
    <row r="279" spans="1:3" x14ac:dyDescent="0.25">
      <c r="A279" t="s">
        <v>354</v>
      </c>
      <c r="B279" t="s">
        <v>3972</v>
      </c>
      <c r="C279" t="s">
        <v>1945</v>
      </c>
    </row>
    <row r="280" spans="1:3" x14ac:dyDescent="0.25">
      <c r="A280" t="s">
        <v>2551</v>
      </c>
      <c r="B280" t="s">
        <v>2550</v>
      </c>
      <c r="C280" t="s">
        <v>2549</v>
      </c>
    </row>
    <row r="281" spans="1:3" x14ac:dyDescent="0.25">
      <c r="A281" t="s">
        <v>3971</v>
      </c>
      <c r="B281" t="s">
        <v>3970</v>
      </c>
      <c r="C281" t="s">
        <v>3969</v>
      </c>
    </row>
    <row r="282" spans="1:3" x14ac:dyDescent="0.25">
      <c r="A282" t="s">
        <v>730</v>
      </c>
      <c r="B282" t="s">
        <v>3968</v>
      </c>
      <c r="C282" t="s">
        <v>2071</v>
      </c>
    </row>
    <row r="283" spans="1:3" x14ac:dyDescent="0.25">
      <c r="A283" t="s">
        <v>292</v>
      </c>
      <c r="B283" t="s">
        <v>293</v>
      </c>
      <c r="C283" t="s">
        <v>1884</v>
      </c>
    </row>
    <row r="284" spans="1:3" x14ac:dyDescent="0.25">
      <c r="A284" t="s">
        <v>374</v>
      </c>
      <c r="B284" t="s">
        <v>3967</v>
      </c>
      <c r="C284" t="s">
        <v>1921</v>
      </c>
    </row>
    <row r="285" spans="1:3" x14ac:dyDescent="0.25">
      <c r="A285" t="s">
        <v>3966</v>
      </c>
      <c r="B285" t="s">
        <v>3965</v>
      </c>
      <c r="C285" t="s">
        <v>3711</v>
      </c>
    </row>
    <row r="286" spans="1:3" x14ac:dyDescent="0.25">
      <c r="A286" t="s">
        <v>13</v>
      </c>
      <c r="B286" t="s">
        <v>2333</v>
      </c>
      <c r="C286" t="s">
        <v>1764</v>
      </c>
    </row>
    <row r="287" spans="1:3" x14ac:dyDescent="0.25">
      <c r="A287" t="s">
        <v>3964</v>
      </c>
      <c r="B287" t="s">
        <v>3963</v>
      </c>
      <c r="C287" t="s">
        <v>3962</v>
      </c>
    </row>
    <row r="288" spans="1:3" x14ac:dyDescent="0.25">
      <c r="A288" t="s">
        <v>201</v>
      </c>
      <c r="B288" t="s">
        <v>3961</v>
      </c>
      <c r="C288" t="s">
        <v>1849</v>
      </c>
    </row>
    <row r="289" spans="1:3" x14ac:dyDescent="0.25">
      <c r="A289" t="s">
        <v>54</v>
      </c>
      <c r="B289" t="s">
        <v>3960</v>
      </c>
      <c r="C289" t="s">
        <v>1780</v>
      </c>
    </row>
    <row r="290" spans="1:3" x14ac:dyDescent="0.25">
      <c r="A290" t="s">
        <v>3643</v>
      </c>
      <c r="B290" t="s">
        <v>3958</v>
      </c>
      <c r="C290" t="s">
        <v>1764</v>
      </c>
    </row>
    <row r="291" spans="1:3" x14ac:dyDescent="0.25">
      <c r="A291" t="s">
        <v>3959</v>
      </c>
      <c r="B291" t="s">
        <v>3958</v>
      </c>
      <c r="C291" t="s">
        <v>1764</v>
      </c>
    </row>
    <row r="292" spans="1:3" x14ac:dyDescent="0.25">
      <c r="A292" t="s">
        <v>1210</v>
      </c>
      <c r="B292" t="s">
        <v>3957</v>
      </c>
      <c r="C292" t="s">
        <v>2231</v>
      </c>
    </row>
    <row r="293" spans="1:3" x14ac:dyDescent="0.25">
      <c r="A293" t="s">
        <v>3955</v>
      </c>
      <c r="B293" t="s">
        <v>3954</v>
      </c>
      <c r="C293" t="s">
        <v>3956</v>
      </c>
    </row>
    <row r="294" spans="1:3" x14ac:dyDescent="0.25">
      <c r="A294" t="s">
        <v>3953</v>
      </c>
      <c r="B294" t="s">
        <v>3952</v>
      </c>
      <c r="C294" t="s">
        <v>3951</v>
      </c>
    </row>
    <row r="295" spans="1:3" x14ac:dyDescent="0.25">
      <c r="A295" t="s">
        <v>767</v>
      </c>
      <c r="B295" t="s">
        <v>3950</v>
      </c>
      <c r="C295" t="s">
        <v>2248</v>
      </c>
    </row>
    <row r="296" spans="1:3" x14ac:dyDescent="0.25">
      <c r="A296" t="s">
        <v>520</v>
      </c>
      <c r="B296" t="s">
        <v>3949</v>
      </c>
      <c r="C296" t="s">
        <v>1986</v>
      </c>
    </row>
    <row r="297" spans="1:3" x14ac:dyDescent="0.25">
      <c r="A297" t="s">
        <v>296</v>
      </c>
      <c r="B297" t="s">
        <v>3948</v>
      </c>
      <c r="C297" t="s">
        <v>1888</v>
      </c>
    </row>
    <row r="298" spans="1:3" x14ac:dyDescent="0.25">
      <c r="A298" t="s">
        <v>1339</v>
      </c>
      <c r="B298" t="s">
        <v>3947</v>
      </c>
      <c r="C298" t="s">
        <v>2273</v>
      </c>
    </row>
    <row r="299" spans="1:3" x14ac:dyDescent="0.25">
      <c r="A299" t="s">
        <v>1184</v>
      </c>
      <c r="B299" t="s">
        <v>3945</v>
      </c>
      <c r="C299" t="s">
        <v>3946</v>
      </c>
    </row>
    <row r="300" spans="1:3" x14ac:dyDescent="0.25">
      <c r="A300" t="s">
        <v>986</v>
      </c>
      <c r="B300" t="s">
        <v>3944</v>
      </c>
      <c r="C300" t="s">
        <v>2158</v>
      </c>
    </row>
    <row r="301" spans="1:3" x14ac:dyDescent="0.25">
      <c r="A301" t="s">
        <v>1468</v>
      </c>
      <c r="B301" t="s">
        <v>3943</v>
      </c>
      <c r="C301" t="s">
        <v>2302</v>
      </c>
    </row>
    <row r="302" spans="1:3" x14ac:dyDescent="0.25">
      <c r="A302" t="s">
        <v>708</v>
      </c>
      <c r="B302" t="s">
        <v>3942</v>
      </c>
      <c r="C302" t="s">
        <v>2063</v>
      </c>
    </row>
    <row r="303" spans="1:3" x14ac:dyDescent="0.25">
      <c r="A303" t="s">
        <v>855</v>
      </c>
      <c r="B303" t="s">
        <v>3941</v>
      </c>
      <c r="C303" t="s">
        <v>2118</v>
      </c>
    </row>
    <row r="304" spans="1:3" x14ac:dyDescent="0.25">
      <c r="A304" t="s">
        <v>3940</v>
      </c>
      <c r="B304" t="s">
        <v>3939</v>
      </c>
      <c r="C304" t="s">
        <v>3938</v>
      </c>
    </row>
    <row r="305" spans="1:3" x14ac:dyDescent="0.25">
      <c r="A305" t="s">
        <v>1610</v>
      </c>
      <c r="B305" t="s">
        <v>3937</v>
      </c>
      <c r="C305" t="s">
        <v>3936</v>
      </c>
    </row>
    <row r="306" spans="1:3" x14ac:dyDescent="0.25">
      <c r="A306" t="s">
        <v>3935</v>
      </c>
      <c r="B306" t="s">
        <v>3934</v>
      </c>
      <c r="C306" t="s">
        <v>3933</v>
      </c>
    </row>
    <row r="307" spans="1:3" x14ac:dyDescent="0.25">
      <c r="A307" t="s">
        <v>857</v>
      </c>
      <c r="B307" t="s">
        <v>3932</v>
      </c>
      <c r="C307" t="s">
        <v>3931</v>
      </c>
    </row>
    <row r="308" spans="1:3" x14ac:dyDescent="0.25">
      <c r="A308" t="s">
        <v>3930</v>
      </c>
      <c r="B308" t="s">
        <v>3929</v>
      </c>
      <c r="C308" t="s">
        <v>3928</v>
      </c>
    </row>
    <row r="309" spans="1:3" x14ac:dyDescent="0.25">
      <c r="A309" t="s">
        <v>286</v>
      </c>
      <c r="B309" t="s">
        <v>3927</v>
      </c>
      <c r="C309" t="s">
        <v>3926</v>
      </c>
    </row>
    <row r="310" spans="1:3" x14ac:dyDescent="0.25">
      <c r="A310" t="s">
        <v>3925</v>
      </c>
      <c r="B310" t="s">
        <v>3924</v>
      </c>
      <c r="C310" t="s">
        <v>3923</v>
      </c>
    </row>
    <row r="311" spans="1:3" x14ac:dyDescent="0.25">
      <c r="A311" t="s">
        <v>438</v>
      </c>
      <c r="B311" t="s">
        <v>3922</v>
      </c>
      <c r="C311" t="s">
        <v>1814</v>
      </c>
    </row>
    <row r="312" spans="1:3" x14ac:dyDescent="0.25">
      <c r="A312" t="s">
        <v>3920</v>
      </c>
      <c r="B312" t="s">
        <v>2489</v>
      </c>
      <c r="C312" t="s">
        <v>3921</v>
      </c>
    </row>
    <row r="313" spans="1:3" x14ac:dyDescent="0.25">
      <c r="A313" t="s">
        <v>1351</v>
      </c>
      <c r="B313" t="s">
        <v>3918</v>
      </c>
      <c r="C313" t="s">
        <v>2276</v>
      </c>
    </row>
    <row r="314" spans="1:3" x14ac:dyDescent="0.25">
      <c r="A314" t="s">
        <v>3917</v>
      </c>
      <c r="B314" t="s">
        <v>3916</v>
      </c>
      <c r="C314" t="s">
        <v>3915</v>
      </c>
    </row>
    <row r="315" spans="1:3" x14ac:dyDescent="0.25">
      <c r="A315" t="s">
        <v>316</v>
      </c>
      <c r="B315" t="s">
        <v>3914</v>
      </c>
      <c r="C315" t="s">
        <v>1897</v>
      </c>
    </row>
    <row r="316" spans="1:3" x14ac:dyDescent="0.25">
      <c r="A316" t="s">
        <v>847</v>
      </c>
      <c r="B316" t="s">
        <v>3913</v>
      </c>
      <c r="C316" t="s">
        <v>2115</v>
      </c>
    </row>
    <row r="317" spans="1:3" x14ac:dyDescent="0.25">
      <c r="A317" t="s">
        <v>3912</v>
      </c>
      <c r="B317" t="s">
        <v>3911</v>
      </c>
      <c r="C317" t="s">
        <v>3910</v>
      </c>
    </row>
    <row r="318" spans="1:3" x14ac:dyDescent="0.25">
      <c r="A318" t="s">
        <v>945</v>
      </c>
      <c r="B318" t="s">
        <v>3909</v>
      </c>
      <c r="C318" t="s">
        <v>3908</v>
      </c>
    </row>
    <row r="319" spans="1:3" x14ac:dyDescent="0.25">
      <c r="A319" t="s">
        <v>476</v>
      </c>
      <c r="B319" t="s">
        <v>3907</v>
      </c>
      <c r="C319" t="s">
        <v>1969</v>
      </c>
    </row>
    <row r="320" spans="1:3" x14ac:dyDescent="0.25">
      <c r="A320" t="s">
        <v>224</v>
      </c>
      <c r="B320" t="s">
        <v>2496</v>
      </c>
      <c r="C320" t="s">
        <v>1875</v>
      </c>
    </row>
    <row r="321" spans="1:3" x14ac:dyDescent="0.25">
      <c r="A321" t="s">
        <v>953</v>
      </c>
      <c r="B321" t="s">
        <v>3906</v>
      </c>
      <c r="C321" t="s">
        <v>2146</v>
      </c>
    </row>
    <row r="322" spans="1:3" x14ac:dyDescent="0.25">
      <c r="A322" t="s">
        <v>1717</v>
      </c>
      <c r="B322" t="s">
        <v>3904</v>
      </c>
      <c r="C322" t="s">
        <v>3905</v>
      </c>
    </row>
    <row r="323" spans="1:3" x14ac:dyDescent="0.25">
      <c r="A323" t="s">
        <v>911</v>
      </c>
      <c r="B323" t="s">
        <v>3902</v>
      </c>
      <c r="C323" t="s">
        <v>3903</v>
      </c>
    </row>
    <row r="324" spans="1:3" x14ac:dyDescent="0.25">
      <c r="A324" t="s">
        <v>3901</v>
      </c>
      <c r="B324" t="s">
        <v>3900</v>
      </c>
      <c r="C324" t="s">
        <v>3899</v>
      </c>
    </row>
    <row r="325" spans="1:3" x14ac:dyDescent="0.25">
      <c r="A325" t="s">
        <v>1126</v>
      </c>
      <c r="B325" t="s">
        <v>3898</v>
      </c>
      <c r="C325" t="s">
        <v>2205</v>
      </c>
    </row>
    <row r="326" spans="1:3" x14ac:dyDescent="0.25">
      <c r="A326" t="s">
        <v>1357</v>
      </c>
      <c r="B326" t="s">
        <v>3897</v>
      </c>
      <c r="C326" t="s">
        <v>2277</v>
      </c>
    </row>
    <row r="327" spans="1:3" x14ac:dyDescent="0.25">
      <c r="A327" t="s">
        <v>3896</v>
      </c>
      <c r="B327" t="s">
        <v>3895</v>
      </c>
      <c r="C327" t="s">
        <v>3894</v>
      </c>
    </row>
    <row r="328" spans="1:3" x14ac:dyDescent="0.25">
      <c r="A328" t="s">
        <v>1152</v>
      </c>
      <c r="B328" t="s">
        <v>3893</v>
      </c>
      <c r="C328" t="s">
        <v>2212</v>
      </c>
    </row>
    <row r="329" spans="1:3" x14ac:dyDescent="0.25">
      <c r="A329" t="s">
        <v>563</v>
      </c>
      <c r="B329" t="s">
        <v>3892</v>
      </c>
      <c r="C329" t="s">
        <v>2009</v>
      </c>
    </row>
    <row r="330" spans="1:3" x14ac:dyDescent="0.25">
      <c r="A330" t="s">
        <v>1663</v>
      </c>
      <c r="B330" t="s">
        <v>3891</v>
      </c>
      <c r="C330" t="s">
        <v>3890</v>
      </c>
    </row>
    <row r="331" spans="1:3" x14ac:dyDescent="0.25">
      <c r="A331" t="s">
        <v>3889</v>
      </c>
      <c r="B331" t="s">
        <v>3888</v>
      </c>
      <c r="C331" t="s">
        <v>3887</v>
      </c>
    </row>
    <row r="332" spans="1:3" x14ac:dyDescent="0.25">
      <c r="A332" t="s">
        <v>3886</v>
      </c>
      <c r="B332" t="s">
        <v>3885</v>
      </c>
      <c r="C332" t="s">
        <v>3884</v>
      </c>
    </row>
    <row r="333" spans="1:3" x14ac:dyDescent="0.25">
      <c r="A333" t="s">
        <v>766</v>
      </c>
      <c r="B333" t="s">
        <v>3883</v>
      </c>
      <c r="C333" t="s">
        <v>2084</v>
      </c>
    </row>
    <row r="334" spans="1:3" x14ac:dyDescent="0.25">
      <c r="A334" t="s">
        <v>3882</v>
      </c>
      <c r="B334" t="s">
        <v>3881</v>
      </c>
      <c r="C334" t="s">
        <v>3880</v>
      </c>
    </row>
    <row r="335" spans="1:3" x14ac:dyDescent="0.25">
      <c r="A335" t="s">
        <v>1723</v>
      </c>
      <c r="B335" t="s">
        <v>1724</v>
      </c>
      <c r="C335" t="s">
        <v>2479</v>
      </c>
    </row>
    <row r="336" spans="1:3" x14ac:dyDescent="0.25">
      <c r="A336" t="s">
        <v>650</v>
      </c>
      <c r="B336" t="s">
        <v>3879</v>
      </c>
      <c r="C336" t="s">
        <v>2045</v>
      </c>
    </row>
    <row r="337" spans="1:3" x14ac:dyDescent="0.25">
      <c r="A337" t="s">
        <v>750</v>
      </c>
      <c r="B337" t="s">
        <v>2480</v>
      </c>
      <c r="C337" t="s">
        <v>2078</v>
      </c>
    </row>
    <row r="338" spans="1:3" x14ac:dyDescent="0.25">
      <c r="A338" t="s">
        <v>306</v>
      </c>
      <c r="B338" t="s">
        <v>3878</v>
      </c>
      <c r="C338" t="s">
        <v>1892</v>
      </c>
    </row>
    <row r="339" spans="1:3" x14ac:dyDescent="0.25">
      <c r="A339" t="s">
        <v>3877</v>
      </c>
      <c r="B339" t="s">
        <v>3876</v>
      </c>
      <c r="C339" t="s">
        <v>3875</v>
      </c>
    </row>
    <row r="340" spans="1:3" x14ac:dyDescent="0.25">
      <c r="A340" t="s">
        <v>3874</v>
      </c>
      <c r="B340" t="s">
        <v>3873</v>
      </c>
      <c r="C340" t="s">
        <v>3872</v>
      </c>
    </row>
    <row r="341" spans="1:3" x14ac:dyDescent="0.25">
      <c r="A341" t="s">
        <v>1238</v>
      </c>
      <c r="B341" t="s">
        <v>3871</v>
      </c>
      <c r="C341" t="s">
        <v>2241</v>
      </c>
    </row>
    <row r="342" spans="1:3" x14ac:dyDescent="0.25">
      <c r="A342" t="s">
        <v>1146</v>
      </c>
      <c r="B342" t="s">
        <v>3869</v>
      </c>
      <c r="C342" t="s">
        <v>3870</v>
      </c>
    </row>
    <row r="343" spans="1:3" x14ac:dyDescent="0.25">
      <c r="A343" t="s">
        <v>3868</v>
      </c>
      <c r="B343" t="s">
        <v>3867</v>
      </c>
      <c r="C343" t="s">
        <v>3866</v>
      </c>
    </row>
    <row r="344" spans="1:3" x14ac:dyDescent="0.25">
      <c r="A344" t="s">
        <v>2490</v>
      </c>
      <c r="B344" t="s">
        <v>2716</v>
      </c>
      <c r="C344" t="s">
        <v>3865</v>
      </c>
    </row>
    <row r="345" spans="1:3" x14ac:dyDescent="0.25">
      <c r="A345" t="s">
        <v>3864</v>
      </c>
      <c r="B345" t="s">
        <v>3863</v>
      </c>
      <c r="C345" t="s">
        <v>3862</v>
      </c>
    </row>
    <row r="346" spans="1:3" x14ac:dyDescent="0.25">
      <c r="A346" t="s">
        <v>1729</v>
      </c>
      <c r="B346" t="s">
        <v>3861</v>
      </c>
      <c r="C346" t="s">
        <v>3860</v>
      </c>
    </row>
    <row r="347" spans="1:3" x14ac:dyDescent="0.25">
      <c r="A347" t="s">
        <v>3859</v>
      </c>
      <c r="B347" t="s">
        <v>3858</v>
      </c>
      <c r="C347" t="s">
        <v>3857</v>
      </c>
    </row>
    <row r="348" spans="1:3" x14ac:dyDescent="0.25">
      <c r="A348" t="s">
        <v>696</v>
      </c>
      <c r="B348" t="s">
        <v>3856</v>
      </c>
      <c r="C348" t="s">
        <v>2043</v>
      </c>
    </row>
    <row r="349" spans="1:3" x14ac:dyDescent="0.25">
      <c r="A349" t="s">
        <v>803</v>
      </c>
      <c r="B349" t="s">
        <v>3855</v>
      </c>
      <c r="C349" t="s">
        <v>2096</v>
      </c>
    </row>
    <row r="350" spans="1:3" x14ac:dyDescent="0.25">
      <c r="A350" t="s">
        <v>3854</v>
      </c>
      <c r="B350" t="s">
        <v>3853</v>
      </c>
      <c r="C350" t="s">
        <v>3852</v>
      </c>
    </row>
    <row r="351" spans="1:3" x14ac:dyDescent="0.25">
      <c r="A351" t="s">
        <v>3851</v>
      </c>
      <c r="B351" t="s">
        <v>3850</v>
      </c>
      <c r="C351" t="s">
        <v>3849</v>
      </c>
    </row>
    <row r="352" spans="1:3" x14ac:dyDescent="0.25">
      <c r="A352" t="s">
        <v>3848</v>
      </c>
      <c r="B352" t="s">
        <v>3847</v>
      </c>
      <c r="C352" t="s">
        <v>3846</v>
      </c>
    </row>
    <row r="353" spans="1:3" x14ac:dyDescent="0.25">
      <c r="A353" t="s">
        <v>1721</v>
      </c>
      <c r="B353" t="s">
        <v>3845</v>
      </c>
      <c r="C353" t="s">
        <v>3844</v>
      </c>
    </row>
    <row r="354" spans="1:3" x14ac:dyDescent="0.25">
      <c r="A354" t="s">
        <v>744</v>
      </c>
      <c r="B354" t="s">
        <v>3843</v>
      </c>
      <c r="C354" t="s">
        <v>2036</v>
      </c>
    </row>
    <row r="355" spans="1:3" x14ac:dyDescent="0.25">
      <c r="A355" t="s">
        <v>629</v>
      </c>
      <c r="B355" t="s">
        <v>3843</v>
      </c>
      <c r="C355" t="s">
        <v>2036</v>
      </c>
    </row>
    <row r="356" spans="1:3" x14ac:dyDescent="0.25">
      <c r="A356" t="s">
        <v>1254</v>
      </c>
      <c r="B356" t="s">
        <v>1255</v>
      </c>
      <c r="C356" t="s">
        <v>2251</v>
      </c>
    </row>
    <row r="357" spans="1:3" x14ac:dyDescent="0.25">
      <c r="A357" t="s">
        <v>1654</v>
      </c>
      <c r="B357" t="s">
        <v>3842</v>
      </c>
      <c r="C357" t="s">
        <v>2325</v>
      </c>
    </row>
    <row r="358" spans="1:3" x14ac:dyDescent="0.25">
      <c r="A358" t="s">
        <v>3841</v>
      </c>
      <c r="B358" t="s">
        <v>3840</v>
      </c>
      <c r="C358" t="s">
        <v>3839</v>
      </c>
    </row>
    <row r="359" spans="1:3" x14ac:dyDescent="0.25">
      <c r="A359" t="s">
        <v>3838</v>
      </c>
      <c r="B359" t="s">
        <v>3837</v>
      </c>
      <c r="C359" t="s">
        <v>3836</v>
      </c>
    </row>
    <row r="360" spans="1:3" x14ac:dyDescent="0.25">
      <c r="A360" t="s">
        <v>3835</v>
      </c>
      <c r="B360" t="s">
        <v>3834</v>
      </c>
      <c r="C360" t="s">
        <v>3833</v>
      </c>
    </row>
    <row r="361" spans="1:3" x14ac:dyDescent="0.25">
      <c r="A361" t="s">
        <v>1483</v>
      </c>
      <c r="B361" t="s">
        <v>2452</v>
      </c>
      <c r="C361" t="s">
        <v>3832</v>
      </c>
    </row>
    <row r="362" spans="1:3" x14ac:dyDescent="0.25">
      <c r="A362" t="s">
        <v>122</v>
      </c>
      <c r="B362" t="s">
        <v>2657</v>
      </c>
      <c r="C362" t="s">
        <v>1812</v>
      </c>
    </row>
    <row r="363" spans="1:3" x14ac:dyDescent="0.25">
      <c r="A363" t="s">
        <v>1085</v>
      </c>
      <c r="B363" t="s">
        <v>3830</v>
      </c>
      <c r="C363" t="s">
        <v>3831</v>
      </c>
    </row>
    <row r="364" spans="1:3" x14ac:dyDescent="0.25">
      <c r="A364" t="s">
        <v>3829</v>
      </c>
      <c r="B364" t="s">
        <v>3828</v>
      </c>
      <c r="C364" t="s">
        <v>3827</v>
      </c>
    </row>
    <row r="365" spans="1:3" x14ac:dyDescent="0.25">
      <c r="A365" t="s">
        <v>3826</v>
      </c>
      <c r="B365" t="s">
        <v>3825</v>
      </c>
      <c r="C365" t="s">
        <v>3824</v>
      </c>
    </row>
    <row r="366" spans="1:3" x14ac:dyDescent="0.25">
      <c r="A366" t="s">
        <v>1188</v>
      </c>
      <c r="B366" t="s">
        <v>2413</v>
      </c>
      <c r="C366" t="s">
        <v>2224</v>
      </c>
    </row>
    <row r="367" spans="1:3" x14ac:dyDescent="0.25">
      <c r="A367" t="s">
        <v>1671</v>
      </c>
      <c r="B367" t="s">
        <v>3822</v>
      </c>
      <c r="C367" t="s">
        <v>3823</v>
      </c>
    </row>
    <row r="368" spans="1:3" x14ac:dyDescent="0.25">
      <c r="A368" t="s">
        <v>3821</v>
      </c>
      <c r="B368" t="s">
        <v>3820</v>
      </c>
      <c r="C368" t="s">
        <v>3819</v>
      </c>
    </row>
    <row r="369" spans="1:3" x14ac:dyDescent="0.25">
      <c r="A369" t="s">
        <v>3818</v>
      </c>
      <c r="B369" t="s">
        <v>3817</v>
      </c>
      <c r="C369" t="s">
        <v>3816</v>
      </c>
    </row>
    <row r="370" spans="1:3" x14ac:dyDescent="0.25">
      <c r="A370" t="s">
        <v>1705</v>
      </c>
      <c r="B370" t="s">
        <v>3815</v>
      </c>
      <c r="C370" t="s">
        <v>3814</v>
      </c>
    </row>
    <row r="371" spans="1:3" x14ac:dyDescent="0.25">
      <c r="A371" t="s">
        <v>104</v>
      </c>
      <c r="B371" t="s">
        <v>3813</v>
      </c>
      <c r="C371" t="s">
        <v>1805</v>
      </c>
    </row>
    <row r="372" spans="1:3" x14ac:dyDescent="0.25">
      <c r="A372" t="s">
        <v>3812</v>
      </c>
      <c r="B372" t="s">
        <v>3811</v>
      </c>
      <c r="C372" t="s">
        <v>3810</v>
      </c>
    </row>
    <row r="373" spans="1:3" x14ac:dyDescent="0.25">
      <c r="A373" t="s">
        <v>1196</v>
      </c>
      <c r="B373" t="s">
        <v>3809</v>
      </c>
      <c r="C373" t="s">
        <v>2227</v>
      </c>
    </row>
    <row r="374" spans="1:3" x14ac:dyDescent="0.25">
      <c r="A374" t="s">
        <v>1186</v>
      </c>
      <c r="B374" t="s">
        <v>3808</v>
      </c>
      <c r="C374" t="s">
        <v>2223</v>
      </c>
    </row>
    <row r="375" spans="1:3" x14ac:dyDescent="0.25">
      <c r="A375" t="s">
        <v>3807</v>
      </c>
      <c r="B375" t="s">
        <v>3806</v>
      </c>
      <c r="C375" t="s">
        <v>3805</v>
      </c>
    </row>
    <row r="376" spans="1:3" x14ac:dyDescent="0.25">
      <c r="A376" t="s">
        <v>446</v>
      </c>
      <c r="B376" t="s">
        <v>3804</v>
      </c>
      <c r="C376" t="s">
        <v>1955</v>
      </c>
    </row>
    <row r="377" spans="1:3" x14ac:dyDescent="0.25">
      <c r="A377" t="s">
        <v>452</v>
      </c>
      <c r="B377" t="s">
        <v>3803</v>
      </c>
      <c r="C377" t="s">
        <v>1959</v>
      </c>
    </row>
    <row r="378" spans="1:3" x14ac:dyDescent="0.25">
      <c r="A378" t="s">
        <v>336</v>
      </c>
      <c r="B378" t="s">
        <v>3802</v>
      </c>
      <c r="C378" t="s">
        <v>1902</v>
      </c>
    </row>
    <row r="379" spans="1:3" x14ac:dyDescent="0.25">
      <c r="A379" t="s">
        <v>334</v>
      </c>
      <c r="B379" t="s">
        <v>3802</v>
      </c>
      <c r="C379" t="s">
        <v>1902</v>
      </c>
    </row>
    <row r="380" spans="1:3" x14ac:dyDescent="0.25">
      <c r="A380" t="s">
        <v>3800</v>
      </c>
      <c r="B380" t="s">
        <v>3799</v>
      </c>
      <c r="C380" t="s">
        <v>3801</v>
      </c>
    </row>
    <row r="381" spans="1:3" x14ac:dyDescent="0.25">
      <c r="A381" t="s">
        <v>312</v>
      </c>
      <c r="B381" t="s">
        <v>2450</v>
      </c>
      <c r="C381" t="s">
        <v>1895</v>
      </c>
    </row>
    <row r="382" spans="1:3" x14ac:dyDescent="0.25">
      <c r="A382" t="s">
        <v>621</v>
      </c>
      <c r="B382" t="s">
        <v>2450</v>
      </c>
      <c r="C382" t="s">
        <v>1895</v>
      </c>
    </row>
    <row r="383" spans="1:3" x14ac:dyDescent="0.25">
      <c r="A383" t="s">
        <v>684</v>
      </c>
      <c r="B383" t="s">
        <v>2450</v>
      </c>
      <c r="C383" t="s">
        <v>1895</v>
      </c>
    </row>
    <row r="384" spans="1:3" x14ac:dyDescent="0.25">
      <c r="A384" t="s">
        <v>3798</v>
      </c>
      <c r="B384" t="s">
        <v>2450</v>
      </c>
      <c r="C384" t="s">
        <v>1895</v>
      </c>
    </row>
    <row r="385" spans="1:3" x14ac:dyDescent="0.25">
      <c r="A385" t="s">
        <v>3797</v>
      </c>
      <c r="B385" t="s">
        <v>3796</v>
      </c>
      <c r="C385" t="s">
        <v>3435</v>
      </c>
    </row>
    <row r="386" spans="1:3" x14ac:dyDescent="0.25">
      <c r="A386" t="s">
        <v>366</v>
      </c>
      <c r="B386" t="s">
        <v>3795</v>
      </c>
      <c r="C386" t="s">
        <v>1917</v>
      </c>
    </row>
    <row r="387" spans="1:3" x14ac:dyDescent="0.25">
      <c r="A387" t="s">
        <v>740</v>
      </c>
      <c r="B387" t="s">
        <v>3794</v>
      </c>
      <c r="C387" t="s">
        <v>2074</v>
      </c>
    </row>
    <row r="388" spans="1:3" x14ac:dyDescent="0.25">
      <c r="A388" t="s">
        <v>3792</v>
      </c>
      <c r="B388" t="s">
        <v>3791</v>
      </c>
      <c r="C388" t="s">
        <v>3793</v>
      </c>
    </row>
    <row r="389" spans="1:3" x14ac:dyDescent="0.25">
      <c r="A389" t="s">
        <v>2449</v>
      </c>
      <c r="B389" t="s">
        <v>2448</v>
      </c>
      <c r="C389" t="s">
        <v>3790</v>
      </c>
    </row>
    <row r="390" spans="1:3" x14ac:dyDescent="0.25">
      <c r="A390" t="s">
        <v>841</v>
      </c>
      <c r="B390" t="s">
        <v>3789</v>
      </c>
    </row>
    <row r="391" spans="1:3" x14ac:dyDescent="0.25">
      <c r="A391" t="s">
        <v>915</v>
      </c>
      <c r="B391" t="s">
        <v>3788</v>
      </c>
      <c r="C391" t="s">
        <v>2002</v>
      </c>
    </row>
    <row r="392" spans="1:3" x14ac:dyDescent="0.25">
      <c r="A392" t="s">
        <v>748</v>
      </c>
      <c r="B392" t="s">
        <v>3787</v>
      </c>
      <c r="C392" t="s">
        <v>2077</v>
      </c>
    </row>
    <row r="393" spans="1:3" x14ac:dyDescent="0.25">
      <c r="A393" t="s">
        <v>3786</v>
      </c>
      <c r="B393" t="s">
        <v>3785</v>
      </c>
      <c r="C393" t="s">
        <v>3784</v>
      </c>
    </row>
    <row r="394" spans="1:3" x14ac:dyDescent="0.25">
      <c r="A394" t="s">
        <v>3783</v>
      </c>
      <c r="B394" t="s">
        <v>3782</v>
      </c>
      <c r="C394" t="s">
        <v>3781</v>
      </c>
    </row>
    <row r="395" spans="1:3" x14ac:dyDescent="0.25">
      <c r="A395" t="s">
        <v>1526</v>
      </c>
      <c r="B395" t="s">
        <v>3780</v>
      </c>
      <c r="C395" t="s">
        <v>3502</v>
      </c>
    </row>
    <row r="396" spans="1:3" x14ac:dyDescent="0.25">
      <c r="A396" t="s">
        <v>2438</v>
      </c>
      <c r="B396" t="s">
        <v>2437</v>
      </c>
      <c r="C396" t="s">
        <v>2436</v>
      </c>
    </row>
    <row r="397" spans="1:3" x14ac:dyDescent="0.25">
      <c r="A397" t="s">
        <v>1214</v>
      </c>
      <c r="B397" t="s">
        <v>3779</v>
      </c>
      <c r="C397" t="s">
        <v>2236</v>
      </c>
    </row>
    <row r="398" spans="1:3" x14ac:dyDescent="0.25">
      <c r="A398" t="s">
        <v>3778</v>
      </c>
      <c r="B398" t="s">
        <v>3777</v>
      </c>
      <c r="C398" t="s">
        <v>3776</v>
      </c>
    </row>
    <row r="399" spans="1:3" x14ac:dyDescent="0.25">
      <c r="A399" t="s">
        <v>3775</v>
      </c>
      <c r="B399" t="s">
        <v>3774</v>
      </c>
      <c r="C399" t="s">
        <v>3773</v>
      </c>
    </row>
    <row r="400" spans="1:3" x14ac:dyDescent="0.25">
      <c r="A400" t="s">
        <v>3771</v>
      </c>
      <c r="B400" t="s">
        <v>3770</v>
      </c>
      <c r="C400" t="s">
        <v>3769</v>
      </c>
    </row>
    <row r="401" spans="1:3" x14ac:dyDescent="0.25">
      <c r="A401" t="s">
        <v>615</v>
      </c>
      <c r="B401" t="s">
        <v>3768</v>
      </c>
      <c r="C401" t="s">
        <v>2031</v>
      </c>
    </row>
    <row r="402" spans="1:3" x14ac:dyDescent="0.25">
      <c r="A402" t="s">
        <v>3767</v>
      </c>
      <c r="B402" t="s">
        <v>3766</v>
      </c>
      <c r="C402" t="s">
        <v>3765</v>
      </c>
    </row>
    <row r="403" spans="1:3" x14ac:dyDescent="0.25">
      <c r="A403" t="s">
        <v>3764</v>
      </c>
      <c r="B403" t="s">
        <v>3763</v>
      </c>
      <c r="C403" t="s">
        <v>3000</v>
      </c>
    </row>
    <row r="404" spans="1:3" x14ac:dyDescent="0.25">
      <c r="A404" t="s">
        <v>3762</v>
      </c>
      <c r="B404" t="s">
        <v>3761</v>
      </c>
      <c r="C404" t="s">
        <v>3760</v>
      </c>
    </row>
    <row r="405" spans="1:3" x14ac:dyDescent="0.25">
      <c r="A405" t="s">
        <v>1731</v>
      </c>
      <c r="B405" t="s">
        <v>3759</v>
      </c>
      <c r="C405" t="s">
        <v>3758</v>
      </c>
    </row>
    <row r="406" spans="1:3" x14ac:dyDescent="0.25">
      <c r="A406" t="s">
        <v>138</v>
      </c>
      <c r="B406" t="s">
        <v>3757</v>
      </c>
      <c r="C406" t="s">
        <v>1803</v>
      </c>
    </row>
    <row r="407" spans="1:3" x14ac:dyDescent="0.25">
      <c r="A407" t="s">
        <v>338</v>
      </c>
      <c r="B407" t="s">
        <v>3756</v>
      </c>
      <c r="C407" t="s">
        <v>1903</v>
      </c>
    </row>
    <row r="408" spans="1:3" x14ac:dyDescent="0.25">
      <c r="A408" t="s">
        <v>1331</v>
      </c>
      <c r="B408" t="s">
        <v>3755</v>
      </c>
      <c r="C408" t="s">
        <v>2271</v>
      </c>
    </row>
    <row r="409" spans="1:3" x14ac:dyDescent="0.25">
      <c r="A409" t="s">
        <v>3753</v>
      </c>
      <c r="B409" t="s">
        <v>3752</v>
      </c>
      <c r="C409" t="s">
        <v>3754</v>
      </c>
    </row>
    <row r="410" spans="1:3" x14ac:dyDescent="0.25">
      <c r="A410" t="s">
        <v>3751</v>
      </c>
      <c r="B410" t="s">
        <v>3750</v>
      </c>
      <c r="C410" t="s">
        <v>3749</v>
      </c>
    </row>
    <row r="411" spans="1:3" x14ac:dyDescent="0.25">
      <c r="A411" t="s">
        <v>881</v>
      </c>
      <c r="B411" t="s">
        <v>882</v>
      </c>
      <c r="C411" t="s">
        <v>2126</v>
      </c>
    </row>
    <row r="412" spans="1:3" x14ac:dyDescent="0.25">
      <c r="A412" t="s">
        <v>3748</v>
      </c>
      <c r="B412" t="s">
        <v>3747</v>
      </c>
      <c r="C412" t="s">
        <v>3746</v>
      </c>
    </row>
    <row r="413" spans="1:3" x14ac:dyDescent="0.25">
      <c r="A413" t="s">
        <v>3745</v>
      </c>
      <c r="B413" t="s">
        <v>3744</v>
      </c>
      <c r="C413" t="s">
        <v>3743</v>
      </c>
    </row>
    <row r="414" spans="1:3" x14ac:dyDescent="0.25">
      <c r="A414" t="s">
        <v>155</v>
      </c>
      <c r="B414" t="s">
        <v>3742</v>
      </c>
      <c r="C414" t="s">
        <v>3741</v>
      </c>
    </row>
    <row r="415" spans="1:3" x14ac:dyDescent="0.25">
      <c r="A415" t="s">
        <v>3739</v>
      </c>
      <c r="B415" t="s">
        <v>3738</v>
      </c>
      <c r="C415" t="s">
        <v>3737</v>
      </c>
    </row>
    <row r="416" spans="1:3" x14ac:dyDescent="0.25">
      <c r="A416" t="s">
        <v>526</v>
      </c>
      <c r="B416" t="s">
        <v>3736</v>
      </c>
      <c r="C416" t="s">
        <v>1989</v>
      </c>
    </row>
    <row r="417" spans="1:3" x14ac:dyDescent="0.25">
      <c r="A417" t="s">
        <v>1000</v>
      </c>
      <c r="B417" t="s">
        <v>3735</v>
      </c>
      <c r="C417" t="s">
        <v>2160</v>
      </c>
    </row>
    <row r="418" spans="1:3" x14ac:dyDescent="0.25">
      <c r="A418" t="s">
        <v>3734</v>
      </c>
      <c r="B418" t="s">
        <v>3733</v>
      </c>
      <c r="C418" t="s">
        <v>3732</v>
      </c>
    </row>
    <row r="419" spans="1:3" x14ac:dyDescent="0.25">
      <c r="A419" t="s">
        <v>957</v>
      </c>
      <c r="B419" t="s">
        <v>3731</v>
      </c>
      <c r="C419" t="s">
        <v>2149</v>
      </c>
    </row>
    <row r="420" spans="1:3" x14ac:dyDescent="0.25">
      <c r="A420" t="s">
        <v>3730</v>
      </c>
      <c r="B420" t="s">
        <v>3729</v>
      </c>
      <c r="C420" t="s">
        <v>3728</v>
      </c>
    </row>
    <row r="421" spans="1:3" x14ac:dyDescent="0.25">
      <c r="A421" t="s">
        <v>3726</v>
      </c>
      <c r="B421" t="s">
        <v>3725</v>
      </c>
      <c r="C421" t="s">
        <v>3727</v>
      </c>
    </row>
    <row r="422" spans="1:3" x14ac:dyDescent="0.25">
      <c r="A422" t="s">
        <v>332</v>
      </c>
      <c r="B422" t="s">
        <v>3724</v>
      </c>
      <c r="C422" t="s">
        <v>2081</v>
      </c>
    </row>
    <row r="423" spans="1:3" x14ac:dyDescent="0.25">
      <c r="A423" t="s">
        <v>3723</v>
      </c>
      <c r="B423" t="s">
        <v>3722</v>
      </c>
      <c r="C423" t="s">
        <v>3721</v>
      </c>
    </row>
    <row r="424" spans="1:3" x14ac:dyDescent="0.25">
      <c r="A424" t="s">
        <v>206</v>
      </c>
      <c r="B424" t="s">
        <v>3720</v>
      </c>
      <c r="C424" t="s">
        <v>1845</v>
      </c>
    </row>
    <row r="425" spans="1:3" x14ac:dyDescent="0.25">
      <c r="A425" t="s">
        <v>664</v>
      </c>
      <c r="B425" t="s">
        <v>3719</v>
      </c>
      <c r="C425" t="s">
        <v>2051</v>
      </c>
    </row>
    <row r="426" spans="1:3" x14ac:dyDescent="0.25">
      <c r="A426" t="s">
        <v>811</v>
      </c>
      <c r="B426" t="s">
        <v>3718</v>
      </c>
      <c r="C426" t="s">
        <v>3717</v>
      </c>
    </row>
    <row r="427" spans="1:3" x14ac:dyDescent="0.25">
      <c r="A427" t="s">
        <v>3716</v>
      </c>
      <c r="B427" t="s">
        <v>3715</v>
      </c>
      <c r="C427" t="s">
        <v>3714</v>
      </c>
    </row>
    <row r="428" spans="1:3" x14ac:dyDescent="0.25">
      <c r="A428" t="s">
        <v>3701</v>
      </c>
      <c r="B428" t="s">
        <v>3700</v>
      </c>
      <c r="C428" t="s">
        <v>3702</v>
      </c>
    </row>
    <row r="429" spans="1:3" x14ac:dyDescent="0.25">
      <c r="A429" t="s">
        <v>3713</v>
      </c>
      <c r="B429" t="s">
        <v>3712</v>
      </c>
      <c r="C429" t="s">
        <v>3711</v>
      </c>
    </row>
    <row r="430" spans="1:3" x14ac:dyDescent="0.25">
      <c r="A430" t="s">
        <v>270</v>
      </c>
      <c r="B430" t="s">
        <v>3707</v>
      </c>
      <c r="C430" t="s">
        <v>1872</v>
      </c>
    </row>
    <row r="431" spans="1:3" x14ac:dyDescent="0.25">
      <c r="A431" t="s">
        <v>406</v>
      </c>
      <c r="B431" t="s">
        <v>3707</v>
      </c>
      <c r="C431" t="s">
        <v>1949</v>
      </c>
    </row>
    <row r="432" spans="1:3" x14ac:dyDescent="0.25">
      <c r="A432" t="s">
        <v>118</v>
      </c>
      <c r="B432" t="s">
        <v>3707</v>
      </c>
      <c r="C432" t="s">
        <v>1807</v>
      </c>
    </row>
    <row r="433" spans="1:3" x14ac:dyDescent="0.25">
      <c r="A433" t="s">
        <v>1296</v>
      </c>
      <c r="B433" t="s">
        <v>3707</v>
      </c>
      <c r="C433" t="s">
        <v>1886</v>
      </c>
    </row>
    <row r="434" spans="1:3" x14ac:dyDescent="0.25">
      <c r="A434" t="s">
        <v>157</v>
      </c>
      <c r="B434" t="s">
        <v>3707</v>
      </c>
      <c r="C434" t="s">
        <v>1951</v>
      </c>
    </row>
    <row r="435" spans="1:3" x14ac:dyDescent="0.25">
      <c r="A435" t="s">
        <v>760</v>
      </c>
      <c r="B435" t="s">
        <v>3707</v>
      </c>
      <c r="C435" t="s">
        <v>2070</v>
      </c>
    </row>
    <row r="436" spans="1:3" x14ac:dyDescent="0.25">
      <c r="A436" t="s">
        <v>1325</v>
      </c>
      <c r="B436" t="s">
        <v>3707</v>
      </c>
      <c r="C436" t="s">
        <v>1886</v>
      </c>
    </row>
    <row r="437" spans="1:3" x14ac:dyDescent="0.25">
      <c r="A437" t="s">
        <v>324</v>
      </c>
      <c r="B437" t="s">
        <v>3707</v>
      </c>
      <c r="C437" t="s">
        <v>2070</v>
      </c>
    </row>
    <row r="438" spans="1:3" x14ac:dyDescent="0.25">
      <c r="A438" t="s">
        <v>1164</v>
      </c>
      <c r="B438" t="s">
        <v>3707</v>
      </c>
      <c r="C438" t="s">
        <v>2213</v>
      </c>
    </row>
    <row r="439" spans="1:3" x14ac:dyDescent="0.25">
      <c r="A439" t="s">
        <v>3710</v>
      </c>
      <c r="B439" t="s">
        <v>3707</v>
      </c>
      <c r="C439" t="s">
        <v>2070</v>
      </c>
    </row>
    <row r="440" spans="1:3" x14ac:dyDescent="0.25">
      <c r="A440" t="s">
        <v>3709</v>
      </c>
      <c r="B440" t="s">
        <v>3707</v>
      </c>
      <c r="C440" t="s">
        <v>2070</v>
      </c>
    </row>
    <row r="441" spans="1:3" x14ac:dyDescent="0.25">
      <c r="A441" t="s">
        <v>3708</v>
      </c>
      <c r="B441" t="s">
        <v>3707</v>
      </c>
      <c r="C441" t="s">
        <v>1886</v>
      </c>
    </row>
    <row r="442" spans="1:3" x14ac:dyDescent="0.25">
      <c r="A442" t="s">
        <v>3706</v>
      </c>
      <c r="B442" t="s">
        <v>3705</v>
      </c>
      <c r="C442" t="s">
        <v>3704</v>
      </c>
    </row>
    <row r="443" spans="1:3" x14ac:dyDescent="0.25">
      <c r="A443" t="s">
        <v>1180</v>
      </c>
      <c r="B443" t="s">
        <v>3699</v>
      </c>
      <c r="C443" t="s">
        <v>2221</v>
      </c>
    </row>
    <row r="444" spans="1:3" x14ac:dyDescent="0.25">
      <c r="A444" t="s">
        <v>1667</v>
      </c>
      <c r="B444" t="s">
        <v>3698</v>
      </c>
      <c r="C444" t="s">
        <v>3697</v>
      </c>
    </row>
    <row r="445" spans="1:3" x14ac:dyDescent="0.25">
      <c r="A445" t="s">
        <v>3696</v>
      </c>
      <c r="B445" t="s">
        <v>3695</v>
      </c>
      <c r="C445" t="s">
        <v>3694</v>
      </c>
    </row>
    <row r="446" spans="1:3" x14ac:dyDescent="0.25">
      <c r="A446" t="s">
        <v>639</v>
      </c>
      <c r="B446" t="s">
        <v>3693</v>
      </c>
      <c r="C446" t="s">
        <v>3692</v>
      </c>
    </row>
    <row r="447" spans="1:3" x14ac:dyDescent="0.25">
      <c r="A447" t="s">
        <v>3691</v>
      </c>
      <c r="B447" t="s">
        <v>2374</v>
      </c>
      <c r="C447" t="s">
        <v>2373</v>
      </c>
    </row>
    <row r="448" spans="1:3" x14ac:dyDescent="0.25">
      <c r="A448" t="s">
        <v>2375</v>
      </c>
      <c r="B448" t="s">
        <v>2374</v>
      </c>
      <c r="C448" t="s">
        <v>2373</v>
      </c>
    </row>
    <row r="449" spans="1:3" x14ac:dyDescent="0.25">
      <c r="A449" t="s">
        <v>522</v>
      </c>
      <c r="B449" t="s">
        <v>3690</v>
      </c>
      <c r="C449" t="s">
        <v>1987</v>
      </c>
    </row>
    <row r="450" spans="1:3" x14ac:dyDescent="0.25">
      <c r="A450" t="s">
        <v>368</v>
      </c>
      <c r="B450" t="s">
        <v>3687</v>
      </c>
      <c r="C450" t="s">
        <v>1913</v>
      </c>
    </row>
    <row r="451" spans="1:3" x14ac:dyDescent="0.25">
      <c r="A451" t="s">
        <v>3689</v>
      </c>
      <c r="B451" t="s">
        <v>3687</v>
      </c>
      <c r="C451" t="s">
        <v>3688</v>
      </c>
    </row>
    <row r="452" spans="1:3" x14ac:dyDescent="0.25">
      <c r="A452" t="s">
        <v>328</v>
      </c>
      <c r="B452" t="s">
        <v>3686</v>
      </c>
      <c r="C452" t="s">
        <v>1900</v>
      </c>
    </row>
    <row r="453" spans="1:3" x14ac:dyDescent="0.25">
      <c r="A453" t="s">
        <v>1194</v>
      </c>
      <c r="B453" t="s">
        <v>3685</v>
      </c>
      <c r="C453" t="s">
        <v>2226</v>
      </c>
    </row>
    <row r="454" spans="1:3" x14ac:dyDescent="0.25">
      <c r="A454" t="s">
        <v>3684</v>
      </c>
      <c r="B454" t="s">
        <v>3683</v>
      </c>
      <c r="C454" t="s">
        <v>3682</v>
      </c>
    </row>
    <row r="455" spans="1:3" x14ac:dyDescent="0.25">
      <c r="A455" t="s">
        <v>3666</v>
      </c>
      <c r="B455" t="s">
        <v>3681</v>
      </c>
      <c r="C455" t="s">
        <v>3680</v>
      </c>
    </row>
    <row r="456" spans="1:3" x14ac:dyDescent="0.25">
      <c r="A456" t="s">
        <v>3679</v>
      </c>
      <c r="B456" t="s">
        <v>3678</v>
      </c>
      <c r="C456" t="s">
        <v>3677</v>
      </c>
    </row>
    <row r="457" spans="1:3" x14ac:dyDescent="0.25">
      <c r="A457" t="s">
        <v>3676</v>
      </c>
      <c r="B457" t="s">
        <v>3675</v>
      </c>
      <c r="C457" t="s">
        <v>3674</v>
      </c>
    </row>
    <row r="458" spans="1:3" x14ac:dyDescent="0.25">
      <c r="A458" t="s">
        <v>2331</v>
      </c>
      <c r="B458" t="s">
        <v>2330</v>
      </c>
      <c r="C458" t="s">
        <v>2329</v>
      </c>
    </row>
    <row r="459" spans="1:3" x14ac:dyDescent="0.25">
      <c r="A459" t="s">
        <v>3672</v>
      </c>
      <c r="B459" t="s">
        <v>3671</v>
      </c>
      <c r="C459" t="s">
        <v>3673</v>
      </c>
    </row>
    <row r="460" spans="1:3" x14ac:dyDescent="0.25">
      <c r="A460" t="s">
        <v>266</v>
      </c>
      <c r="B460" t="s">
        <v>3670</v>
      </c>
      <c r="C460" t="s">
        <v>1861</v>
      </c>
    </row>
    <row r="461" spans="1:3" x14ac:dyDescent="0.25">
      <c r="A461" t="s">
        <v>3669</v>
      </c>
      <c r="B461" t="s">
        <v>3668</v>
      </c>
      <c r="C461" t="s">
        <v>3667</v>
      </c>
    </row>
    <row r="462" spans="1:3" x14ac:dyDescent="0.25">
      <c r="A462" t="s">
        <v>1676</v>
      </c>
      <c r="B462" t="s">
        <v>3665</v>
      </c>
      <c r="C462" t="s">
        <v>3657</v>
      </c>
    </row>
    <row r="463" spans="1:3" x14ac:dyDescent="0.25">
      <c r="A463" t="s">
        <v>783</v>
      </c>
      <c r="B463" t="s">
        <v>3664</v>
      </c>
      <c r="C463" t="s">
        <v>2091</v>
      </c>
    </row>
    <row r="464" spans="1:3" x14ac:dyDescent="0.25">
      <c r="A464" t="s">
        <v>3663</v>
      </c>
      <c r="B464" t="s">
        <v>3662</v>
      </c>
      <c r="C464" t="s">
        <v>3661</v>
      </c>
    </row>
    <row r="465" spans="1:3" x14ac:dyDescent="0.25">
      <c r="A465" t="s">
        <v>1678</v>
      </c>
      <c r="B465" t="s">
        <v>3660</v>
      </c>
      <c r="C465" t="s">
        <v>3659</v>
      </c>
    </row>
    <row r="466" spans="1:3" x14ac:dyDescent="0.25">
      <c r="A466" t="s">
        <v>1669</v>
      </c>
      <c r="B466" t="s">
        <v>3658</v>
      </c>
      <c r="C466" t="s">
        <v>3657</v>
      </c>
    </row>
    <row r="467" spans="1:3" x14ac:dyDescent="0.25">
      <c r="A467" t="s">
        <v>3656</v>
      </c>
      <c r="B467" t="s">
        <v>3655</v>
      </c>
      <c r="C467" t="s">
        <v>3654</v>
      </c>
    </row>
    <row r="468" spans="1:3" x14ac:dyDescent="0.25">
      <c r="A468" t="s">
        <v>3653</v>
      </c>
      <c r="B468" t="s">
        <v>3652</v>
      </c>
      <c r="C468" t="s">
        <v>3651</v>
      </c>
    </row>
    <row r="469" spans="1:3" x14ac:dyDescent="0.25">
      <c r="A469" t="s">
        <v>416</v>
      </c>
      <c r="B469" t="s">
        <v>3650</v>
      </c>
      <c r="C469" t="s">
        <v>1936</v>
      </c>
    </row>
    <row r="470" spans="1:3" x14ac:dyDescent="0.25">
      <c r="A470" t="s">
        <v>3649</v>
      </c>
      <c r="B470" t="s">
        <v>3648</v>
      </c>
      <c r="C470" t="s">
        <v>3647</v>
      </c>
    </row>
    <row r="471" spans="1:3" x14ac:dyDescent="0.25">
      <c r="A471" t="s">
        <v>1250</v>
      </c>
      <c r="B471" t="s">
        <v>3646</v>
      </c>
      <c r="C471" t="s">
        <v>2246</v>
      </c>
    </row>
    <row r="472" spans="1:3" x14ac:dyDescent="0.25">
      <c r="A472" t="s">
        <v>514</v>
      </c>
      <c r="B472" t="s">
        <v>3645</v>
      </c>
      <c r="C472" t="s">
        <v>1983</v>
      </c>
    </row>
    <row r="473" spans="1:3" x14ac:dyDescent="0.25">
      <c r="A473" t="s">
        <v>388</v>
      </c>
      <c r="B473" t="s">
        <v>3644</v>
      </c>
      <c r="C473" t="s">
        <v>1927</v>
      </c>
    </row>
    <row r="474" spans="1:3" x14ac:dyDescent="0.25">
      <c r="A474" t="s">
        <v>652</v>
      </c>
      <c r="B474" t="s">
        <v>3642</v>
      </c>
      <c r="C474" t="s">
        <v>2046</v>
      </c>
    </row>
    <row r="475" spans="1:3" x14ac:dyDescent="0.25">
      <c r="A475" t="s">
        <v>3641</v>
      </c>
      <c r="B475" t="s">
        <v>3640</v>
      </c>
      <c r="C475" t="s">
        <v>3639</v>
      </c>
    </row>
    <row r="476" spans="1:3" x14ac:dyDescent="0.25">
      <c r="A476" t="s">
        <v>2366</v>
      </c>
      <c r="B476" t="s">
        <v>2365</v>
      </c>
      <c r="C476" t="s">
        <v>2364</v>
      </c>
    </row>
    <row r="477" spans="1:3" x14ac:dyDescent="0.25">
      <c r="A477" t="s">
        <v>913</v>
      </c>
      <c r="B477" t="s">
        <v>3638</v>
      </c>
      <c r="C477" t="s">
        <v>2132</v>
      </c>
    </row>
    <row r="478" spans="1:3" x14ac:dyDescent="0.25">
      <c r="A478" t="s">
        <v>3637</v>
      </c>
      <c r="B478" t="s">
        <v>3636</v>
      </c>
      <c r="C478" t="s">
        <v>3635</v>
      </c>
    </row>
    <row r="479" spans="1:3" x14ac:dyDescent="0.25">
      <c r="A479" t="s">
        <v>350</v>
      </c>
      <c r="B479" t="s">
        <v>3634</v>
      </c>
      <c r="C479" t="s">
        <v>1908</v>
      </c>
    </row>
    <row r="480" spans="1:3" x14ac:dyDescent="0.25">
      <c r="A480" t="s">
        <v>3633</v>
      </c>
      <c r="B480" t="s">
        <v>3632</v>
      </c>
      <c r="C480" t="s">
        <v>3631</v>
      </c>
    </row>
    <row r="481" spans="1:3" x14ac:dyDescent="0.25">
      <c r="A481" t="s">
        <v>3630</v>
      </c>
      <c r="B481" t="s">
        <v>3629</v>
      </c>
      <c r="C481" t="s">
        <v>3628</v>
      </c>
    </row>
    <row r="482" spans="1:3" x14ac:dyDescent="0.25">
      <c r="A482" t="s">
        <v>144</v>
      </c>
      <c r="B482" t="s">
        <v>3627</v>
      </c>
      <c r="C482" t="s">
        <v>1819</v>
      </c>
    </row>
    <row r="483" spans="1:3" x14ac:dyDescent="0.25">
      <c r="A483" t="s">
        <v>3626</v>
      </c>
      <c r="B483" t="s">
        <v>3625</v>
      </c>
      <c r="C483" t="s">
        <v>3624</v>
      </c>
    </row>
    <row r="484" spans="1:3" x14ac:dyDescent="0.25">
      <c r="A484" t="s">
        <v>1154</v>
      </c>
      <c r="B484" t="s">
        <v>3623</v>
      </c>
      <c r="C484" t="s">
        <v>2214</v>
      </c>
    </row>
    <row r="485" spans="1:3" x14ac:dyDescent="0.25">
      <c r="A485" t="s">
        <v>1052</v>
      </c>
      <c r="B485" t="s">
        <v>2655</v>
      </c>
      <c r="C485" t="s">
        <v>2177</v>
      </c>
    </row>
    <row r="486" spans="1:3" x14ac:dyDescent="0.25">
      <c r="A486" t="s">
        <v>3622</v>
      </c>
      <c r="B486" t="s">
        <v>3621</v>
      </c>
      <c r="C486" t="s">
        <v>3620</v>
      </c>
    </row>
    <row r="487" spans="1:3" x14ac:dyDescent="0.25">
      <c r="A487" t="s">
        <v>84</v>
      </c>
      <c r="B487" t="s">
        <v>3619</v>
      </c>
      <c r="C487" t="s">
        <v>1795</v>
      </c>
    </row>
    <row r="488" spans="1:3" x14ac:dyDescent="0.25">
      <c r="A488" t="s">
        <v>3618</v>
      </c>
      <c r="B488" t="s">
        <v>3617</v>
      </c>
      <c r="C488" t="s">
        <v>3616</v>
      </c>
    </row>
    <row r="489" spans="1:3" x14ac:dyDescent="0.25">
      <c r="A489" t="s">
        <v>3615</v>
      </c>
      <c r="B489" t="s">
        <v>3614</v>
      </c>
      <c r="C489" t="s">
        <v>3613</v>
      </c>
    </row>
    <row r="490" spans="1:3" x14ac:dyDescent="0.25">
      <c r="A490" t="s">
        <v>3612</v>
      </c>
      <c r="B490" t="s">
        <v>3611</v>
      </c>
      <c r="C490" t="s">
        <v>3610</v>
      </c>
    </row>
    <row r="491" spans="1:3" x14ac:dyDescent="0.25">
      <c r="A491" t="s">
        <v>538</v>
      </c>
      <c r="B491" t="s">
        <v>3609</v>
      </c>
      <c r="C491" t="s">
        <v>1996</v>
      </c>
    </row>
    <row r="492" spans="1:3" x14ac:dyDescent="0.25">
      <c r="A492" t="s">
        <v>1512</v>
      </c>
      <c r="B492" t="s">
        <v>3608</v>
      </c>
      <c r="C492" t="s">
        <v>2318</v>
      </c>
    </row>
    <row r="493" spans="1:3" x14ac:dyDescent="0.25">
      <c r="A493" t="s">
        <v>1192</v>
      </c>
      <c r="B493" t="s">
        <v>3607</v>
      </c>
      <c r="C493" t="s">
        <v>2225</v>
      </c>
    </row>
    <row r="494" spans="1:3" x14ac:dyDescent="0.25">
      <c r="A494" t="s">
        <v>925</v>
      </c>
      <c r="B494" t="s">
        <v>3606</v>
      </c>
      <c r="C494" t="s">
        <v>2135</v>
      </c>
    </row>
    <row r="495" spans="1:3" x14ac:dyDescent="0.25">
      <c r="A495" t="s">
        <v>3605</v>
      </c>
      <c r="B495" t="s">
        <v>3604</v>
      </c>
      <c r="C495" t="s">
        <v>3603</v>
      </c>
    </row>
    <row r="496" spans="1:3" x14ac:dyDescent="0.25">
      <c r="A496" t="s">
        <v>1524</v>
      </c>
      <c r="B496" t="s">
        <v>3602</v>
      </c>
      <c r="C496" t="s">
        <v>3601</v>
      </c>
    </row>
    <row r="497" spans="1:3" x14ac:dyDescent="0.25">
      <c r="A497" t="s">
        <v>1665</v>
      </c>
      <c r="B497" t="s">
        <v>3600</v>
      </c>
      <c r="C497" t="s">
        <v>3599</v>
      </c>
    </row>
    <row r="498" spans="1:3" x14ac:dyDescent="0.25">
      <c r="A498" t="s">
        <v>702</v>
      </c>
      <c r="B498" t="s">
        <v>3598</v>
      </c>
      <c r="C498" t="s">
        <v>3597</v>
      </c>
    </row>
    <row r="499" spans="1:3" x14ac:dyDescent="0.25">
      <c r="A499" t="s">
        <v>1046</v>
      </c>
      <c r="B499" t="s">
        <v>3596</v>
      </c>
      <c r="C499" t="s">
        <v>2174</v>
      </c>
    </row>
    <row r="500" spans="1:3" x14ac:dyDescent="0.25">
      <c r="A500" t="s">
        <v>3595</v>
      </c>
      <c r="B500" t="s">
        <v>3594</v>
      </c>
      <c r="C500" t="s">
        <v>3593</v>
      </c>
    </row>
    <row r="501" spans="1:3" x14ac:dyDescent="0.25">
      <c r="A501" t="s">
        <v>258</v>
      </c>
      <c r="B501" t="s">
        <v>3592</v>
      </c>
      <c r="C501" t="s">
        <v>1869</v>
      </c>
    </row>
    <row r="502" spans="1:3" x14ac:dyDescent="0.25">
      <c r="A502" t="s">
        <v>587</v>
      </c>
      <c r="B502" t="s">
        <v>3591</v>
      </c>
      <c r="C502" t="s">
        <v>2028</v>
      </c>
    </row>
    <row r="503" spans="1:3" x14ac:dyDescent="0.25">
      <c r="A503" t="s">
        <v>486</v>
      </c>
      <c r="B503" t="s">
        <v>3204</v>
      </c>
      <c r="C503" t="s">
        <v>1973</v>
      </c>
    </row>
    <row r="504" spans="1:3" x14ac:dyDescent="0.25">
      <c r="A504" t="s">
        <v>238</v>
      </c>
      <c r="B504" t="s">
        <v>3590</v>
      </c>
      <c r="C504" t="s">
        <v>1858</v>
      </c>
    </row>
    <row r="505" spans="1:3" x14ac:dyDescent="0.25">
      <c r="A505" t="s">
        <v>1476</v>
      </c>
      <c r="B505" t="s">
        <v>3589</v>
      </c>
      <c r="C505" t="s">
        <v>2305</v>
      </c>
    </row>
    <row r="506" spans="1:3" x14ac:dyDescent="0.25">
      <c r="A506" t="s">
        <v>567</v>
      </c>
      <c r="B506" t="s">
        <v>3588</v>
      </c>
      <c r="C506" t="s">
        <v>2001</v>
      </c>
    </row>
    <row r="507" spans="1:3" x14ac:dyDescent="0.25">
      <c r="A507" t="s">
        <v>3587</v>
      </c>
      <c r="B507" t="s">
        <v>3586</v>
      </c>
      <c r="C507" t="s">
        <v>1839</v>
      </c>
    </row>
    <row r="508" spans="1:3" x14ac:dyDescent="0.25">
      <c r="A508" t="s">
        <v>322</v>
      </c>
      <c r="B508" t="s">
        <v>3586</v>
      </c>
      <c r="C508" t="s">
        <v>1839</v>
      </c>
    </row>
    <row r="509" spans="1:3" x14ac:dyDescent="0.25">
      <c r="A509" t="s">
        <v>189</v>
      </c>
      <c r="B509" t="s">
        <v>3586</v>
      </c>
      <c r="C509" t="s">
        <v>1839</v>
      </c>
    </row>
    <row r="510" spans="1:3" x14ac:dyDescent="0.25">
      <c r="A510" t="s">
        <v>672</v>
      </c>
      <c r="B510" t="s">
        <v>3585</v>
      </c>
      <c r="C510" t="s">
        <v>2133</v>
      </c>
    </row>
    <row r="511" spans="1:3" x14ac:dyDescent="0.25">
      <c r="A511" t="s">
        <v>1078</v>
      </c>
      <c r="B511" t="s">
        <v>3584</v>
      </c>
      <c r="C511" t="s">
        <v>2184</v>
      </c>
    </row>
    <row r="512" spans="1:3" x14ac:dyDescent="0.25">
      <c r="A512" t="s">
        <v>3583</v>
      </c>
      <c r="B512" t="s">
        <v>3582</v>
      </c>
      <c r="C512" t="s">
        <v>3581</v>
      </c>
    </row>
    <row r="513" spans="1:3" x14ac:dyDescent="0.25">
      <c r="A513" t="s">
        <v>861</v>
      </c>
      <c r="B513" t="s">
        <v>3580</v>
      </c>
      <c r="C513" t="s">
        <v>2101</v>
      </c>
    </row>
    <row r="514" spans="1:3" x14ac:dyDescent="0.25">
      <c r="A514" t="s">
        <v>1674</v>
      </c>
      <c r="B514" t="s">
        <v>3579</v>
      </c>
      <c r="C514" t="s">
        <v>3578</v>
      </c>
    </row>
    <row r="515" spans="1:3" x14ac:dyDescent="0.25">
      <c r="A515" t="s">
        <v>969</v>
      </c>
      <c r="B515" t="s">
        <v>3577</v>
      </c>
      <c r="C515" t="s">
        <v>2142</v>
      </c>
    </row>
    <row r="516" spans="1:3" x14ac:dyDescent="0.25">
      <c r="A516" t="s">
        <v>256</v>
      </c>
      <c r="B516" t="s">
        <v>3576</v>
      </c>
      <c r="C516" t="s">
        <v>1868</v>
      </c>
    </row>
    <row r="517" spans="1:3" x14ac:dyDescent="0.25">
      <c r="A517" t="s">
        <v>282</v>
      </c>
      <c r="B517" t="s">
        <v>3575</v>
      </c>
      <c r="C517" t="s">
        <v>1882</v>
      </c>
    </row>
    <row r="518" spans="1:3" x14ac:dyDescent="0.25">
      <c r="A518" t="s">
        <v>660</v>
      </c>
      <c r="B518" t="s">
        <v>3574</v>
      </c>
      <c r="C518" t="s">
        <v>2048</v>
      </c>
    </row>
    <row r="519" spans="1:3" x14ac:dyDescent="0.25">
      <c r="A519" t="s">
        <v>3573</v>
      </c>
      <c r="B519" t="s">
        <v>3572</v>
      </c>
      <c r="C519" t="s">
        <v>3571</v>
      </c>
    </row>
    <row r="520" spans="1:3" x14ac:dyDescent="0.25">
      <c r="A520" t="s">
        <v>668</v>
      </c>
      <c r="B520" t="s">
        <v>3570</v>
      </c>
      <c r="C520" t="s">
        <v>2052</v>
      </c>
    </row>
    <row r="521" spans="1:3" x14ac:dyDescent="0.25">
      <c r="A521" t="s">
        <v>1148</v>
      </c>
      <c r="B521" t="s">
        <v>3569</v>
      </c>
      <c r="C521" t="s">
        <v>2211</v>
      </c>
    </row>
    <row r="522" spans="1:3" x14ac:dyDescent="0.25">
      <c r="A522" t="s">
        <v>3568</v>
      </c>
      <c r="B522" t="s">
        <v>3567</v>
      </c>
      <c r="C522" t="s">
        <v>3566</v>
      </c>
    </row>
    <row r="523" spans="1:3" x14ac:dyDescent="0.25">
      <c r="A523" t="s">
        <v>420</v>
      </c>
      <c r="B523" t="s">
        <v>3564</v>
      </c>
      <c r="C523" t="s">
        <v>1938</v>
      </c>
    </row>
    <row r="524" spans="1:3" x14ac:dyDescent="0.25">
      <c r="A524" t="s">
        <v>3565</v>
      </c>
      <c r="B524" t="s">
        <v>3564</v>
      </c>
      <c r="C524" t="s">
        <v>1938</v>
      </c>
    </row>
    <row r="525" spans="1:3" x14ac:dyDescent="0.25">
      <c r="A525" t="s">
        <v>3563</v>
      </c>
      <c r="B525" t="s">
        <v>3562</v>
      </c>
      <c r="C525" t="s">
        <v>3079</v>
      </c>
    </row>
    <row r="526" spans="1:3" x14ac:dyDescent="0.25">
      <c r="A526" t="s">
        <v>3561</v>
      </c>
      <c r="B526" t="s">
        <v>3560</v>
      </c>
      <c r="C526" t="s">
        <v>3559</v>
      </c>
    </row>
    <row r="527" spans="1:3" x14ac:dyDescent="0.25">
      <c r="A527" t="s">
        <v>3558</v>
      </c>
      <c r="B527" t="s">
        <v>3557</v>
      </c>
      <c r="C527" t="s">
        <v>3556</v>
      </c>
    </row>
    <row r="528" spans="1:3" x14ac:dyDescent="0.25">
      <c r="A528" t="s">
        <v>3555</v>
      </c>
      <c r="B528" t="s">
        <v>3554</v>
      </c>
      <c r="C528" t="s">
        <v>3553</v>
      </c>
    </row>
    <row r="529" spans="1:3" x14ac:dyDescent="0.25">
      <c r="A529" t="s">
        <v>623</v>
      </c>
      <c r="B529" t="s">
        <v>2380</v>
      </c>
      <c r="C529" t="s">
        <v>2033</v>
      </c>
    </row>
    <row r="530" spans="1:3" x14ac:dyDescent="0.25">
      <c r="A530" t="s">
        <v>1134</v>
      </c>
      <c r="B530" t="s">
        <v>3552</v>
      </c>
      <c r="C530" t="s">
        <v>2208</v>
      </c>
    </row>
    <row r="531" spans="1:3" x14ac:dyDescent="0.25">
      <c r="A531" t="s">
        <v>617</v>
      </c>
      <c r="B531" t="s">
        <v>3551</v>
      </c>
    </row>
    <row r="532" spans="1:3" x14ac:dyDescent="0.25">
      <c r="A532" t="s">
        <v>927</v>
      </c>
      <c r="B532" t="s">
        <v>3550</v>
      </c>
      <c r="C532" t="s">
        <v>2165</v>
      </c>
    </row>
    <row r="533" spans="1:3" x14ac:dyDescent="0.25">
      <c r="A533" t="s">
        <v>907</v>
      </c>
      <c r="B533" t="s">
        <v>3549</v>
      </c>
      <c r="C533" t="s">
        <v>3548</v>
      </c>
    </row>
    <row r="534" spans="1:3" x14ac:dyDescent="0.25">
      <c r="A534" t="s">
        <v>3546</v>
      </c>
      <c r="B534" t="s">
        <v>3545</v>
      </c>
      <c r="C534" t="s">
        <v>3547</v>
      </c>
    </row>
    <row r="535" spans="1:3" x14ac:dyDescent="0.25">
      <c r="A535" t="s">
        <v>1739</v>
      </c>
      <c r="B535" t="s">
        <v>3544</v>
      </c>
      <c r="C535" t="s">
        <v>3543</v>
      </c>
    </row>
    <row r="536" spans="1:3" x14ac:dyDescent="0.25">
      <c r="A536" t="s">
        <v>81</v>
      </c>
      <c r="B536" t="s">
        <v>3542</v>
      </c>
      <c r="C536" t="s">
        <v>1793</v>
      </c>
    </row>
    <row r="537" spans="1:3" x14ac:dyDescent="0.25">
      <c r="A537" t="s">
        <v>933</v>
      </c>
      <c r="B537" t="s">
        <v>3541</v>
      </c>
      <c r="C537" t="s">
        <v>2138</v>
      </c>
    </row>
    <row r="538" spans="1:3" x14ac:dyDescent="0.25">
      <c r="A538" t="s">
        <v>179</v>
      </c>
      <c r="B538" t="s">
        <v>3540</v>
      </c>
      <c r="C538" t="s">
        <v>1852</v>
      </c>
    </row>
    <row r="539" spans="1:3" x14ac:dyDescent="0.25">
      <c r="A539" t="s">
        <v>3539</v>
      </c>
      <c r="B539" t="s">
        <v>3538</v>
      </c>
      <c r="C539" t="s">
        <v>3537</v>
      </c>
    </row>
    <row r="540" spans="1:3" x14ac:dyDescent="0.25">
      <c r="A540" t="s">
        <v>3536</v>
      </c>
      <c r="B540" t="s">
        <v>3535</v>
      </c>
      <c r="C540" t="s">
        <v>3534</v>
      </c>
    </row>
    <row r="541" spans="1:3" x14ac:dyDescent="0.25">
      <c r="A541" t="s">
        <v>3532</v>
      </c>
      <c r="B541" t="s">
        <v>3531</v>
      </c>
      <c r="C541" t="s">
        <v>3533</v>
      </c>
    </row>
    <row r="542" spans="1:3" x14ac:dyDescent="0.25">
      <c r="A542" t="s">
        <v>142</v>
      </c>
      <c r="B542" t="s">
        <v>3530</v>
      </c>
      <c r="C542" t="s">
        <v>1829</v>
      </c>
    </row>
    <row r="543" spans="1:3" x14ac:dyDescent="0.25">
      <c r="A543" t="s">
        <v>1701</v>
      </c>
      <c r="B543" t="s">
        <v>3529</v>
      </c>
      <c r="C543" t="s">
        <v>2321</v>
      </c>
    </row>
    <row r="544" spans="1:3" x14ac:dyDescent="0.25">
      <c r="A544" t="s">
        <v>3528</v>
      </c>
      <c r="B544" t="s">
        <v>3527</v>
      </c>
      <c r="C544" t="s">
        <v>3526</v>
      </c>
    </row>
    <row r="545" spans="1:3" x14ac:dyDescent="0.25">
      <c r="A545" t="s">
        <v>3525</v>
      </c>
      <c r="B545" t="s">
        <v>3524</v>
      </c>
      <c r="C545" t="s">
        <v>3523</v>
      </c>
    </row>
    <row r="546" spans="1:3" x14ac:dyDescent="0.25">
      <c r="A546" t="s">
        <v>923</v>
      </c>
      <c r="B546" t="s">
        <v>3522</v>
      </c>
      <c r="C546" t="s">
        <v>2110</v>
      </c>
    </row>
    <row r="547" spans="1:3" x14ac:dyDescent="0.25">
      <c r="A547" t="s">
        <v>569</v>
      </c>
      <c r="B547" t="s">
        <v>3521</v>
      </c>
      <c r="C547" t="s">
        <v>2013</v>
      </c>
    </row>
    <row r="548" spans="1:3" x14ac:dyDescent="0.25">
      <c r="A548" t="s">
        <v>813</v>
      </c>
      <c r="B548" t="s">
        <v>3520</v>
      </c>
      <c r="C548" t="s">
        <v>2103</v>
      </c>
    </row>
    <row r="549" spans="1:3" x14ac:dyDescent="0.25">
      <c r="A549" t="s">
        <v>773</v>
      </c>
      <c r="B549" t="s">
        <v>3519</v>
      </c>
      <c r="C549" t="s">
        <v>2088</v>
      </c>
    </row>
    <row r="550" spans="1:3" x14ac:dyDescent="0.25">
      <c r="A550" t="s">
        <v>963</v>
      </c>
      <c r="B550" t="s">
        <v>3517</v>
      </c>
      <c r="C550" t="s">
        <v>2152</v>
      </c>
    </row>
    <row r="551" spans="1:3" x14ac:dyDescent="0.25">
      <c r="A551" t="s">
        <v>764</v>
      </c>
      <c r="B551" t="s">
        <v>3516</v>
      </c>
      <c r="C551" t="s">
        <v>2083</v>
      </c>
    </row>
    <row r="552" spans="1:3" x14ac:dyDescent="0.25">
      <c r="A552" t="s">
        <v>756</v>
      </c>
      <c r="B552" t="s">
        <v>3515</v>
      </c>
      <c r="C552" t="s">
        <v>2079</v>
      </c>
    </row>
    <row r="553" spans="1:3" x14ac:dyDescent="0.25">
      <c r="A553" t="s">
        <v>3514</v>
      </c>
      <c r="B553" t="s">
        <v>3513</v>
      </c>
      <c r="C553" t="s">
        <v>3512</v>
      </c>
    </row>
    <row r="554" spans="1:3" x14ac:dyDescent="0.25">
      <c r="A554" t="s">
        <v>1673</v>
      </c>
      <c r="B554" t="s">
        <v>3511</v>
      </c>
      <c r="C554" t="s">
        <v>3510</v>
      </c>
    </row>
    <row r="555" spans="1:3" x14ac:dyDescent="0.25">
      <c r="A555" t="s">
        <v>996</v>
      </c>
      <c r="B555" t="s">
        <v>3509</v>
      </c>
      <c r="C555" t="s">
        <v>2163</v>
      </c>
    </row>
    <row r="556" spans="1:3" x14ac:dyDescent="0.25">
      <c r="A556" t="s">
        <v>1248</v>
      </c>
      <c r="B556" t="s">
        <v>3508</v>
      </c>
      <c r="C556" t="s">
        <v>2247</v>
      </c>
    </row>
    <row r="557" spans="1:3" x14ac:dyDescent="0.25">
      <c r="A557" t="s">
        <v>3507</v>
      </c>
      <c r="B557" t="s">
        <v>3506</v>
      </c>
      <c r="C557" t="s">
        <v>3505</v>
      </c>
    </row>
    <row r="558" spans="1:3" x14ac:dyDescent="0.25">
      <c r="A558" t="s">
        <v>895</v>
      </c>
      <c r="B558" t="s">
        <v>3504</v>
      </c>
      <c r="C558" t="s">
        <v>2128</v>
      </c>
    </row>
    <row r="559" spans="1:3" x14ac:dyDescent="0.25">
      <c r="A559" t="s">
        <v>718</v>
      </c>
      <c r="B559" t="s">
        <v>3503</v>
      </c>
      <c r="C559" t="s">
        <v>2067</v>
      </c>
    </row>
    <row r="560" spans="1:3" x14ac:dyDescent="0.25">
      <c r="A560" t="s">
        <v>1472</v>
      </c>
      <c r="B560" t="s">
        <v>3501</v>
      </c>
      <c r="C560" t="s">
        <v>2304</v>
      </c>
    </row>
    <row r="561" spans="1:3" x14ac:dyDescent="0.25">
      <c r="A561" t="s">
        <v>478</v>
      </c>
      <c r="B561" t="s">
        <v>3500</v>
      </c>
      <c r="C561" t="s">
        <v>1968</v>
      </c>
    </row>
    <row r="562" spans="1:3" x14ac:dyDescent="0.25">
      <c r="A562" t="s">
        <v>508</v>
      </c>
      <c r="B562" t="s">
        <v>3499</v>
      </c>
      <c r="C562" t="s">
        <v>1979</v>
      </c>
    </row>
    <row r="563" spans="1:3" x14ac:dyDescent="0.25">
      <c r="A563" t="s">
        <v>1535</v>
      </c>
      <c r="B563" t="s">
        <v>2766</v>
      </c>
      <c r="C563" t="s">
        <v>2324</v>
      </c>
    </row>
    <row r="564" spans="1:3" x14ac:dyDescent="0.25">
      <c r="A564" t="s">
        <v>3498</v>
      </c>
      <c r="B564" t="s">
        <v>3497</v>
      </c>
      <c r="C564" t="s">
        <v>3496</v>
      </c>
    </row>
    <row r="565" spans="1:3" x14ac:dyDescent="0.25">
      <c r="A565" t="s">
        <v>686</v>
      </c>
      <c r="B565" t="s">
        <v>3495</v>
      </c>
      <c r="C565" t="s">
        <v>2058</v>
      </c>
    </row>
    <row r="566" spans="1:3" x14ac:dyDescent="0.25">
      <c r="A566" t="s">
        <v>3494</v>
      </c>
      <c r="B566" t="s">
        <v>3493</v>
      </c>
      <c r="C566" t="s">
        <v>3492</v>
      </c>
    </row>
    <row r="567" spans="1:3" x14ac:dyDescent="0.25">
      <c r="A567" t="s">
        <v>3491</v>
      </c>
      <c r="B567" t="s">
        <v>3490</v>
      </c>
      <c r="C567" t="s">
        <v>3489</v>
      </c>
    </row>
    <row r="568" spans="1:3" x14ac:dyDescent="0.25">
      <c r="A568" t="s">
        <v>990</v>
      </c>
      <c r="B568" t="s">
        <v>3488</v>
      </c>
      <c r="C568" t="s">
        <v>3487</v>
      </c>
    </row>
    <row r="569" spans="1:3" x14ac:dyDescent="0.25">
      <c r="A569" t="s">
        <v>3486</v>
      </c>
      <c r="B569" t="s">
        <v>3485</v>
      </c>
      <c r="C569" t="s">
        <v>3484</v>
      </c>
    </row>
    <row r="570" spans="1:3" x14ac:dyDescent="0.25">
      <c r="A570" t="s">
        <v>1502</v>
      </c>
      <c r="B570" t="s">
        <v>3483</v>
      </c>
      <c r="C570" t="s">
        <v>3482</v>
      </c>
    </row>
    <row r="571" spans="1:3" x14ac:dyDescent="0.25">
      <c r="A571" t="s">
        <v>3481</v>
      </c>
      <c r="B571" t="s">
        <v>3480</v>
      </c>
      <c r="C571" t="s">
        <v>3479</v>
      </c>
    </row>
    <row r="572" spans="1:3" x14ac:dyDescent="0.25">
      <c r="A572" t="s">
        <v>547</v>
      </c>
      <c r="B572" t="s">
        <v>3478</v>
      </c>
      <c r="C572" t="s">
        <v>2003</v>
      </c>
    </row>
    <row r="573" spans="1:3" x14ac:dyDescent="0.25">
      <c r="A573" t="s">
        <v>595</v>
      </c>
      <c r="B573" t="s">
        <v>596</v>
      </c>
      <c r="C573" t="s">
        <v>2025</v>
      </c>
    </row>
    <row r="574" spans="1:3" x14ac:dyDescent="0.25">
      <c r="A574" t="s">
        <v>3477</v>
      </c>
      <c r="B574" t="s">
        <v>3474</v>
      </c>
      <c r="C574" t="s">
        <v>3473</v>
      </c>
    </row>
    <row r="575" spans="1:3" x14ac:dyDescent="0.25">
      <c r="A575" t="s">
        <v>3475</v>
      </c>
      <c r="B575" t="s">
        <v>3474</v>
      </c>
      <c r="C575" t="s">
        <v>3476</v>
      </c>
    </row>
    <row r="576" spans="1:3" x14ac:dyDescent="0.25">
      <c r="A576" t="s">
        <v>3472</v>
      </c>
      <c r="B576" t="s">
        <v>3471</v>
      </c>
      <c r="C576" t="s">
        <v>3470</v>
      </c>
    </row>
    <row r="577" spans="1:3" x14ac:dyDescent="0.25">
      <c r="A577" t="s">
        <v>873</v>
      </c>
      <c r="B577" t="s">
        <v>3469</v>
      </c>
      <c r="C577" t="s">
        <v>2025</v>
      </c>
    </row>
    <row r="578" spans="1:3" x14ac:dyDescent="0.25">
      <c r="A578" t="s">
        <v>3468</v>
      </c>
      <c r="B578" t="s">
        <v>3467</v>
      </c>
      <c r="C578" t="s">
        <v>3466</v>
      </c>
    </row>
    <row r="579" spans="1:3" x14ac:dyDescent="0.25">
      <c r="A579" t="s">
        <v>3464</v>
      </c>
      <c r="B579" t="s">
        <v>3463</v>
      </c>
      <c r="C579" t="s">
        <v>3465</v>
      </c>
    </row>
    <row r="580" spans="1:3" x14ac:dyDescent="0.25">
      <c r="A580" t="s">
        <v>716</v>
      </c>
      <c r="B580" t="s">
        <v>3462</v>
      </c>
      <c r="C580" t="s">
        <v>2066</v>
      </c>
    </row>
    <row r="581" spans="1:3" x14ac:dyDescent="0.25">
      <c r="A581" t="s">
        <v>15</v>
      </c>
      <c r="B581" t="s">
        <v>3461</v>
      </c>
      <c r="C581" t="s">
        <v>1765</v>
      </c>
    </row>
    <row r="582" spans="1:3" x14ac:dyDescent="0.25">
      <c r="A582" t="s">
        <v>646</v>
      </c>
      <c r="B582" t="s">
        <v>3460</v>
      </c>
      <c r="C582" t="s">
        <v>2042</v>
      </c>
    </row>
    <row r="583" spans="1:3" x14ac:dyDescent="0.25">
      <c r="A583" t="s">
        <v>308</v>
      </c>
      <c r="B583" t="s">
        <v>3459</v>
      </c>
      <c r="C583" t="s">
        <v>1894</v>
      </c>
    </row>
    <row r="584" spans="1:3" x14ac:dyDescent="0.25">
      <c r="A584" t="s">
        <v>698</v>
      </c>
      <c r="B584" t="s">
        <v>3458</v>
      </c>
      <c r="C584" t="s">
        <v>2060</v>
      </c>
    </row>
    <row r="585" spans="1:3" x14ac:dyDescent="0.25">
      <c r="A585" t="s">
        <v>939</v>
      </c>
      <c r="B585" t="s">
        <v>3457</v>
      </c>
      <c r="C585" t="s">
        <v>2139</v>
      </c>
    </row>
    <row r="586" spans="1:3" x14ac:dyDescent="0.25">
      <c r="A586" t="s">
        <v>1260</v>
      </c>
      <c r="B586" t="s">
        <v>3456</v>
      </c>
      <c r="C586" t="s">
        <v>3455</v>
      </c>
    </row>
    <row r="587" spans="1:3" x14ac:dyDescent="0.25">
      <c r="A587" t="s">
        <v>228</v>
      </c>
      <c r="B587" t="s">
        <v>3454</v>
      </c>
      <c r="C587" t="s">
        <v>1857</v>
      </c>
    </row>
    <row r="588" spans="1:3" x14ac:dyDescent="0.25">
      <c r="A588" t="s">
        <v>512</v>
      </c>
      <c r="B588" t="s">
        <v>3454</v>
      </c>
      <c r="C588" t="s">
        <v>1982</v>
      </c>
    </row>
    <row r="589" spans="1:3" x14ac:dyDescent="0.25">
      <c r="A589" t="s">
        <v>3453</v>
      </c>
      <c r="B589" t="s">
        <v>3452</v>
      </c>
      <c r="C589" t="s">
        <v>3451</v>
      </c>
    </row>
    <row r="590" spans="1:3" x14ac:dyDescent="0.25">
      <c r="A590" t="s">
        <v>1315</v>
      </c>
      <c r="B590" t="s">
        <v>3450</v>
      </c>
      <c r="C590" t="s">
        <v>2260</v>
      </c>
    </row>
    <row r="591" spans="1:3" x14ac:dyDescent="0.25">
      <c r="A591" t="s">
        <v>3449</v>
      </c>
      <c r="B591" t="s">
        <v>3448</v>
      </c>
      <c r="C591" t="s">
        <v>3447</v>
      </c>
    </row>
    <row r="592" spans="1:3" x14ac:dyDescent="0.25">
      <c r="A592" t="s">
        <v>418</v>
      </c>
      <c r="B592" t="s">
        <v>3446</v>
      </c>
      <c r="C592" t="s">
        <v>1937</v>
      </c>
    </row>
    <row r="593" spans="1:3" x14ac:dyDescent="0.25">
      <c r="A593" t="s">
        <v>3445</v>
      </c>
      <c r="B593" t="s">
        <v>3444</v>
      </c>
      <c r="C593" t="s">
        <v>3443</v>
      </c>
    </row>
    <row r="594" spans="1:3" x14ac:dyDescent="0.25">
      <c r="A594" t="s">
        <v>619</v>
      </c>
      <c r="B594" t="s">
        <v>3442</v>
      </c>
      <c r="C594" t="s">
        <v>2032</v>
      </c>
    </row>
    <row r="595" spans="1:3" x14ac:dyDescent="0.25">
      <c r="A595" t="s">
        <v>408</v>
      </c>
      <c r="B595" t="s">
        <v>3440</v>
      </c>
      <c r="C595" t="s">
        <v>3441</v>
      </c>
    </row>
    <row r="596" spans="1:3" x14ac:dyDescent="0.25">
      <c r="A596" t="s">
        <v>3439</v>
      </c>
      <c r="B596" t="s">
        <v>3438</v>
      </c>
      <c r="C596" t="s">
        <v>3437</v>
      </c>
    </row>
    <row r="597" spans="1:3" x14ac:dyDescent="0.25">
      <c r="A597" t="s">
        <v>883</v>
      </c>
      <c r="B597" t="s">
        <v>3436</v>
      </c>
      <c r="C597" t="s">
        <v>2166</v>
      </c>
    </row>
    <row r="598" spans="1:3" x14ac:dyDescent="0.25">
      <c r="A598" t="s">
        <v>502</v>
      </c>
      <c r="B598" t="s">
        <v>3434</v>
      </c>
      <c r="C598" t="s">
        <v>1965</v>
      </c>
    </row>
    <row r="599" spans="1:3" x14ac:dyDescent="0.25">
      <c r="A599" t="s">
        <v>3432</v>
      </c>
      <c r="B599" t="s">
        <v>3431</v>
      </c>
      <c r="C599" t="s">
        <v>3430</v>
      </c>
    </row>
    <row r="600" spans="1:3" x14ac:dyDescent="0.25">
      <c r="A600" t="s">
        <v>3429</v>
      </c>
      <c r="B600" t="s">
        <v>3428</v>
      </c>
      <c r="C600" t="s">
        <v>3427</v>
      </c>
    </row>
    <row r="601" spans="1:3" x14ac:dyDescent="0.25">
      <c r="A601" t="s">
        <v>3426</v>
      </c>
      <c r="B601" t="s">
        <v>3425</v>
      </c>
      <c r="C601" t="s">
        <v>3424</v>
      </c>
    </row>
    <row r="602" spans="1:3" x14ac:dyDescent="0.25">
      <c r="A602" t="s">
        <v>3423</v>
      </c>
      <c r="B602" t="s">
        <v>3422</v>
      </c>
      <c r="C602" t="s">
        <v>3421</v>
      </c>
    </row>
    <row r="603" spans="1:3" x14ac:dyDescent="0.25">
      <c r="A603" t="s">
        <v>1108</v>
      </c>
      <c r="B603" t="s">
        <v>1109</v>
      </c>
      <c r="C603" t="s">
        <v>2193</v>
      </c>
    </row>
    <row r="604" spans="1:3" x14ac:dyDescent="0.25">
      <c r="A604" t="s">
        <v>1365</v>
      </c>
      <c r="B604" t="s">
        <v>3420</v>
      </c>
      <c r="C604" t="s">
        <v>1992</v>
      </c>
    </row>
    <row r="605" spans="1:3" x14ac:dyDescent="0.25">
      <c r="A605" t="s">
        <v>424</v>
      </c>
      <c r="B605" t="s">
        <v>3419</v>
      </c>
      <c r="C605" t="s">
        <v>1940</v>
      </c>
    </row>
    <row r="606" spans="1:3" x14ac:dyDescent="0.25">
      <c r="A606" t="s">
        <v>436</v>
      </c>
      <c r="B606" t="s">
        <v>3418</v>
      </c>
      <c r="C606" t="s">
        <v>1947</v>
      </c>
    </row>
    <row r="607" spans="1:3" x14ac:dyDescent="0.25">
      <c r="A607" t="s">
        <v>234</v>
      </c>
      <c r="B607" t="s">
        <v>3417</v>
      </c>
      <c r="C607" t="s">
        <v>1850</v>
      </c>
    </row>
    <row r="608" spans="1:3" x14ac:dyDescent="0.25">
      <c r="A608" t="s">
        <v>917</v>
      </c>
      <c r="B608" t="s">
        <v>918</v>
      </c>
      <c r="C608" t="s">
        <v>2032</v>
      </c>
    </row>
    <row r="609" spans="1:3" x14ac:dyDescent="0.25">
      <c r="A609" t="s">
        <v>414</v>
      </c>
      <c r="B609" t="s">
        <v>3415</v>
      </c>
      <c r="C609" t="s">
        <v>1934</v>
      </c>
    </row>
    <row r="610" spans="1:3" x14ac:dyDescent="0.25">
      <c r="A610" t="s">
        <v>1319</v>
      </c>
      <c r="B610" t="s">
        <v>3414</v>
      </c>
      <c r="C610" t="s">
        <v>2141</v>
      </c>
    </row>
    <row r="611" spans="1:3" x14ac:dyDescent="0.25">
      <c r="A611" t="s">
        <v>466</v>
      </c>
      <c r="B611" t="s">
        <v>3413</v>
      </c>
      <c r="C611" t="s">
        <v>1981</v>
      </c>
    </row>
    <row r="612" spans="1:3" x14ac:dyDescent="0.25">
      <c r="A612" t="s">
        <v>571</v>
      </c>
      <c r="B612" t="s">
        <v>3412</v>
      </c>
      <c r="C612" t="s">
        <v>2014</v>
      </c>
    </row>
    <row r="613" spans="1:3" x14ac:dyDescent="0.25">
      <c r="A613" t="s">
        <v>1042</v>
      </c>
      <c r="B613" t="s">
        <v>3411</v>
      </c>
      <c r="C613" t="s">
        <v>2173</v>
      </c>
    </row>
    <row r="614" spans="1:3" x14ac:dyDescent="0.25">
      <c r="A614" t="s">
        <v>3410</v>
      </c>
      <c r="B614" t="s">
        <v>3409</v>
      </c>
      <c r="C614" t="s">
        <v>3408</v>
      </c>
    </row>
    <row r="615" spans="1:3" x14ac:dyDescent="0.25">
      <c r="A615" t="s">
        <v>2360</v>
      </c>
      <c r="B615" t="s">
        <v>2359</v>
      </c>
      <c r="C615" t="s">
        <v>2358</v>
      </c>
    </row>
    <row r="616" spans="1:3" x14ac:dyDescent="0.25">
      <c r="A616" t="s">
        <v>1118</v>
      </c>
      <c r="B616" t="s">
        <v>3407</v>
      </c>
      <c r="C616" t="s">
        <v>2201</v>
      </c>
    </row>
    <row r="617" spans="1:3" x14ac:dyDescent="0.25">
      <c r="A617" t="s">
        <v>75</v>
      </c>
      <c r="B617" t="s">
        <v>76</v>
      </c>
      <c r="C617" t="s">
        <v>1789</v>
      </c>
    </row>
    <row r="618" spans="1:3" x14ac:dyDescent="0.25">
      <c r="A618" t="s">
        <v>901</v>
      </c>
      <c r="B618" t="s">
        <v>3406</v>
      </c>
      <c r="C618" t="s">
        <v>1887</v>
      </c>
    </row>
    <row r="619" spans="1:3" x14ac:dyDescent="0.25">
      <c r="A619" t="s">
        <v>92</v>
      </c>
      <c r="B619" t="s">
        <v>3405</v>
      </c>
      <c r="C619" t="s">
        <v>1798</v>
      </c>
    </row>
    <row r="620" spans="1:3" x14ac:dyDescent="0.25">
      <c r="A620" t="s">
        <v>3306</v>
      </c>
      <c r="B620" t="s">
        <v>3404</v>
      </c>
      <c r="C620" t="s">
        <v>3403</v>
      </c>
    </row>
    <row r="621" spans="1:3" x14ac:dyDescent="0.25">
      <c r="A621" t="s">
        <v>601</v>
      </c>
      <c r="B621" t="s">
        <v>3402</v>
      </c>
      <c r="C621" t="s">
        <v>2027</v>
      </c>
    </row>
    <row r="622" spans="1:3" x14ac:dyDescent="0.25">
      <c r="A622" t="s">
        <v>3401</v>
      </c>
      <c r="B622" t="s">
        <v>3400</v>
      </c>
      <c r="C622" t="s">
        <v>3305</v>
      </c>
    </row>
    <row r="623" spans="1:3" x14ac:dyDescent="0.25">
      <c r="A623" t="s">
        <v>561</v>
      </c>
      <c r="B623" t="s">
        <v>3399</v>
      </c>
      <c r="C623" t="s">
        <v>2008</v>
      </c>
    </row>
    <row r="624" spans="1:3" x14ac:dyDescent="0.25">
      <c r="A624" t="s">
        <v>3397</v>
      </c>
      <c r="B624" t="s">
        <v>3396</v>
      </c>
      <c r="C624" t="s">
        <v>3398</v>
      </c>
    </row>
    <row r="625" spans="1:3" x14ac:dyDescent="0.25">
      <c r="A625" t="s">
        <v>1144</v>
      </c>
      <c r="B625" t="s">
        <v>3395</v>
      </c>
      <c r="C625" t="s">
        <v>3394</v>
      </c>
    </row>
    <row r="626" spans="1:3" x14ac:dyDescent="0.25">
      <c r="A626" t="s">
        <v>3393</v>
      </c>
      <c r="B626" t="s">
        <v>3392</v>
      </c>
      <c r="C626" t="s">
        <v>3391</v>
      </c>
    </row>
    <row r="627" spans="1:3" x14ac:dyDescent="0.25">
      <c r="A627" t="s">
        <v>3390</v>
      </c>
      <c r="B627" t="s">
        <v>3389</v>
      </c>
      <c r="C627" t="s">
        <v>3388</v>
      </c>
    </row>
    <row r="628" spans="1:3" x14ac:dyDescent="0.25">
      <c r="A628" t="s">
        <v>1341</v>
      </c>
      <c r="B628" t="s">
        <v>3387</v>
      </c>
      <c r="C628" t="s">
        <v>2274</v>
      </c>
    </row>
    <row r="629" spans="1:3" x14ac:dyDescent="0.25">
      <c r="A629" t="s">
        <v>3385</v>
      </c>
      <c r="B629" t="s">
        <v>3384</v>
      </c>
      <c r="C629" t="s">
        <v>3386</v>
      </c>
    </row>
    <row r="630" spans="1:3" x14ac:dyDescent="0.25">
      <c r="A630" t="s">
        <v>3383</v>
      </c>
      <c r="B630" t="s">
        <v>3382</v>
      </c>
      <c r="C630" t="s">
        <v>3381</v>
      </c>
    </row>
    <row r="631" spans="1:3" x14ac:dyDescent="0.25">
      <c r="A631" t="s">
        <v>543</v>
      </c>
      <c r="B631" t="s">
        <v>3380</v>
      </c>
      <c r="C631" t="s">
        <v>2000</v>
      </c>
    </row>
    <row r="632" spans="1:3" x14ac:dyDescent="0.25">
      <c r="A632" t="s">
        <v>1198</v>
      </c>
      <c r="B632" t="s">
        <v>3379</v>
      </c>
      <c r="C632" t="s">
        <v>2228</v>
      </c>
    </row>
    <row r="633" spans="1:3" x14ac:dyDescent="0.25">
      <c r="A633" t="s">
        <v>1268</v>
      </c>
      <c r="B633" t="s">
        <v>3378</v>
      </c>
      <c r="C633" t="s">
        <v>3377</v>
      </c>
    </row>
    <row r="634" spans="1:3" x14ac:dyDescent="0.25">
      <c r="A634" t="s">
        <v>288</v>
      </c>
      <c r="B634" t="s">
        <v>3376</v>
      </c>
      <c r="C634" t="s">
        <v>1880</v>
      </c>
    </row>
    <row r="635" spans="1:3" x14ac:dyDescent="0.25">
      <c r="A635" t="s">
        <v>1058</v>
      </c>
      <c r="B635" t="s">
        <v>3375</v>
      </c>
      <c r="C635" t="s">
        <v>2179</v>
      </c>
    </row>
    <row r="636" spans="1:3" x14ac:dyDescent="0.25">
      <c r="A636" t="s">
        <v>821</v>
      </c>
      <c r="B636" t="s">
        <v>3374</v>
      </c>
      <c r="C636" t="s">
        <v>2107</v>
      </c>
    </row>
    <row r="637" spans="1:3" x14ac:dyDescent="0.25">
      <c r="A637" t="s">
        <v>1510</v>
      </c>
      <c r="B637" t="s">
        <v>3373</v>
      </c>
      <c r="C637" t="s">
        <v>2317</v>
      </c>
    </row>
    <row r="638" spans="1:3" x14ac:dyDescent="0.25">
      <c r="A638" t="s">
        <v>62</v>
      </c>
      <c r="B638" t="s">
        <v>3372</v>
      </c>
      <c r="C638" t="s">
        <v>1787</v>
      </c>
    </row>
    <row r="639" spans="1:3" x14ac:dyDescent="0.25">
      <c r="A639" t="s">
        <v>3371</v>
      </c>
      <c r="B639" t="s">
        <v>3370</v>
      </c>
      <c r="C639" t="s">
        <v>3369</v>
      </c>
    </row>
    <row r="640" spans="1:3" x14ac:dyDescent="0.25">
      <c r="A640" t="s">
        <v>3368</v>
      </c>
      <c r="B640" t="s">
        <v>3367</v>
      </c>
      <c r="C640" t="s">
        <v>3366</v>
      </c>
    </row>
    <row r="641" spans="1:3" x14ac:dyDescent="0.25">
      <c r="A641" t="s">
        <v>3365</v>
      </c>
      <c r="B641" t="s">
        <v>3364</v>
      </c>
      <c r="C641" t="s">
        <v>3363</v>
      </c>
    </row>
    <row r="642" spans="1:3" x14ac:dyDescent="0.25">
      <c r="A642" t="s">
        <v>1747</v>
      </c>
      <c r="B642" t="s">
        <v>3362</v>
      </c>
      <c r="C642" t="s">
        <v>3361</v>
      </c>
    </row>
    <row r="643" spans="1:3" x14ac:dyDescent="0.25">
      <c r="A643" t="s">
        <v>1136</v>
      </c>
      <c r="B643" t="s">
        <v>3360</v>
      </c>
      <c r="C643" t="s">
        <v>2209</v>
      </c>
    </row>
    <row r="644" spans="1:3" x14ac:dyDescent="0.25">
      <c r="A644" t="s">
        <v>396</v>
      </c>
      <c r="B644" t="s">
        <v>3359</v>
      </c>
      <c r="C644" t="s">
        <v>1958</v>
      </c>
    </row>
    <row r="645" spans="1:3" x14ac:dyDescent="0.25">
      <c r="A645" t="s">
        <v>3358</v>
      </c>
      <c r="B645" t="s">
        <v>3357</v>
      </c>
      <c r="C645" t="s">
        <v>3356</v>
      </c>
    </row>
    <row r="646" spans="1:3" x14ac:dyDescent="0.25">
      <c r="A646" t="s">
        <v>250</v>
      </c>
      <c r="B646" t="s">
        <v>3355</v>
      </c>
      <c r="C646" t="s">
        <v>1865</v>
      </c>
    </row>
    <row r="647" spans="1:3" x14ac:dyDescent="0.25">
      <c r="A647" t="s">
        <v>1480</v>
      </c>
      <c r="B647" t="s">
        <v>3354</v>
      </c>
      <c r="C647" t="s">
        <v>2307</v>
      </c>
    </row>
    <row r="648" spans="1:3" x14ac:dyDescent="0.25">
      <c r="A648" t="s">
        <v>1202</v>
      </c>
      <c r="B648" t="s">
        <v>3353</v>
      </c>
      <c r="C648" t="s">
        <v>3352</v>
      </c>
    </row>
    <row r="649" spans="1:3" x14ac:dyDescent="0.25">
      <c r="A649" t="s">
        <v>1711</v>
      </c>
      <c r="B649" t="s">
        <v>3351</v>
      </c>
      <c r="C649" t="s">
        <v>3350</v>
      </c>
    </row>
    <row r="650" spans="1:3" x14ac:dyDescent="0.25">
      <c r="A650" t="s">
        <v>1079</v>
      </c>
      <c r="B650" t="s">
        <v>3349</v>
      </c>
      <c r="C650" t="s">
        <v>3300</v>
      </c>
    </row>
    <row r="651" spans="1:3" x14ac:dyDescent="0.25">
      <c r="A651" t="s">
        <v>1994</v>
      </c>
      <c r="B651" t="s">
        <v>3348</v>
      </c>
      <c r="C651" t="s">
        <v>1995</v>
      </c>
    </row>
    <row r="652" spans="1:3" x14ac:dyDescent="0.25">
      <c r="A652" t="s">
        <v>815</v>
      </c>
      <c r="B652" t="s">
        <v>3347</v>
      </c>
      <c r="C652" t="s">
        <v>2104</v>
      </c>
    </row>
    <row r="653" spans="1:3" x14ac:dyDescent="0.25">
      <c r="A653" t="s">
        <v>3345</v>
      </c>
      <c r="B653" t="s">
        <v>3344</v>
      </c>
      <c r="C653" t="s">
        <v>3346</v>
      </c>
    </row>
    <row r="654" spans="1:3" x14ac:dyDescent="0.25">
      <c r="A654" t="s">
        <v>3343</v>
      </c>
      <c r="B654" t="s">
        <v>3342</v>
      </c>
      <c r="C654" t="s">
        <v>3341</v>
      </c>
    </row>
    <row r="655" spans="1:3" x14ac:dyDescent="0.25">
      <c r="A655" t="s">
        <v>637</v>
      </c>
      <c r="B655" t="s">
        <v>3340</v>
      </c>
      <c r="C655" t="s">
        <v>1918</v>
      </c>
    </row>
    <row r="656" spans="1:3" x14ac:dyDescent="0.25">
      <c r="A656" t="s">
        <v>961</v>
      </c>
      <c r="B656" t="s">
        <v>3339</v>
      </c>
      <c r="C656" t="s">
        <v>2150</v>
      </c>
    </row>
    <row r="657" spans="1:3" x14ac:dyDescent="0.25">
      <c r="A657" t="s">
        <v>559</v>
      </c>
      <c r="B657" t="s">
        <v>3338</v>
      </c>
      <c r="C657" t="s">
        <v>2007</v>
      </c>
    </row>
    <row r="658" spans="1:3" x14ac:dyDescent="0.25">
      <c r="A658" t="s">
        <v>1070</v>
      </c>
      <c r="B658" t="s">
        <v>3337</v>
      </c>
      <c r="C658" t="s">
        <v>2181</v>
      </c>
    </row>
    <row r="659" spans="1:3" x14ac:dyDescent="0.25">
      <c r="A659" t="s">
        <v>688</v>
      </c>
      <c r="B659" t="s">
        <v>3336</v>
      </c>
      <c r="C659" t="s">
        <v>1984</v>
      </c>
    </row>
    <row r="660" spans="1:3" x14ac:dyDescent="0.25">
      <c r="A660" t="s">
        <v>3335</v>
      </c>
      <c r="B660" t="s">
        <v>3334</v>
      </c>
    </row>
    <row r="661" spans="1:3" x14ac:dyDescent="0.25">
      <c r="A661" t="s">
        <v>3333</v>
      </c>
      <c r="B661" t="s">
        <v>3331</v>
      </c>
      <c r="C661" t="s">
        <v>3330</v>
      </c>
    </row>
    <row r="662" spans="1:3" x14ac:dyDescent="0.25">
      <c r="A662" t="s">
        <v>3332</v>
      </c>
      <c r="B662" t="s">
        <v>3331</v>
      </c>
      <c r="C662" t="s">
        <v>3330</v>
      </c>
    </row>
    <row r="663" spans="1:3" x14ac:dyDescent="0.25">
      <c r="A663" t="s">
        <v>3329</v>
      </c>
      <c r="B663" t="s">
        <v>3328</v>
      </c>
      <c r="C663" t="s">
        <v>3327</v>
      </c>
    </row>
    <row r="664" spans="1:3" x14ac:dyDescent="0.25">
      <c r="A664" t="s">
        <v>3326</v>
      </c>
      <c r="B664" t="s">
        <v>3325</v>
      </c>
      <c r="C664" t="s">
        <v>3324</v>
      </c>
    </row>
    <row r="665" spans="1:3" x14ac:dyDescent="0.25">
      <c r="A665" t="s">
        <v>3323</v>
      </c>
      <c r="B665" t="s">
        <v>3322</v>
      </c>
      <c r="C665" t="s">
        <v>3321</v>
      </c>
    </row>
    <row r="666" spans="1:3" x14ac:dyDescent="0.25">
      <c r="A666" t="s">
        <v>1286</v>
      </c>
      <c r="B666" t="s">
        <v>3320</v>
      </c>
      <c r="C666" t="s">
        <v>2259</v>
      </c>
    </row>
    <row r="667" spans="1:3" x14ac:dyDescent="0.25">
      <c r="A667" t="s">
        <v>203</v>
      </c>
      <c r="B667" t="s">
        <v>3319</v>
      </c>
      <c r="C667" t="s">
        <v>3318</v>
      </c>
    </row>
    <row r="668" spans="1:3" x14ac:dyDescent="0.25">
      <c r="A668" t="s">
        <v>1715</v>
      </c>
      <c r="B668" t="s">
        <v>3317</v>
      </c>
      <c r="C668" t="s">
        <v>3316</v>
      </c>
    </row>
    <row r="669" spans="1:3" x14ac:dyDescent="0.25">
      <c r="A669" t="s">
        <v>1006</v>
      </c>
      <c r="B669" t="s">
        <v>3315</v>
      </c>
      <c r="C669" t="s">
        <v>2168</v>
      </c>
    </row>
    <row r="670" spans="1:3" x14ac:dyDescent="0.25">
      <c r="A670" t="s">
        <v>3314</v>
      </c>
      <c r="B670" t="s">
        <v>3313</v>
      </c>
      <c r="C670" t="s">
        <v>3312</v>
      </c>
    </row>
    <row r="671" spans="1:3" x14ac:dyDescent="0.25">
      <c r="A671" t="s">
        <v>1419</v>
      </c>
      <c r="B671" t="s">
        <v>3311</v>
      </c>
      <c r="C671" t="s">
        <v>3310</v>
      </c>
    </row>
    <row r="672" spans="1:3" x14ac:dyDescent="0.25">
      <c r="A672" t="s">
        <v>165</v>
      </c>
      <c r="B672" t="s">
        <v>3309</v>
      </c>
      <c r="C672" t="s">
        <v>1841</v>
      </c>
    </row>
    <row r="673" spans="1:3" x14ac:dyDescent="0.25">
      <c r="A673" t="s">
        <v>1373</v>
      </c>
      <c r="B673" t="s">
        <v>3308</v>
      </c>
      <c r="C673" t="s">
        <v>2280</v>
      </c>
    </row>
    <row r="674" spans="1:3" x14ac:dyDescent="0.25">
      <c r="A674" t="s">
        <v>1116</v>
      </c>
      <c r="B674" t="s">
        <v>3307</v>
      </c>
      <c r="C674" t="s">
        <v>2199</v>
      </c>
    </row>
    <row r="675" spans="1:3" x14ac:dyDescent="0.25">
      <c r="A675" t="s">
        <v>3304</v>
      </c>
      <c r="B675" t="s">
        <v>3303</v>
      </c>
      <c r="C675" t="s">
        <v>3302</v>
      </c>
    </row>
    <row r="676" spans="1:3" x14ac:dyDescent="0.25">
      <c r="A676" t="s">
        <v>692</v>
      </c>
      <c r="B676" t="s">
        <v>3301</v>
      </c>
      <c r="C676" t="s">
        <v>2059</v>
      </c>
    </row>
    <row r="677" spans="1:3" x14ac:dyDescent="0.25">
      <c r="A677" t="s">
        <v>1385</v>
      </c>
      <c r="B677" t="s">
        <v>3299</v>
      </c>
      <c r="C677" t="s">
        <v>2285</v>
      </c>
    </row>
    <row r="678" spans="1:3" x14ac:dyDescent="0.25">
      <c r="A678" t="s">
        <v>1138</v>
      </c>
      <c r="B678" t="s">
        <v>3298</v>
      </c>
      <c r="C678" t="s">
        <v>2210</v>
      </c>
    </row>
    <row r="679" spans="1:3" x14ac:dyDescent="0.25">
      <c r="A679" t="s">
        <v>1256</v>
      </c>
      <c r="B679" t="s">
        <v>3297</v>
      </c>
      <c r="C679" t="s">
        <v>2250</v>
      </c>
    </row>
    <row r="680" spans="1:3" x14ac:dyDescent="0.25">
      <c r="A680" t="s">
        <v>3296</v>
      </c>
      <c r="B680" t="s">
        <v>3295</v>
      </c>
      <c r="C680" t="s">
        <v>3294</v>
      </c>
    </row>
    <row r="681" spans="1:3" x14ac:dyDescent="0.25">
      <c r="A681" t="s">
        <v>2195</v>
      </c>
      <c r="B681" t="s">
        <v>2196</v>
      </c>
      <c r="C681" t="s">
        <v>2197</v>
      </c>
    </row>
    <row r="682" spans="1:3" x14ac:dyDescent="0.25">
      <c r="A682" t="s">
        <v>1345</v>
      </c>
      <c r="B682" t="s">
        <v>3293</v>
      </c>
      <c r="C682" t="s">
        <v>3216</v>
      </c>
    </row>
    <row r="683" spans="1:3" x14ac:dyDescent="0.25">
      <c r="A683" t="s">
        <v>1246</v>
      </c>
      <c r="B683" t="s">
        <v>3292</v>
      </c>
      <c r="C683" t="s">
        <v>2245</v>
      </c>
    </row>
    <row r="684" spans="1:3" x14ac:dyDescent="0.25">
      <c r="A684" t="s">
        <v>230</v>
      </c>
      <c r="B684" t="s">
        <v>3291</v>
      </c>
      <c r="C684" t="s">
        <v>1853</v>
      </c>
    </row>
    <row r="685" spans="1:3" x14ac:dyDescent="0.25">
      <c r="A685" t="s">
        <v>3290</v>
      </c>
      <c r="B685" t="s">
        <v>3289</v>
      </c>
      <c r="C685" t="s">
        <v>3288</v>
      </c>
    </row>
    <row r="686" spans="1:3" x14ac:dyDescent="0.25">
      <c r="A686" t="s">
        <v>949</v>
      </c>
      <c r="B686" t="s">
        <v>3287</v>
      </c>
      <c r="C686" t="s">
        <v>2144</v>
      </c>
    </row>
    <row r="687" spans="1:3" x14ac:dyDescent="0.25">
      <c r="A687" t="s">
        <v>1270</v>
      </c>
      <c r="B687" t="s">
        <v>3286</v>
      </c>
      <c r="C687" t="s">
        <v>2255</v>
      </c>
    </row>
    <row r="688" spans="1:3" x14ac:dyDescent="0.25">
      <c r="A688" t="s">
        <v>3285</v>
      </c>
      <c r="B688" t="s">
        <v>3284</v>
      </c>
      <c r="C688" t="s">
        <v>3283</v>
      </c>
    </row>
    <row r="689" spans="1:3" x14ac:dyDescent="0.25">
      <c r="A689" t="s">
        <v>1447</v>
      </c>
      <c r="B689" t="s">
        <v>3282</v>
      </c>
      <c r="C689" t="s">
        <v>2296</v>
      </c>
    </row>
    <row r="690" spans="1:3" x14ac:dyDescent="0.25">
      <c r="A690" t="s">
        <v>3280</v>
      </c>
      <c r="B690" t="s">
        <v>3279</v>
      </c>
      <c r="C690" t="s">
        <v>3281</v>
      </c>
    </row>
    <row r="691" spans="1:3" x14ac:dyDescent="0.25">
      <c r="A691" t="s">
        <v>680</v>
      </c>
      <c r="B691" t="s">
        <v>3279</v>
      </c>
      <c r="C691" t="s">
        <v>2057</v>
      </c>
    </row>
    <row r="692" spans="1:3" x14ac:dyDescent="0.25">
      <c r="A692" t="s">
        <v>3278</v>
      </c>
      <c r="B692" t="s">
        <v>3277</v>
      </c>
      <c r="C692" t="s">
        <v>3276</v>
      </c>
    </row>
    <row r="693" spans="1:3" x14ac:dyDescent="0.25">
      <c r="A693" t="s">
        <v>3275</v>
      </c>
      <c r="B693" t="s">
        <v>3274</v>
      </c>
      <c r="C693" t="s">
        <v>3273</v>
      </c>
    </row>
    <row r="694" spans="1:3" x14ac:dyDescent="0.25">
      <c r="A694" t="s">
        <v>1294</v>
      </c>
      <c r="B694" t="s">
        <v>3272</v>
      </c>
      <c r="C694" t="s">
        <v>3271</v>
      </c>
    </row>
    <row r="695" spans="1:3" x14ac:dyDescent="0.25">
      <c r="A695" t="s">
        <v>3270</v>
      </c>
      <c r="B695" t="s">
        <v>3269</v>
      </c>
      <c r="C695" t="s">
        <v>3268</v>
      </c>
    </row>
    <row r="696" spans="1:3" x14ac:dyDescent="0.25">
      <c r="A696" t="s">
        <v>955</v>
      </c>
      <c r="B696" t="s">
        <v>3267</v>
      </c>
      <c r="C696" t="s">
        <v>2148</v>
      </c>
    </row>
    <row r="697" spans="1:3" x14ac:dyDescent="0.25">
      <c r="A697" t="s">
        <v>3266</v>
      </c>
      <c r="B697" t="s">
        <v>3265</v>
      </c>
      <c r="C697" t="s">
        <v>3264</v>
      </c>
    </row>
    <row r="698" spans="1:3" x14ac:dyDescent="0.25">
      <c r="A698" t="s">
        <v>3263</v>
      </c>
      <c r="B698" t="s">
        <v>3262</v>
      </c>
      <c r="C698" t="s">
        <v>3261</v>
      </c>
    </row>
    <row r="699" spans="1:3" x14ac:dyDescent="0.25">
      <c r="A699" t="s">
        <v>1689</v>
      </c>
      <c r="B699" t="s">
        <v>3259</v>
      </c>
      <c r="C699" t="s">
        <v>3260</v>
      </c>
    </row>
    <row r="700" spans="1:3" x14ac:dyDescent="0.25">
      <c r="A700" t="s">
        <v>1074</v>
      </c>
      <c r="B700" t="s">
        <v>3258</v>
      </c>
      <c r="C700" t="s">
        <v>2183</v>
      </c>
    </row>
    <row r="701" spans="1:3" x14ac:dyDescent="0.25">
      <c r="A701" t="s">
        <v>3257</v>
      </c>
      <c r="B701" t="s">
        <v>3256</v>
      </c>
      <c r="C701" t="s">
        <v>3255</v>
      </c>
    </row>
    <row r="702" spans="1:3" x14ac:dyDescent="0.25">
      <c r="A702" t="s">
        <v>704</v>
      </c>
      <c r="B702" t="s">
        <v>3254</v>
      </c>
      <c r="C702" t="s">
        <v>2062</v>
      </c>
    </row>
    <row r="703" spans="1:3" x14ac:dyDescent="0.25">
      <c r="A703" t="s">
        <v>1089</v>
      </c>
      <c r="B703" t="s">
        <v>3253</v>
      </c>
      <c r="C703" t="s">
        <v>2186</v>
      </c>
    </row>
    <row r="704" spans="1:3" x14ac:dyDescent="0.25">
      <c r="A704" t="s">
        <v>1132</v>
      </c>
      <c r="B704" t="s">
        <v>3252</v>
      </c>
      <c r="C704" t="s">
        <v>2206</v>
      </c>
    </row>
    <row r="705" spans="1:3" x14ac:dyDescent="0.25">
      <c r="A705" t="s">
        <v>126</v>
      </c>
      <c r="B705" t="s">
        <v>3251</v>
      </c>
      <c r="C705" t="s">
        <v>1810</v>
      </c>
    </row>
    <row r="706" spans="1:3" x14ac:dyDescent="0.25">
      <c r="A706" t="s">
        <v>1230</v>
      </c>
      <c r="B706" t="s">
        <v>3250</v>
      </c>
      <c r="C706" t="s">
        <v>3249</v>
      </c>
    </row>
    <row r="707" spans="1:3" x14ac:dyDescent="0.25">
      <c r="A707" t="s">
        <v>3247</v>
      </c>
      <c r="B707" t="s">
        <v>3246</v>
      </c>
      <c r="C707" t="s">
        <v>3248</v>
      </c>
    </row>
    <row r="708" spans="1:3" x14ac:dyDescent="0.25">
      <c r="A708" t="s">
        <v>3245</v>
      </c>
      <c r="B708" t="s">
        <v>3244</v>
      </c>
      <c r="C708" t="s">
        <v>3243</v>
      </c>
    </row>
    <row r="709" spans="1:3" x14ac:dyDescent="0.25">
      <c r="A709" t="s">
        <v>462</v>
      </c>
      <c r="B709" t="s">
        <v>3242</v>
      </c>
      <c r="C709" t="s">
        <v>1963</v>
      </c>
    </row>
    <row r="710" spans="1:3" x14ac:dyDescent="0.25">
      <c r="A710" t="s">
        <v>1030</v>
      </c>
      <c r="B710" t="s">
        <v>3241</v>
      </c>
      <c r="C710" t="s">
        <v>3240</v>
      </c>
    </row>
    <row r="711" spans="1:3" x14ac:dyDescent="0.25">
      <c r="A711" t="s">
        <v>795</v>
      </c>
      <c r="B711" t="s">
        <v>3239</v>
      </c>
      <c r="C711" t="s">
        <v>2094</v>
      </c>
    </row>
    <row r="712" spans="1:3" x14ac:dyDescent="0.25">
      <c r="A712" t="s">
        <v>3238</v>
      </c>
      <c r="B712" t="s">
        <v>3237</v>
      </c>
      <c r="C712" t="s">
        <v>3236</v>
      </c>
    </row>
    <row r="713" spans="1:3" x14ac:dyDescent="0.25">
      <c r="A713" t="s">
        <v>298</v>
      </c>
      <c r="B713" t="s">
        <v>3235</v>
      </c>
      <c r="C713" t="s">
        <v>1889</v>
      </c>
    </row>
    <row r="714" spans="1:3" x14ac:dyDescent="0.25">
      <c r="A714" t="s">
        <v>3234</v>
      </c>
      <c r="B714" t="s">
        <v>3233</v>
      </c>
      <c r="C714" t="s">
        <v>3232</v>
      </c>
    </row>
    <row r="715" spans="1:3" x14ac:dyDescent="0.25">
      <c r="A715" t="s">
        <v>3231</v>
      </c>
      <c r="B715" t="s">
        <v>3230</v>
      </c>
      <c r="C715" t="s">
        <v>3229</v>
      </c>
    </row>
    <row r="716" spans="1:3" x14ac:dyDescent="0.25">
      <c r="A716" t="s">
        <v>77</v>
      </c>
      <c r="B716" t="s">
        <v>2654</v>
      </c>
      <c r="C716" t="s">
        <v>1790</v>
      </c>
    </row>
    <row r="717" spans="1:3" x14ac:dyDescent="0.25">
      <c r="A717" t="s">
        <v>565</v>
      </c>
      <c r="B717" t="s">
        <v>3228</v>
      </c>
      <c r="C717" t="s">
        <v>2010</v>
      </c>
    </row>
    <row r="718" spans="1:3" x14ac:dyDescent="0.25">
      <c r="A718" t="s">
        <v>280</v>
      </c>
      <c r="B718" t="s">
        <v>3227</v>
      </c>
      <c r="C718" t="s">
        <v>1878</v>
      </c>
    </row>
    <row r="719" spans="1:3" x14ac:dyDescent="0.25">
      <c r="A719" t="s">
        <v>3226</v>
      </c>
      <c r="B719" t="s">
        <v>3225</v>
      </c>
      <c r="C719" t="s">
        <v>3224</v>
      </c>
    </row>
    <row r="720" spans="1:3" x14ac:dyDescent="0.25">
      <c r="A720" t="s">
        <v>3223</v>
      </c>
      <c r="B720" t="s">
        <v>3222</v>
      </c>
      <c r="C720" t="s">
        <v>3221</v>
      </c>
    </row>
    <row r="721" spans="1:3" x14ac:dyDescent="0.25">
      <c r="A721" t="s">
        <v>3220</v>
      </c>
      <c r="B721" t="s">
        <v>3219</v>
      </c>
      <c r="C721" t="s">
        <v>3218</v>
      </c>
    </row>
    <row r="722" spans="1:3" x14ac:dyDescent="0.25">
      <c r="A722" t="s">
        <v>577</v>
      </c>
      <c r="B722" t="s">
        <v>3219</v>
      </c>
      <c r="C722" t="s">
        <v>3218</v>
      </c>
    </row>
    <row r="723" spans="1:3" x14ac:dyDescent="0.25">
      <c r="A723" t="s">
        <v>510</v>
      </c>
      <c r="B723" t="s">
        <v>2656</v>
      </c>
      <c r="C723" t="s">
        <v>1980</v>
      </c>
    </row>
    <row r="724" spans="1:3" x14ac:dyDescent="0.25">
      <c r="A724" t="s">
        <v>1277</v>
      </c>
      <c r="B724" t="s">
        <v>3217</v>
      </c>
      <c r="C724" t="s">
        <v>3216</v>
      </c>
    </row>
    <row r="725" spans="1:3" x14ac:dyDescent="0.25">
      <c r="A725" t="s">
        <v>1124</v>
      </c>
      <c r="B725" t="s">
        <v>3215</v>
      </c>
      <c r="C725" t="s">
        <v>2148</v>
      </c>
    </row>
    <row r="726" spans="1:3" x14ac:dyDescent="0.25">
      <c r="A726" t="s">
        <v>3214</v>
      </c>
      <c r="B726" t="s">
        <v>3213</v>
      </c>
      <c r="C726" t="s">
        <v>1974</v>
      </c>
    </row>
    <row r="727" spans="1:3" x14ac:dyDescent="0.25">
      <c r="A727" t="s">
        <v>3212</v>
      </c>
      <c r="B727" t="s">
        <v>3211</v>
      </c>
      <c r="C727" t="s">
        <v>3210</v>
      </c>
    </row>
    <row r="728" spans="1:3" x14ac:dyDescent="0.25">
      <c r="A728" t="s">
        <v>545</v>
      </c>
      <c r="B728" t="s">
        <v>3209</v>
      </c>
      <c r="C728" t="s">
        <v>1997</v>
      </c>
    </row>
    <row r="729" spans="1:3" x14ac:dyDescent="0.25">
      <c r="A729" t="s">
        <v>1258</v>
      </c>
      <c r="B729" t="s">
        <v>3208</v>
      </c>
      <c r="C729" t="s">
        <v>3207</v>
      </c>
    </row>
    <row r="730" spans="1:3" x14ac:dyDescent="0.25">
      <c r="A730" t="s">
        <v>1741</v>
      </c>
      <c r="B730" t="s">
        <v>3205</v>
      </c>
      <c r="C730" t="s">
        <v>3206</v>
      </c>
    </row>
    <row r="731" spans="1:3" x14ac:dyDescent="0.25">
      <c r="A731" t="s">
        <v>758</v>
      </c>
      <c r="B731" t="s">
        <v>3203</v>
      </c>
      <c r="C731" t="s">
        <v>2080</v>
      </c>
    </row>
    <row r="732" spans="1:3" x14ac:dyDescent="0.25">
      <c r="A732" t="s">
        <v>3202</v>
      </c>
      <c r="B732" t="s">
        <v>3201</v>
      </c>
      <c r="C732" t="s">
        <v>2120</v>
      </c>
    </row>
    <row r="733" spans="1:3" x14ac:dyDescent="0.25">
      <c r="A733" t="s">
        <v>865</v>
      </c>
      <c r="B733" t="s">
        <v>3201</v>
      </c>
      <c r="C733" t="s">
        <v>2120</v>
      </c>
    </row>
    <row r="734" spans="1:3" x14ac:dyDescent="0.25">
      <c r="A734" t="s">
        <v>96</v>
      </c>
      <c r="B734" t="s">
        <v>3199</v>
      </c>
      <c r="C734" t="s">
        <v>3200</v>
      </c>
    </row>
    <row r="735" spans="1:3" x14ac:dyDescent="0.25">
      <c r="A735" t="s">
        <v>635</v>
      </c>
      <c r="B735" t="s">
        <v>3198</v>
      </c>
      <c r="C735" t="s">
        <v>2097</v>
      </c>
    </row>
    <row r="736" spans="1:3" x14ac:dyDescent="0.25">
      <c r="A736" t="s">
        <v>1026</v>
      </c>
      <c r="B736" t="s">
        <v>3197</v>
      </c>
      <c r="C736" t="s">
        <v>2171</v>
      </c>
    </row>
    <row r="737" spans="1:3" x14ac:dyDescent="0.25">
      <c r="A737" t="s">
        <v>1691</v>
      </c>
      <c r="B737" t="s">
        <v>3195</v>
      </c>
      <c r="C737" t="s">
        <v>3196</v>
      </c>
    </row>
    <row r="738" spans="1:3" x14ac:dyDescent="0.25">
      <c r="A738" t="s">
        <v>532</v>
      </c>
      <c r="B738" t="s">
        <v>3194</v>
      </c>
      <c r="C738" t="s">
        <v>1992</v>
      </c>
    </row>
    <row r="739" spans="1:3" x14ac:dyDescent="0.25">
      <c r="A739" t="s">
        <v>887</v>
      </c>
      <c r="B739" t="s">
        <v>3193</v>
      </c>
      <c r="C739" t="s">
        <v>3192</v>
      </c>
    </row>
    <row r="740" spans="1:3" x14ac:dyDescent="0.25">
      <c r="A740" t="s">
        <v>658</v>
      </c>
      <c r="B740" t="s">
        <v>3191</v>
      </c>
      <c r="C740" t="s">
        <v>2047</v>
      </c>
    </row>
    <row r="741" spans="1:3" x14ac:dyDescent="0.25">
      <c r="A741" t="s">
        <v>400</v>
      </c>
      <c r="B741" t="s">
        <v>3190</v>
      </c>
      <c r="C741" t="s">
        <v>1932</v>
      </c>
    </row>
    <row r="742" spans="1:3" x14ac:dyDescent="0.25">
      <c r="A742" t="s">
        <v>364</v>
      </c>
      <c r="B742" t="s">
        <v>3189</v>
      </c>
      <c r="C742" t="s">
        <v>1916</v>
      </c>
    </row>
    <row r="743" spans="1:3" x14ac:dyDescent="0.25">
      <c r="A743" t="s">
        <v>985</v>
      </c>
      <c r="B743" t="s">
        <v>3187</v>
      </c>
      <c r="C743" t="s">
        <v>3188</v>
      </c>
    </row>
    <row r="744" spans="1:3" x14ac:dyDescent="0.25">
      <c r="A744" t="s">
        <v>136</v>
      </c>
      <c r="B744" t="s">
        <v>3186</v>
      </c>
      <c r="C744" t="s">
        <v>1820</v>
      </c>
    </row>
    <row r="745" spans="1:3" x14ac:dyDescent="0.25">
      <c r="A745" t="s">
        <v>161</v>
      </c>
      <c r="B745" t="s">
        <v>3185</v>
      </c>
      <c r="C745" t="s">
        <v>1825</v>
      </c>
    </row>
    <row r="746" spans="1:3" x14ac:dyDescent="0.25">
      <c r="A746" t="s">
        <v>284</v>
      </c>
      <c r="B746" t="s">
        <v>3184</v>
      </c>
      <c r="C746" t="s">
        <v>1879</v>
      </c>
    </row>
    <row r="747" spans="1:3" x14ac:dyDescent="0.25">
      <c r="A747" t="s">
        <v>3183</v>
      </c>
      <c r="B747" t="s">
        <v>3182</v>
      </c>
      <c r="C747" t="s">
        <v>3181</v>
      </c>
    </row>
    <row r="748" spans="1:3" x14ac:dyDescent="0.25">
      <c r="A748" t="s">
        <v>1493</v>
      </c>
      <c r="B748" t="s">
        <v>3180</v>
      </c>
      <c r="C748" t="s">
        <v>2310</v>
      </c>
    </row>
    <row r="749" spans="1:3" x14ac:dyDescent="0.25">
      <c r="A749" t="s">
        <v>732</v>
      </c>
      <c r="B749" t="s">
        <v>3179</v>
      </c>
      <c r="C749" t="s">
        <v>2072</v>
      </c>
    </row>
    <row r="750" spans="1:3" x14ac:dyDescent="0.25">
      <c r="A750" t="s">
        <v>607</v>
      </c>
      <c r="B750" t="s">
        <v>3178</v>
      </c>
      <c r="C750" t="s">
        <v>1953</v>
      </c>
    </row>
    <row r="751" spans="1:3" x14ac:dyDescent="0.25">
      <c r="A751" t="s">
        <v>3177</v>
      </c>
      <c r="B751" t="s">
        <v>3176</v>
      </c>
      <c r="C751" t="s">
        <v>3175</v>
      </c>
    </row>
    <row r="752" spans="1:3" x14ac:dyDescent="0.25">
      <c r="A752" t="s">
        <v>290</v>
      </c>
      <c r="B752" t="s">
        <v>3174</v>
      </c>
      <c r="C752" t="s">
        <v>1881</v>
      </c>
    </row>
    <row r="753" spans="1:3" x14ac:dyDescent="0.25">
      <c r="A753" t="s">
        <v>382</v>
      </c>
      <c r="B753" t="s">
        <v>3173</v>
      </c>
      <c r="C753" t="s">
        <v>1928</v>
      </c>
    </row>
    <row r="754" spans="1:3" x14ac:dyDescent="0.25">
      <c r="A754" t="s">
        <v>710</v>
      </c>
      <c r="B754" t="s">
        <v>3172</v>
      </c>
      <c r="C754" t="s">
        <v>2064</v>
      </c>
    </row>
    <row r="755" spans="1:3" x14ac:dyDescent="0.25">
      <c r="A755" t="s">
        <v>3171</v>
      </c>
      <c r="B755" t="s">
        <v>3170</v>
      </c>
      <c r="C755" t="s">
        <v>3169</v>
      </c>
    </row>
    <row r="756" spans="1:3" x14ac:dyDescent="0.25">
      <c r="A756" t="s">
        <v>3168</v>
      </c>
      <c r="B756" t="s">
        <v>3167</v>
      </c>
      <c r="C756" t="s">
        <v>3166</v>
      </c>
    </row>
    <row r="757" spans="1:3" x14ac:dyDescent="0.25">
      <c r="A757" t="s">
        <v>1271</v>
      </c>
      <c r="B757" t="s">
        <v>3165</v>
      </c>
      <c r="C757" t="s">
        <v>2254</v>
      </c>
    </row>
    <row r="758" spans="1:3" x14ac:dyDescent="0.25">
      <c r="A758" t="s">
        <v>909</v>
      </c>
      <c r="B758" t="s">
        <v>3164</v>
      </c>
      <c r="C758" t="s">
        <v>3163</v>
      </c>
    </row>
    <row r="759" spans="1:3" x14ac:dyDescent="0.25">
      <c r="A759" t="s">
        <v>3162</v>
      </c>
      <c r="B759" t="s">
        <v>3161</v>
      </c>
      <c r="C759" t="s">
        <v>3160</v>
      </c>
    </row>
    <row r="760" spans="1:3" x14ac:dyDescent="0.25">
      <c r="A760" t="s">
        <v>3159</v>
      </c>
      <c r="B760" t="s">
        <v>3158</v>
      </c>
      <c r="C760" t="s">
        <v>3157</v>
      </c>
    </row>
    <row r="761" spans="1:3" x14ac:dyDescent="0.25">
      <c r="A761" t="s">
        <v>903</v>
      </c>
      <c r="B761" t="s">
        <v>3156</v>
      </c>
      <c r="C761" t="s">
        <v>2130</v>
      </c>
    </row>
    <row r="762" spans="1:3" x14ac:dyDescent="0.25">
      <c r="A762" t="s">
        <v>500</v>
      </c>
      <c r="B762" t="s">
        <v>3155</v>
      </c>
      <c r="C762" t="s">
        <v>1976</v>
      </c>
    </row>
    <row r="763" spans="1:3" x14ac:dyDescent="0.25">
      <c r="A763" t="s">
        <v>1024</v>
      </c>
      <c r="B763" t="s">
        <v>3154</v>
      </c>
      <c r="C763" t="s">
        <v>3153</v>
      </c>
    </row>
    <row r="764" spans="1:3" x14ac:dyDescent="0.25">
      <c r="A764" t="s">
        <v>3152</v>
      </c>
      <c r="B764" t="s">
        <v>3151</v>
      </c>
      <c r="C764" t="s">
        <v>3150</v>
      </c>
    </row>
    <row r="765" spans="1:3" x14ac:dyDescent="0.25">
      <c r="A765" t="s">
        <v>1106</v>
      </c>
      <c r="B765" t="s">
        <v>3149</v>
      </c>
      <c r="C765" t="s">
        <v>2192</v>
      </c>
    </row>
    <row r="766" spans="1:3" x14ac:dyDescent="0.25">
      <c r="A766" t="s">
        <v>921</v>
      </c>
      <c r="B766" t="s">
        <v>3148</v>
      </c>
      <c r="C766" t="s">
        <v>2134</v>
      </c>
    </row>
    <row r="767" spans="1:3" x14ac:dyDescent="0.25">
      <c r="A767" t="s">
        <v>1002</v>
      </c>
      <c r="B767" t="s">
        <v>3147</v>
      </c>
      <c r="C767" t="s">
        <v>2167</v>
      </c>
    </row>
    <row r="768" spans="1:3" x14ac:dyDescent="0.25">
      <c r="A768" t="s">
        <v>3145</v>
      </c>
      <c r="B768" t="s">
        <v>3144</v>
      </c>
      <c r="C768" t="s">
        <v>3146</v>
      </c>
    </row>
    <row r="769" spans="1:3" x14ac:dyDescent="0.25">
      <c r="A769" t="s">
        <v>530</v>
      </c>
      <c r="B769" t="s">
        <v>2327</v>
      </c>
      <c r="C769" t="s">
        <v>1991</v>
      </c>
    </row>
    <row r="770" spans="1:3" x14ac:dyDescent="0.25">
      <c r="A770" t="s">
        <v>1697</v>
      </c>
      <c r="B770" t="s">
        <v>3143</v>
      </c>
      <c r="C770" t="s">
        <v>3142</v>
      </c>
    </row>
    <row r="771" spans="1:3" x14ac:dyDescent="0.25">
      <c r="A771" t="s">
        <v>88</v>
      </c>
      <c r="B771" t="s">
        <v>3141</v>
      </c>
      <c r="C771" t="s">
        <v>1797</v>
      </c>
    </row>
    <row r="772" spans="1:3" x14ac:dyDescent="0.25">
      <c r="A772" t="s">
        <v>1465</v>
      </c>
      <c r="B772" t="s">
        <v>3140</v>
      </c>
      <c r="C772" t="s">
        <v>2301</v>
      </c>
    </row>
    <row r="773" spans="1:3" x14ac:dyDescent="0.25">
      <c r="A773" t="s">
        <v>674</v>
      </c>
      <c r="B773" t="s">
        <v>3139</v>
      </c>
      <c r="C773" t="s">
        <v>2054</v>
      </c>
    </row>
    <row r="774" spans="1:3" x14ac:dyDescent="0.25">
      <c r="A774" t="s">
        <v>356</v>
      </c>
      <c r="B774" t="s">
        <v>3138</v>
      </c>
      <c r="C774" t="s">
        <v>1935</v>
      </c>
    </row>
    <row r="775" spans="1:3" x14ac:dyDescent="0.25">
      <c r="A775" t="s">
        <v>240</v>
      </c>
      <c r="B775" t="s">
        <v>3137</v>
      </c>
      <c r="C775" t="s">
        <v>1859</v>
      </c>
    </row>
    <row r="776" spans="1:3" x14ac:dyDescent="0.25">
      <c r="A776" t="s">
        <v>53</v>
      </c>
      <c r="B776" t="s">
        <v>3136</v>
      </c>
      <c r="C776" t="s">
        <v>1781</v>
      </c>
    </row>
    <row r="777" spans="1:3" x14ac:dyDescent="0.25">
      <c r="A777" t="s">
        <v>3135</v>
      </c>
      <c r="B777" t="s">
        <v>3134</v>
      </c>
      <c r="C777" t="s">
        <v>3133</v>
      </c>
    </row>
    <row r="778" spans="1:3" x14ac:dyDescent="0.25">
      <c r="A778" t="s">
        <v>358</v>
      </c>
      <c r="B778" t="s">
        <v>3132</v>
      </c>
      <c r="C778" t="s">
        <v>1912</v>
      </c>
    </row>
    <row r="779" spans="1:3" x14ac:dyDescent="0.25">
      <c r="A779" t="s">
        <v>140</v>
      </c>
      <c r="B779" t="s">
        <v>3131</v>
      </c>
      <c r="C779" t="s">
        <v>1824</v>
      </c>
    </row>
    <row r="780" spans="1:3" x14ac:dyDescent="0.25">
      <c r="A780" t="s">
        <v>310</v>
      </c>
      <c r="B780" t="s">
        <v>3130</v>
      </c>
      <c r="C780" t="s">
        <v>1887</v>
      </c>
    </row>
    <row r="781" spans="1:3" x14ac:dyDescent="0.25">
      <c r="A781" t="s">
        <v>2261</v>
      </c>
      <c r="B781" t="s">
        <v>3129</v>
      </c>
      <c r="C781" t="s">
        <v>2262</v>
      </c>
    </row>
    <row r="782" spans="1:3" x14ac:dyDescent="0.25">
      <c r="A782" t="s">
        <v>1122</v>
      </c>
      <c r="B782" t="s">
        <v>3128</v>
      </c>
      <c r="C782" t="s">
        <v>2204</v>
      </c>
    </row>
    <row r="783" spans="1:3" x14ac:dyDescent="0.25">
      <c r="A783" t="s">
        <v>193</v>
      </c>
      <c r="B783" t="s">
        <v>3127</v>
      </c>
      <c r="C783" t="s">
        <v>1844</v>
      </c>
    </row>
    <row r="784" spans="1:3" x14ac:dyDescent="0.25">
      <c r="A784" t="s">
        <v>742</v>
      </c>
      <c r="B784" t="s">
        <v>3126</v>
      </c>
      <c r="C784" t="s">
        <v>2075</v>
      </c>
    </row>
    <row r="785" spans="1:3" x14ac:dyDescent="0.25">
      <c r="A785" t="s">
        <v>1240</v>
      </c>
      <c r="B785" t="s">
        <v>3125</v>
      </c>
      <c r="C785" t="s">
        <v>2242</v>
      </c>
    </row>
    <row r="786" spans="1:3" x14ac:dyDescent="0.25">
      <c r="A786" t="s">
        <v>3124</v>
      </c>
      <c r="B786" t="s">
        <v>3123</v>
      </c>
      <c r="C786" t="s">
        <v>3122</v>
      </c>
    </row>
    <row r="787" spans="1:3" x14ac:dyDescent="0.25">
      <c r="A787" t="s">
        <v>1405</v>
      </c>
      <c r="B787" t="s">
        <v>3121</v>
      </c>
      <c r="C787" t="s">
        <v>2068</v>
      </c>
    </row>
    <row r="788" spans="1:3" x14ac:dyDescent="0.25">
      <c r="A788" t="s">
        <v>3120</v>
      </c>
      <c r="B788" t="s">
        <v>3119</v>
      </c>
      <c r="C788" t="s">
        <v>3118</v>
      </c>
    </row>
    <row r="789" spans="1:3" x14ac:dyDescent="0.25">
      <c r="A789" t="s">
        <v>1369</v>
      </c>
      <c r="B789" t="s">
        <v>3117</v>
      </c>
      <c r="C789" t="s">
        <v>2279</v>
      </c>
    </row>
    <row r="790" spans="1:3" x14ac:dyDescent="0.25">
      <c r="A790" t="s">
        <v>3116</v>
      </c>
      <c r="B790" t="s">
        <v>3115</v>
      </c>
      <c r="C790" t="s">
        <v>3114</v>
      </c>
    </row>
    <row r="791" spans="1:3" x14ac:dyDescent="0.25">
      <c r="A791" t="s">
        <v>1060</v>
      </c>
      <c r="B791" t="s">
        <v>3113</v>
      </c>
      <c r="C791" t="s">
        <v>2180</v>
      </c>
    </row>
    <row r="792" spans="1:3" x14ac:dyDescent="0.25">
      <c r="A792" t="s">
        <v>3112</v>
      </c>
      <c r="B792" t="s">
        <v>3111</v>
      </c>
      <c r="C792" t="s">
        <v>3110</v>
      </c>
    </row>
    <row r="793" spans="1:3" x14ac:dyDescent="0.25">
      <c r="A793" t="s">
        <v>941</v>
      </c>
      <c r="B793" t="s">
        <v>3109</v>
      </c>
      <c r="C793" t="s">
        <v>2140</v>
      </c>
    </row>
    <row r="794" spans="1:3" x14ac:dyDescent="0.25">
      <c r="A794" t="s">
        <v>947</v>
      </c>
      <c r="B794" t="s">
        <v>3108</v>
      </c>
      <c r="C794" t="s">
        <v>2143</v>
      </c>
    </row>
    <row r="795" spans="1:3" x14ac:dyDescent="0.25">
      <c r="A795" t="s">
        <v>82</v>
      </c>
      <c r="B795" t="s">
        <v>3107</v>
      </c>
      <c r="C795" t="s">
        <v>1794</v>
      </c>
    </row>
    <row r="796" spans="1:3" x14ac:dyDescent="0.25">
      <c r="A796" t="s">
        <v>3105</v>
      </c>
      <c r="B796" t="s">
        <v>3104</v>
      </c>
      <c r="C796" t="s">
        <v>3106</v>
      </c>
    </row>
    <row r="797" spans="1:3" x14ac:dyDescent="0.25">
      <c r="A797" t="s">
        <v>169</v>
      </c>
      <c r="B797" t="s">
        <v>3103</v>
      </c>
      <c r="C797" t="s">
        <v>1832</v>
      </c>
    </row>
    <row r="798" spans="1:3" x14ac:dyDescent="0.25">
      <c r="A798" t="s">
        <v>3102</v>
      </c>
      <c r="B798" t="s">
        <v>3101</v>
      </c>
      <c r="C798" t="s">
        <v>3100</v>
      </c>
    </row>
    <row r="799" spans="1:3" x14ac:dyDescent="0.25">
      <c r="A799" t="s">
        <v>1216</v>
      </c>
      <c r="B799" t="s">
        <v>3099</v>
      </c>
      <c r="C799" t="s">
        <v>2316</v>
      </c>
    </row>
    <row r="800" spans="1:3" x14ac:dyDescent="0.25">
      <c r="A800" t="s">
        <v>1595</v>
      </c>
      <c r="B800" t="s">
        <v>3098</v>
      </c>
      <c r="C800" t="s">
        <v>2019</v>
      </c>
    </row>
    <row r="801" spans="1:3" x14ac:dyDescent="0.25">
      <c r="A801" t="s">
        <v>272</v>
      </c>
      <c r="B801" t="s">
        <v>3097</v>
      </c>
      <c r="C801" t="s">
        <v>1874</v>
      </c>
    </row>
    <row r="802" spans="1:3" x14ac:dyDescent="0.25">
      <c r="A802" t="s">
        <v>1371</v>
      </c>
      <c r="B802" t="s">
        <v>3096</v>
      </c>
      <c r="C802" t="s">
        <v>2281</v>
      </c>
    </row>
    <row r="803" spans="1:3" x14ac:dyDescent="0.25">
      <c r="A803" t="s">
        <v>981</v>
      </c>
      <c r="B803" t="s">
        <v>3095</v>
      </c>
      <c r="C803" t="s">
        <v>2156</v>
      </c>
    </row>
    <row r="804" spans="1:3" x14ac:dyDescent="0.25">
      <c r="A804" t="s">
        <v>3094</v>
      </c>
      <c r="B804" t="s">
        <v>3093</v>
      </c>
      <c r="C804" t="s">
        <v>3092</v>
      </c>
    </row>
    <row r="805" spans="1:3" x14ac:dyDescent="0.25">
      <c r="A805" t="s">
        <v>1012</v>
      </c>
      <c r="B805" t="s">
        <v>3091</v>
      </c>
      <c r="C805" t="s">
        <v>2155</v>
      </c>
    </row>
    <row r="806" spans="1:3" x14ac:dyDescent="0.25">
      <c r="A806" t="s">
        <v>376</v>
      </c>
      <c r="B806" t="s">
        <v>3090</v>
      </c>
      <c r="C806" t="s">
        <v>1922</v>
      </c>
    </row>
    <row r="807" spans="1:3" x14ac:dyDescent="0.25">
      <c r="A807" t="s">
        <v>1387</v>
      </c>
      <c r="B807" t="s">
        <v>3089</v>
      </c>
      <c r="C807" t="s">
        <v>2286</v>
      </c>
    </row>
    <row r="808" spans="1:3" x14ac:dyDescent="0.25">
      <c r="A808" t="s">
        <v>809</v>
      </c>
      <c r="B808" t="s">
        <v>3088</v>
      </c>
      <c r="C808" t="s">
        <v>2099</v>
      </c>
    </row>
    <row r="809" spans="1:3" x14ac:dyDescent="0.25">
      <c r="A809" t="s">
        <v>648</v>
      </c>
      <c r="B809" t="s">
        <v>3087</v>
      </c>
      <c r="C809" t="s">
        <v>2044</v>
      </c>
    </row>
    <row r="810" spans="1:3" x14ac:dyDescent="0.25">
      <c r="A810" t="s">
        <v>124</v>
      </c>
      <c r="B810" t="s">
        <v>3086</v>
      </c>
      <c r="C810" t="s">
        <v>1823</v>
      </c>
    </row>
    <row r="811" spans="1:3" x14ac:dyDescent="0.25">
      <c r="A811" t="s">
        <v>3085</v>
      </c>
      <c r="B811" t="s">
        <v>3084</v>
      </c>
      <c r="C811" t="s">
        <v>3083</v>
      </c>
    </row>
    <row r="812" spans="1:3" x14ac:dyDescent="0.25">
      <c r="A812" t="s">
        <v>3082</v>
      </c>
      <c r="B812" t="s">
        <v>3081</v>
      </c>
      <c r="C812" t="s">
        <v>1839</v>
      </c>
    </row>
    <row r="813" spans="1:3" x14ac:dyDescent="0.25">
      <c r="A813" t="s">
        <v>983</v>
      </c>
      <c r="B813" t="s">
        <v>3080</v>
      </c>
      <c r="C813" t="s">
        <v>2157</v>
      </c>
    </row>
    <row r="814" spans="1:3" x14ac:dyDescent="0.25">
      <c r="A814" t="s">
        <v>163</v>
      </c>
      <c r="B814" t="s">
        <v>3078</v>
      </c>
      <c r="C814" t="s">
        <v>1830</v>
      </c>
    </row>
    <row r="815" spans="1:3" x14ac:dyDescent="0.25">
      <c r="A815" t="s">
        <v>456</v>
      </c>
      <c r="B815" t="s">
        <v>3077</v>
      </c>
      <c r="C815" t="s">
        <v>1960</v>
      </c>
    </row>
    <row r="816" spans="1:3" x14ac:dyDescent="0.25">
      <c r="A816" t="s">
        <v>613</v>
      </c>
      <c r="B816" t="s">
        <v>3076</v>
      </c>
      <c r="C816" t="s">
        <v>2030</v>
      </c>
    </row>
    <row r="817" spans="1:3" x14ac:dyDescent="0.25">
      <c r="A817" t="s">
        <v>1279</v>
      </c>
      <c r="B817" t="s">
        <v>3075</v>
      </c>
      <c r="C817" t="s">
        <v>3074</v>
      </c>
    </row>
    <row r="818" spans="1:3" x14ac:dyDescent="0.25">
      <c r="A818" t="s">
        <v>1470</v>
      </c>
      <c r="B818" t="s">
        <v>3073</v>
      </c>
      <c r="C818" t="s">
        <v>2303</v>
      </c>
    </row>
    <row r="819" spans="1:3" x14ac:dyDescent="0.25">
      <c r="A819" t="s">
        <v>1445</v>
      </c>
      <c r="B819" t="s">
        <v>3072</v>
      </c>
      <c r="C819" t="s">
        <v>2295</v>
      </c>
    </row>
    <row r="820" spans="1:3" x14ac:dyDescent="0.25">
      <c r="A820" t="s">
        <v>3071</v>
      </c>
      <c r="B820" t="s">
        <v>3070</v>
      </c>
      <c r="C820" t="s">
        <v>3069</v>
      </c>
    </row>
    <row r="821" spans="1:3" x14ac:dyDescent="0.25">
      <c r="A821" t="s">
        <v>108</v>
      </c>
      <c r="B821" t="s">
        <v>3068</v>
      </c>
      <c r="C821" t="s">
        <v>1816</v>
      </c>
    </row>
    <row r="822" spans="1:3" x14ac:dyDescent="0.25">
      <c r="A822" t="s">
        <v>1252</v>
      </c>
      <c r="B822" t="s">
        <v>3067</v>
      </c>
      <c r="C822" t="s">
        <v>2249</v>
      </c>
    </row>
    <row r="823" spans="1:3" x14ac:dyDescent="0.25">
      <c r="A823" t="s">
        <v>1343</v>
      </c>
      <c r="B823" t="s">
        <v>3066</v>
      </c>
      <c r="C823" t="s">
        <v>2275</v>
      </c>
    </row>
    <row r="824" spans="1:3" x14ac:dyDescent="0.25">
      <c r="A824" t="s">
        <v>1284</v>
      </c>
      <c r="B824" t="s">
        <v>3065</v>
      </c>
      <c r="C824" t="s">
        <v>2258</v>
      </c>
    </row>
    <row r="825" spans="1:3" x14ac:dyDescent="0.25">
      <c r="A825" t="s">
        <v>1104</v>
      </c>
      <c r="B825" t="s">
        <v>3064</v>
      </c>
      <c r="C825" t="s">
        <v>2191</v>
      </c>
    </row>
    <row r="826" spans="1:3" x14ac:dyDescent="0.25">
      <c r="A826" t="s">
        <v>971</v>
      </c>
      <c r="B826" t="s">
        <v>3063</v>
      </c>
      <c r="C826" t="s">
        <v>2147</v>
      </c>
    </row>
    <row r="827" spans="1:3" x14ac:dyDescent="0.25">
      <c r="A827" t="s">
        <v>1280</v>
      </c>
      <c r="B827" t="s">
        <v>3062</v>
      </c>
      <c r="C827" t="s">
        <v>3061</v>
      </c>
    </row>
    <row r="828" spans="1:3" x14ac:dyDescent="0.25">
      <c r="A828" t="s">
        <v>3060</v>
      </c>
      <c r="B828" t="s">
        <v>3059</v>
      </c>
      <c r="C828" t="s">
        <v>3058</v>
      </c>
    </row>
    <row r="829" spans="1:3" x14ac:dyDescent="0.25">
      <c r="A829" t="s">
        <v>1496</v>
      </c>
      <c r="B829" t="s">
        <v>3057</v>
      </c>
      <c r="C829" t="s">
        <v>2311</v>
      </c>
    </row>
    <row r="830" spans="1:3" x14ac:dyDescent="0.25">
      <c r="A830" t="s">
        <v>1498</v>
      </c>
      <c r="B830" t="s">
        <v>3056</v>
      </c>
      <c r="C830" t="s">
        <v>2313</v>
      </c>
    </row>
    <row r="831" spans="1:3" x14ac:dyDescent="0.25">
      <c r="A831" t="s">
        <v>3055</v>
      </c>
      <c r="B831" t="s">
        <v>3054</v>
      </c>
      <c r="C831" t="s">
        <v>3053</v>
      </c>
    </row>
    <row r="832" spans="1:3" x14ac:dyDescent="0.25">
      <c r="A832" t="s">
        <v>3052</v>
      </c>
      <c r="B832" t="s">
        <v>3051</v>
      </c>
      <c r="C832" t="s">
        <v>3050</v>
      </c>
    </row>
    <row r="833" spans="1:3" x14ac:dyDescent="0.25">
      <c r="A833" t="s">
        <v>3049</v>
      </c>
      <c r="B833" t="s">
        <v>3048</v>
      </c>
      <c r="C833" t="s">
        <v>3047</v>
      </c>
    </row>
    <row r="834" spans="1:3" x14ac:dyDescent="0.25">
      <c r="A834" t="s">
        <v>1411</v>
      </c>
      <c r="B834" t="s">
        <v>3046</v>
      </c>
      <c r="C834" t="s">
        <v>2288</v>
      </c>
    </row>
    <row r="835" spans="1:3" x14ac:dyDescent="0.25">
      <c r="A835" t="s">
        <v>3045</v>
      </c>
      <c r="B835" t="s">
        <v>3044</v>
      </c>
      <c r="C835" t="s">
        <v>3043</v>
      </c>
    </row>
    <row r="836" spans="1:3" x14ac:dyDescent="0.25">
      <c r="A836" t="s">
        <v>276</v>
      </c>
      <c r="B836" t="s">
        <v>3042</v>
      </c>
      <c r="C836" t="s">
        <v>1877</v>
      </c>
    </row>
    <row r="837" spans="1:3" x14ac:dyDescent="0.25">
      <c r="A837" t="s">
        <v>3041</v>
      </c>
      <c r="B837" t="s">
        <v>3040</v>
      </c>
      <c r="C837" t="s">
        <v>3039</v>
      </c>
    </row>
    <row r="838" spans="1:3" x14ac:dyDescent="0.25">
      <c r="A838" t="s">
        <v>116</v>
      </c>
      <c r="B838" t="s">
        <v>3038</v>
      </c>
      <c r="C838" t="s">
        <v>1811</v>
      </c>
    </row>
    <row r="839" spans="1:3" x14ac:dyDescent="0.25">
      <c r="A839" t="s">
        <v>185</v>
      </c>
      <c r="B839" t="s">
        <v>3037</v>
      </c>
      <c r="C839" t="s">
        <v>1827</v>
      </c>
    </row>
    <row r="840" spans="1:3" x14ac:dyDescent="0.25">
      <c r="A840" t="s">
        <v>551</v>
      </c>
      <c r="B840" t="s">
        <v>3036</v>
      </c>
      <c r="C840" t="s">
        <v>2005</v>
      </c>
    </row>
    <row r="841" spans="1:3" x14ac:dyDescent="0.25">
      <c r="A841" t="s">
        <v>3035</v>
      </c>
      <c r="B841" t="s">
        <v>3034</v>
      </c>
      <c r="C841" t="s">
        <v>3033</v>
      </c>
    </row>
    <row r="842" spans="1:3" x14ac:dyDescent="0.25">
      <c r="A842" t="s">
        <v>1112</v>
      </c>
      <c r="B842" t="s">
        <v>3031</v>
      </c>
      <c r="C842" t="s">
        <v>3032</v>
      </c>
    </row>
    <row r="843" spans="1:3" x14ac:dyDescent="0.25">
      <c r="A843" t="s">
        <v>1114</v>
      </c>
      <c r="B843" t="s">
        <v>3030</v>
      </c>
      <c r="C843" t="s">
        <v>2198</v>
      </c>
    </row>
    <row r="844" spans="1:3" x14ac:dyDescent="0.25">
      <c r="A844" t="s">
        <v>3029</v>
      </c>
      <c r="B844" t="s">
        <v>3028</v>
      </c>
      <c r="C844" t="s">
        <v>3027</v>
      </c>
    </row>
    <row r="845" spans="1:3" x14ac:dyDescent="0.25">
      <c r="A845" t="s">
        <v>3026</v>
      </c>
      <c r="B845" t="s">
        <v>3025</v>
      </c>
      <c r="C845" t="s">
        <v>3024</v>
      </c>
    </row>
    <row r="846" spans="1:3" x14ac:dyDescent="0.25">
      <c r="A846" t="s">
        <v>3023</v>
      </c>
      <c r="B846" t="s">
        <v>3022</v>
      </c>
      <c r="C846" t="s">
        <v>3021</v>
      </c>
    </row>
    <row r="847" spans="1:3" x14ac:dyDescent="0.25">
      <c r="A847" t="s">
        <v>3020</v>
      </c>
      <c r="B847" t="s">
        <v>3019</v>
      </c>
      <c r="C847" t="s">
        <v>3018</v>
      </c>
    </row>
    <row r="848" spans="1:3" x14ac:dyDescent="0.25">
      <c r="A848" t="s">
        <v>3017</v>
      </c>
      <c r="B848" t="s">
        <v>3016</v>
      </c>
      <c r="C848" t="s">
        <v>3015</v>
      </c>
    </row>
    <row r="849" spans="1:3" x14ac:dyDescent="0.25">
      <c r="A849" t="s">
        <v>3014</v>
      </c>
      <c r="B849" t="s">
        <v>3013</v>
      </c>
      <c r="C849" t="s">
        <v>3012</v>
      </c>
    </row>
    <row r="850" spans="1:3" x14ac:dyDescent="0.25">
      <c r="A850" t="s">
        <v>3011</v>
      </c>
      <c r="B850" t="s">
        <v>3010</v>
      </c>
      <c r="C850" t="s">
        <v>3009</v>
      </c>
    </row>
    <row r="851" spans="1:3" x14ac:dyDescent="0.25">
      <c r="A851" t="s">
        <v>3008</v>
      </c>
      <c r="B851" t="s">
        <v>3007</v>
      </c>
      <c r="C851" t="s">
        <v>3006</v>
      </c>
    </row>
    <row r="852" spans="1:3" x14ac:dyDescent="0.25">
      <c r="A852" t="s">
        <v>3005</v>
      </c>
      <c r="B852" t="s">
        <v>3004</v>
      </c>
      <c r="C852" t="s">
        <v>3003</v>
      </c>
    </row>
    <row r="853" spans="1:3" x14ac:dyDescent="0.25">
      <c r="A853" t="s">
        <v>3002</v>
      </c>
      <c r="B853" t="s">
        <v>3001</v>
      </c>
      <c r="C853" t="s">
        <v>3000</v>
      </c>
    </row>
    <row r="854" spans="1:3" x14ac:dyDescent="0.25">
      <c r="A854" t="s">
        <v>2999</v>
      </c>
      <c r="B854" t="s">
        <v>2998</v>
      </c>
      <c r="C854" t="s">
        <v>2997</v>
      </c>
    </row>
    <row r="855" spans="1:3" x14ac:dyDescent="0.25">
      <c r="A855" t="s">
        <v>2996</v>
      </c>
      <c r="B855" t="s">
        <v>2995</v>
      </c>
      <c r="C855" t="s">
        <v>2994</v>
      </c>
    </row>
    <row r="856" spans="1:3" x14ac:dyDescent="0.25">
      <c r="A856" t="s">
        <v>2993</v>
      </c>
      <c r="B856" t="s">
        <v>2992</v>
      </c>
      <c r="C856" t="s">
        <v>2991</v>
      </c>
    </row>
    <row r="857" spans="1:3" x14ac:dyDescent="0.25">
      <c r="A857" t="s">
        <v>2990</v>
      </c>
      <c r="B857" t="s">
        <v>2989</v>
      </c>
      <c r="C857" t="s">
        <v>2988</v>
      </c>
    </row>
    <row r="858" spans="1:3" x14ac:dyDescent="0.25">
      <c r="A858" t="s">
        <v>2987</v>
      </c>
      <c r="B858" t="s">
        <v>2986</v>
      </c>
      <c r="C858" t="s">
        <v>2985</v>
      </c>
    </row>
    <row r="859" spans="1:3" x14ac:dyDescent="0.25">
      <c r="A859" t="s">
        <v>2984</v>
      </c>
      <c r="B859" t="s">
        <v>2983</v>
      </c>
      <c r="C859" t="s">
        <v>2982</v>
      </c>
    </row>
    <row r="860" spans="1:3" x14ac:dyDescent="0.25">
      <c r="A860" t="s">
        <v>2981</v>
      </c>
      <c r="B860" t="s">
        <v>2980</v>
      </c>
      <c r="C860" t="s">
        <v>2979</v>
      </c>
    </row>
    <row r="861" spans="1:3" x14ac:dyDescent="0.25">
      <c r="A861" t="s">
        <v>1743</v>
      </c>
      <c r="B861" t="s">
        <v>1744</v>
      </c>
      <c r="C861" t="s">
        <v>2978</v>
      </c>
    </row>
    <row r="862" spans="1:3" x14ac:dyDescent="0.25">
      <c r="A862" t="s">
        <v>1532</v>
      </c>
      <c r="B862" t="s">
        <v>2977</v>
      </c>
      <c r="C862" t="s">
        <v>2976</v>
      </c>
    </row>
    <row r="863" spans="1:3" x14ac:dyDescent="0.25">
      <c r="A863" t="s">
        <v>1504</v>
      </c>
      <c r="B863" t="s">
        <v>2975</v>
      </c>
      <c r="C863" t="s">
        <v>2314</v>
      </c>
    </row>
    <row r="864" spans="1:3" x14ac:dyDescent="0.25">
      <c r="A864" t="s">
        <v>2974</v>
      </c>
      <c r="B864" t="s">
        <v>2973</v>
      </c>
      <c r="C864" t="s">
        <v>2428</v>
      </c>
    </row>
    <row r="865" spans="1:3" x14ac:dyDescent="0.25">
      <c r="A865" t="s">
        <v>1072</v>
      </c>
      <c r="B865" t="s">
        <v>2972</v>
      </c>
      <c r="C865" t="s">
        <v>2182</v>
      </c>
    </row>
    <row r="866" spans="1:3" x14ac:dyDescent="0.25">
      <c r="A866" t="s">
        <v>714</v>
      </c>
      <c r="B866" t="s">
        <v>2971</v>
      </c>
      <c r="C866" t="s">
        <v>2065</v>
      </c>
    </row>
    <row r="867" spans="1:3" x14ac:dyDescent="0.25">
      <c r="A867" t="s">
        <v>988</v>
      </c>
      <c r="B867" t="s">
        <v>989</v>
      </c>
      <c r="C867" t="s">
        <v>2159</v>
      </c>
    </row>
    <row r="868" spans="1:3" x14ac:dyDescent="0.25">
      <c r="A868" t="s">
        <v>2970</v>
      </c>
      <c r="B868" t="s">
        <v>2969</v>
      </c>
      <c r="C868" t="s">
        <v>2968</v>
      </c>
    </row>
    <row r="869" spans="1:3" x14ac:dyDescent="0.25">
      <c r="A869" t="s">
        <v>1102</v>
      </c>
      <c r="B869" t="s">
        <v>2967</v>
      </c>
      <c r="C869" t="s">
        <v>2966</v>
      </c>
    </row>
    <row r="870" spans="1:3" x14ac:dyDescent="0.25">
      <c r="A870" t="s">
        <v>197</v>
      </c>
      <c r="B870" t="s">
        <v>2965</v>
      </c>
      <c r="C870" t="s">
        <v>1846</v>
      </c>
    </row>
    <row r="871" spans="1:3" x14ac:dyDescent="0.25">
      <c r="A871" t="s">
        <v>404</v>
      </c>
      <c r="B871" t="s">
        <v>2964</v>
      </c>
      <c r="C871" t="s">
        <v>2963</v>
      </c>
    </row>
    <row r="872" spans="1:3" x14ac:dyDescent="0.25">
      <c r="A872" t="s">
        <v>2962</v>
      </c>
      <c r="B872" t="s">
        <v>2961</v>
      </c>
      <c r="C872" t="s">
        <v>2960</v>
      </c>
    </row>
    <row r="873" spans="1:3" x14ac:dyDescent="0.25">
      <c r="A873" t="s">
        <v>825</v>
      </c>
      <c r="B873" t="s">
        <v>2959</v>
      </c>
      <c r="C873" t="s">
        <v>2108</v>
      </c>
    </row>
    <row r="874" spans="1:3" x14ac:dyDescent="0.25">
      <c r="A874" t="s">
        <v>1064</v>
      </c>
      <c r="B874" t="s">
        <v>2958</v>
      </c>
      <c r="C874" t="s">
        <v>1883</v>
      </c>
    </row>
    <row r="875" spans="1:3" x14ac:dyDescent="0.25">
      <c r="A875" t="s">
        <v>973</v>
      </c>
      <c r="B875" t="s">
        <v>2957</v>
      </c>
      <c r="C875" t="s">
        <v>2956</v>
      </c>
    </row>
    <row r="876" spans="1:3" x14ac:dyDescent="0.25">
      <c r="A876" t="s">
        <v>360</v>
      </c>
      <c r="B876" t="s">
        <v>2955</v>
      </c>
      <c r="C876" t="s">
        <v>1930</v>
      </c>
    </row>
    <row r="877" spans="1:3" x14ac:dyDescent="0.25">
      <c r="A877" t="s">
        <v>1200</v>
      </c>
      <c r="B877" t="s">
        <v>2954</v>
      </c>
      <c r="C877" t="s">
        <v>2229</v>
      </c>
    </row>
    <row r="878" spans="1:3" x14ac:dyDescent="0.25">
      <c r="A878" t="s">
        <v>807</v>
      </c>
      <c r="B878" t="s">
        <v>2953</v>
      </c>
      <c r="C878" t="s">
        <v>2098</v>
      </c>
    </row>
    <row r="879" spans="1:3" x14ac:dyDescent="0.25">
      <c r="A879" t="s">
        <v>1224</v>
      </c>
      <c r="B879" t="s">
        <v>2952</v>
      </c>
      <c r="C879" t="s">
        <v>2188</v>
      </c>
    </row>
    <row r="880" spans="1:3" x14ac:dyDescent="0.25">
      <c r="A880" t="s">
        <v>654</v>
      </c>
      <c r="B880" t="s">
        <v>2951</v>
      </c>
      <c r="C880" t="s">
        <v>2185</v>
      </c>
    </row>
    <row r="881" spans="1:3" x14ac:dyDescent="0.25">
      <c r="A881" t="s">
        <v>583</v>
      </c>
      <c r="B881" t="s">
        <v>2950</v>
      </c>
      <c r="C881" t="s">
        <v>2021</v>
      </c>
    </row>
    <row r="882" spans="1:3" x14ac:dyDescent="0.25">
      <c r="A882" t="s">
        <v>678</v>
      </c>
      <c r="B882" t="s">
        <v>2949</v>
      </c>
      <c r="C882" t="s">
        <v>2056</v>
      </c>
    </row>
    <row r="883" spans="1:3" x14ac:dyDescent="0.25">
      <c r="A883" t="s">
        <v>605</v>
      </c>
      <c r="B883" t="s">
        <v>2948</v>
      </c>
      <c r="C883" t="s">
        <v>2068</v>
      </c>
    </row>
    <row r="884" spans="1:3" x14ac:dyDescent="0.25">
      <c r="A884" t="s">
        <v>2947</v>
      </c>
      <c r="B884" t="s">
        <v>2946</v>
      </c>
      <c r="C884" t="s">
        <v>2945</v>
      </c>
    </row>
    <row r="885" spans="1:3" x14ac:dyDescent="0.25">
      <c r="A885" t="s">
        <v>412</v>
      </c>
      <c r="B885" t="s">
        <v>2944</v>
      </c>
      <c r="C885" t="s">
        <v>1962</v>
      </c>
    </row>
    <row r="886" spans="1:3" x14ac:dyDescent="0.25">
      <c r="A886" t="s">
        <v>222</v>
      </c>
      <c r="B886" t="s">
        <v>2943</v>
      </c>
      <c r="C886" t="s">
        <v>1856</v>
      </c>
    </row>
    <row r="887" spans="1:3" x14ac:dyDescent="0.25">
      <c r="A887" t="s">
        <v>2942</v>
      </c>
      <c r="B887" t="s">
        <v>2941</v>
      </c>
      <c r="C887" t="s">
        <v>2940</v>
      </c>
    </row>
    <row r="888" spans="1:3" x14ac:dyDescent="0.25">
      <c r="A888" t="s">
        <v>2939</v>
      </c>
      <c r="B888" t="s">
        <v>2938</v>
      </c>
      <c r="C888" t="s">
        <v>2937</v>
      </c>
    </row>
    <row r="889" spans="1:3" x14ac:dyDescent="0.25">
      <c r="A889" t="s">
        <v>666</v>
      </c>
      <c r="B889" t="s">
        <v>2936</v>
      </c>
      <c r="C889" t="s">
        <v>2050</v>
      </c>
    </row>
    <row r="890" spans="1:3" x14ac:dyDescent="0.25">
      <c r="A890" t="s">
        <v>260</v>
      </c>
      <c r="B890" t="s">
        <v>2935</v>
      </c>
      <c r="C890" t="s">
        <v>1870</v>
      </c>
    </row>
    <row r="891" spans="1:3" x14ac:dyDescent="0.25">
      <c r="A891" t="s">
        <v>877</v>
      </c>
      <c r="B891" t="s">
        <v>2934</v>
      </c>
      <c r="C891" t="s">
        <v>2124</v>
      </c>
    </row>
    <row r="892" spans="1:3" x14ac:dyDescent="0.25">
      <c r="A892" t="s">
        <v>454</v>
      </c>
      <c r="B892" t="s">
        <v>2933</v>
      </c>
      <c r="C892" t="s">
        <v>1961</v>
      </c>
    </row>
    <row r="893" spans="1:3" x14ac:dyDescent="0.25">
      <c r="A893" t="s">
        <v>210</v>
      </c>
      <c r="B893" t="s">
        <v>2932</v>
      </c>
      <c r="C893" t="s">
        <v>1847</v>
      </c>
    </row>
    <row r="894" spans="1:3" x14ac:dyDescent="0.25">
      <c r="A894" t="s">
        <v>448</v>
      </c>
      <c r="B894" t="s">
        <v>2931</v>
      </c>
      <c r="C894" t="s">
        <v>1956</v>
      </c>
    </row>
    <row r="895" spans="1:3" x14ac:dyDescent="0.25">
      <c r="A895" t="s">
        <v>1725</v>
      </c>
      <c r="B895" t="s">
        <v>2930</v>
      </c>
      <c r="C895" t="s">
        <v>2929</v>
      </c>
    </row>
    <row r="896" spans="1:3" x14ac:dyDescent="0.25">
      <c r="A896" t="s">
        <v>603</v>
      </c>
      <c r="B896" t="s">
        <v>2928</v>
      </c>
      <c r="C896" t="s">
        <v>2029</v>
      </c>
    </row>
    <row r="897" spans="1:3" x14ac:dyDescent="0.25">
      <c r="A897" t="s">
        <v>484</v>
      </c>
      <c r="B897" t="s">
        <v>2927</v>
      </c>
      <c r="C897" t="s">
        <v>1972</v>
      </c>
    </row>
    <row r="898" spans="1:3" x14ac:dyDescent="0.25">
      <c r="A898" t="s">
        <v>1050</v>
      </c>
      <c r="B898" t="s">
        <v>2926</v>
      </c>
      <c r="C898" t="s">
        <v>2136</v>
      </c>
    </row>
    <row r="899" spans="1:3" x14ac:dyDescent="0.25">
      <c r="A899" t="s">
        <v>1491</v>
      </c>
      <c r="B899" t="s">
        <v>2925</v>
      </c>
      <c r="C899" t="s">
        <v>2308</v>
      </c>
    </row>
    <row r="900" spans="1:3" x14ac:dyDescent="0.25">
      <c r="A900" t="s">
        <v>1489</v>
      </c>
      <c r="B900" t="s">
        <v>2924</v>
      </c>
      <c r="C900" t="s">
        <v>2309</v>
      </c>
    </row>
    <row r="901" spans="1:3" x14ac:dyDescent="0.25">
      <c r="A901" t="s">
        <v>593</v>
      </c>
      <c r="B901" t="s">
        <v>2923</v>
      </c>
      <c r="C901" t="s">
        <v>2922</v>
      </c>
    </row>
    <row r="902" spans="1:3" x14ac:dyDescent="0.25">
      <c r="A902" t="s">
        <v>662</v>
      </c>
      <c r="B902" t="s">
        <v>2921</v>
      </c>
      <c r="C902" t="s">
        <v>2049</v>
      </c>
    </row>
    <row r="903" spans="1:3" x14ac:dyDescent="0.25">
      <c r="A903" t="s">
        <v>706</v>
      </c>
      <c r="B903" t="s">
        <v>2920</v>
      </c>
      <c r="C903" t="s">
        <v>1964</v>
      </c>
    </row>
    <row r="904" spans="1:3" x14ac:dyDescent="0.25">
      <c r="A904" t="s">
        <v>1292</v>
      </c>
      <c r="B904" t="s">
        <v>2919</v>
      </c>
      <c r="C904" t="s">
        <v>2263</v>
      </c>
    </row>
    <row r="905" spans="1:3" x14ac:dyDescent="0.25">
      <c r="A905" t="s">
        <v>1273</v>
      </c>
      <c r="B905" t="s">
        <v>2918</v>
      </c>
      <c r="C905" t="s">
        <v>2256</v>
      </c>
    </row>
    <row r="906" spans="1:3" x14ac:dyDescent="0.25">
      <c r="A906" t="s">
        <v>762</v>
      </c>
      <c r="B906" t="s">
        <v>2917</v>
      </c>
      <c r="C906" t="s">
        <v>2082</v>
      </c>
    </row>
    <row r="907" spans="1:3" x14ac:dyDescent="0.25">
      <c r="A907" t="s">
        <v>738</v>
      </c>
      <c r="B907" t="s">
        <v>2916</v>
      </c>
      <c r="C907" t="s">
        <v>2073</v>
      </c>
    </row>
    <row r="908" spans="1:3" x14ac:dyDescent="0.25">
      <c r="A908" t="s">
        <v>1178</v>
      </c>
      <c r="B908" t="s">
        <v>2915</v>
      </c>
      <c r="C908" t="s">
        <v>2218</v>
      </c>
    </row>
    <row r="909" spans="1:3" x14ac:dyDescent="0.25">
      <c r="A909" t="s">
        <v>1212</v>
      </c>
      <c r="B909" t="s">
        <v>2914</v>
      </c>
      <c r="C909" t="s">
        <v>2235</v>
      </c>
    </row>
    <row r="910" spans="1:3" x14ac:dyDescent="0.25">
      <c r="A910" t="s">
        <v>1182</v>
      </c>
      <c r="B910" t="s">
        <v>2913</v>
      </c>
      <c r="C910" t="s">
        <v>2222</v>
      </c>
    </row>
    <row r="911" spans="1:3" x14ac:dyDescent="0.25">
      <c r="A911" t="s">
        <v>1120</v>
      </c>
      <c r="B911" t="s">
        <v>2912</v>
      </c>
      <c r="C911" t="s">
        <v>2202</v>
      </c>
    </row>
    <row r="912" spans="1:3" x14ac:dyDescent="0.25">
      <c r="A912" t="s">
        <v>352</v>
      </c>
      <c r="B912" t="s">
        <v>2911</v>
      </c>
      <c r="C912" t="s">
        <v>1911</v>
      </c>
    </row>
    <row r="913" spans="1:3" x14ac:dyDescent="0.25">
      <c r="A913" t="s">
        <v>700</v>
      </c>
      <c r="B913" t="s">
        <v>2910</v>
      </c>
      <c r="C913" t="s">
        <v>2061</v>
      </c>
    </row>
    <row r="914" spans="1:3" x14ac:dyDescent="0.25">
      <c r="A914" t="s">
        <v>885</v>
      </c>
      <c r="B914" t="s">
        <v>2909</v>
      </c>
      <c r="C914" t="s">
        <v>1991</v>
      </c>
    </row>
    <row r="915" spans="1:3" x14ac:dyDescent="0.25">
      <c r="A915" t="s">
        <v>432</v>
      </c>
      <c r="B915" t="s">
        <v>2908</v>
      </c>
      <c r="C915" t="s">
        <v>1943</v>
      </c>
    </row>
    <row r="916" spans="1:3" x14ac:dyDescent="0.25">
      <c r="A916" t="s">
        <v>2907</v>
      </c>
      <c r="B916" t="s">
        <v>2906</v>
      </c>
      <c r="C916" t="s">
        <v>2905</v>
      </c>
    </row>
    <row r="917" spans="1:3" x14ac:dyDescent="0.25">
      <c r="A917" t="s">
        <v>801</v>
      </c>
      <c r="B917" t="s">
        <v>2904</v>
      </c>
      <c r="C917" t="s">
        <v>2055</v>
      </c>
    </row>
    <row r="918" spans="1:3" x14ac:dyDescent="0.25">
      <c r="A918" t="s">
        <v>2903</v>
      </c>
      <c r="B918" t="s">
        <v>2902</v>
      </c>
      <c r="C918" t="s">
        <v>2901</v>
      </c>
    </row>
    <row r="919" spans="1:3" x14ac:dyDescent="0.25">
      <c r="A919" t="s">
        <v>1415</v>
      </c>
      <c r="B919" t="s">
        <v>2900</v>
      </c>
      <c r="C919" t="s">
        <v>2290</v>
      </c>
    </row>
    <row r="920" spans="1:3" x14ac:dyDescent="0.25">
      <c r="A920" t="s">
        <v>1455</v>
      </c>
      <c r="B920" t="s">
        <v>2899</v>
      </c>
      <c r="C920" t="s">
        <v>2299</v>
      </c>
    </row>
    <row r="921" spans="1:3" x14ac:dyDescent="0.25">
      <c r="A921" t="s">
        <v>1222</v>
      </c>
      <c r="B921" t="s">
        <v>2898</v>
      </c>
      <c r="C921" t="s">
        <v>2238</v>
      </c>
    </row>
    <row r="922" spans="1:3" x14ac:dyDescent="0.25">
      <c r="A922" t="s">
        <v>644</v>
      </c>
      <c r="B922" t="s">
        <v>2897</v>
      </c>
      <c r="C922" t="s">
        <v>2039</v>
      </c>
    </row>
    <row r="923" spans="1:3" x14ac:dyDescent="0.25">
      <c r="A923" t="s">
        <v>1068</v>
      </c>
      <c r="B923" t="s">
        <v>2896</v>
      </c>
      <c r="C923" t="s">
        <v>2232</v>
      </c>
    </row>
    <row r="924" spans="1:3" x14ac:dyDescent="0.25">
      <c r="A924" t="s">
        <v>633</v>
      </c>
      <c r="B924" t="s">
        <v>2895</v>
      </c>
      <c r="C924" t="s">
        <v>2894</v>
      </c>
    </row>
    <row r="925" spans="1:3" x14ac:dyDescent="0.25">
      <c r="A925" t="s">
        <v>1018</v>
      </c>
      <c r="B925" t="s">
        <v>2893</v>
      </c>
      <c r="C925" t="s">
        <v>2200</v>
      </c>
    </row>
    <row r="926" spans="1:3" x14ac:dyDescent="0.25">
      <c r="A926" t="s">
        <v>480</v>
      </c>
      <c r="B926" t="s">
        <v>2892</v>
      </c>
      <c r="C926" t="s">
        <v>2085</v>
      </c>
    </row>
    <row r="927" spans="1:3" x14ac:dyDescent="0.25">
      <c r="A927" t="s">
        <v>442</v>
      </c>
      <c r="B927" t="s">
        <v>2891</v>
      </c>
      <c r="C927" t="s">
        <v>1944</v>
      </c>
    </row>
    <row r="928" spans="1:3" x14ac:dyDescent="0.25">
      <c r="A928" t="s">
        <v>851</v>
      </c>
      <c r="B928" t="s">
        <v>852</v>
      </c>
      <c r="C928" t="s">
        <v>2105</v>
      </c>
    </row>
    <row r="929" spans="1:3" x14ac:dyDescent="0.25">
      <c r="A929" t="s">
        <v>1313</v>
      </c>
      <c r="B929" t="s">
        <v>2890</v>
      </c>
      <c r="C929" t="s">
        <v>2268</v>
      </c>
    </row>
    <row r="930" spans="1:3" x14ac:dyDescent="0.25">
      <c r="A930" t="s">
        <v>1162</v>
      </c>
      <c r="B930" t="s">
        <v>2889</v>
      </c>
      <c r="C930" t="s">
        <v>2216</v>
      </c>
    </row>
    <row r="931" spans="1:3" x14ac:dyDescent="0.25">
      <c r="A931" t="s">
        <v>1275</v>
      </c>
      <c r="B931" t="s">
        <v>2888</v>
      </c>
      <c r="C931" t="s">
        <v>2257</v>
      </c>
    </row>
    <row r="932" spans="1:3" x14ac:dyDescent="0.25">
      <c r="A932" t="s">
        <v>859</v>
      </c>
      <c r="B932" t="s">
        <v>2887</v>
      </c>
      <c r="C932" t="s">
        <v>2119</v>
      </c>
    </row>
    <row r="933" spans="1:3" x14ac:dyDescent="0.25">
      <c r="A933" t="s">
        <v>1317</v>
      </c>
      <c r="B933" t="s">
        <v>2886</v>
      </c>
      <c r="C933" t="s">
        <v>2269</v>
      </c>
    </row>
    <row r="934" spans="1:3" x14ac:dyDescent="0.25">
      <c r="A934" t="s">
        <v>1174</v>
      </c>
      <c r="B934" t="s">
        <v>2885</v>
      </c>
      <c r="C934" t="s">
        <v>2220</v>
      </c>
    </row>
    <row r="935" spans="1:3" x14ac:dyDescent="0.25">
      <c r="A935" t="s">
        <v>398</v>
      </c>
      <c r="B935" t="s">
        <v>2884</v>
      </c>
      <c r="C935" t="s">
        <v>1775</v>
      </c>
    </row>
    <row r="936" spans="1:3" x14ac:dyDescent="0.25">
      <c r="A936" t="s">
        <v>1311</v>
      </c>
      <c r="B936" t="s">
        <v>2883</v>
      </c>
      <c r="C936" t="s">
        <v>2267</v>
      </c>
    </row>
    <row r="937" spans="1:3" x14ac:dyDescent="0.25">
      <c r="A937" t="s">
        <v>2881</v>
      </c>
      <c r="B937" t="s">
        <v>2880</v>
      </c>
      <c r="C937" t="s">
        <v>2882</v>
      </c>
    </row>
    <row r="938" spans="1:3" x14ac:dyDescent="0.25">
      <c r="A938" t="s">
        <v>817</v>
      </c>
      <c r="B938" t="s">
        <v>2879</v>
      </c>
      <c r="C938" t="s">
        <v>2106</v>
      </c>
    </row>
    <row r="939" spans="1:3" x14ac:dyDescent="0.25">
      <c r="A939" t="s">
        <v>1048</v>
      </c>
      <c r="B939" t="s">
        <v>2878</v>
      </c>
      <c r="C939" t="s">
        <v>2176</v>
      </c>
    </row>
    <row r="940" spans="1:3" x14ac:dyDescent="0.25">
      <c r="A940" t="s">
        <v>1160</v>
      </c>
      <c r="B940" t="s">
        <v>2877</v>
      </c>
      <c r="C940" t="s">
        <v>2215</v>
      </c>
    </row>
    <row r="941" spans="1:3" x14ac:dyDescent="0.25">
      <c r="A941" t="s">
        <v>631</v>
      </c>
      <c r="B941" t="s">
        <v>2876</v>
      </c>
      <c r="C941" t="s">
        <v>1892</v>
      </c>
    </row>
    <row r="942" spans="1:3" x14ac:dyDescent="0.25">
      <c r="A942" t="s">
        <v>746</v>
      </c>
      <c r="B942" t="s">
        <v>2875</v>
      </c>
      <c r="C942" t="s">
        <v>2076</v>
      </c>
    </row>
    <row r="943" spans="1:3" x14ac:dyDescent="0.25">
      <c r="A943" t="s">
        <v>1110</v>
      </c>
      <c r="B943" t="s">
        <v>2874</v>
      </c>
      <c r="C943" t="s">
        <v>2194</v>
      </c>
    </row>
    <row r="944" spans="1:3" x14ac:dyDescent="0.25">
      <c r="A944" t="s">
        <v>992</v>
      </c>
      <c r="B944" t="s">
        <v>2873</v>
      </c>
      <c r="C944" t="s">
        <v>2161</v>
      </c>
    </row>
    <row r="945" spans="1:3" x14ac:dyDescent="0.25">
      <c r="A945" t="s">
        <v>50</v>
      </c>
      <c r="B945" t="s">
        <v>2872</v>
      </c>
      <c r="C945" t="s">
        <v>1779</v>
      </c>
    </row>
    <row r="946" spans="1:3" x14ac:dyDescent="0.25">
      <c r="A946" t="s">
        <v>422</v>
      </c>
      <c r="B946" t="s">
        <v>2871</v>
      </c>
      <c r="C946" t="s">
        <v>1939</v>
      </c>
    </row>
    <row r="947" spans="1:3" x14ac:dyDescent="0.25">
      <c r="A947" t="s">
        <v>1695</v>
      </c>
      <c r="B947" t="s">
        <v>2870</v>
      </c>
      <c r="C947" t="s">
        <v>2869</v>
      </c>
    </row>
    <row r="948" spans="1:3" x14ac:dyDescent="0.25">
      <c r="A948" t="s">
        <v>1244</v>
      </c>
      <c r="B948" t="s">
        <v>2868</v>
      </c>
      <c r="C948" t="s">
        <v>2244</v>
      </c>
    </row>
    <row r="949" spans="1:3" x14ac:dyDescent="0.25">
      <c r="A949" t="s">
        <v>1347</v>
      </c>
      <c r="B949" t="s">
        <v>2867</v>
      </c>
      <c r="C949" t="s">
        <v>2866</v>
      </c>
    </row>
    <row r="950" spans="1:3" x14ac:dyDescent="0.25">
      <c r="A950" t="s">
        <v>1391</v>
      </c>
      <c r="B950" t="s">
        <v>2865</v>
      </c>
      <c r="C950" t="s">
        <v>2864</v>
      </c>
    </row>
    <row r="951" spans="1:3" x14ac:dyDescent="0.25">
      <c r="A951" t="s">
        <v>1297</v>
      </c>
      <c r="B951" t="s">
        <v>2863</v>
      </c>
      <c r="C951" t="s">
        <v>1764</v>
      </c>
    </row>
    <row r="952" spans="1:3" x14ac:dyDescent="0.25">
      <c r="A952" t="s">
        <v>2862</v>
      </c>
      <c r="B952" t="s">
        <v>2861</v>
      </c>
      <c r="C952" t="s">
        <v>1764</v>
      </c>
    </row>
    <row r="953" spans="1:3" x14ac:dyDescent="0.25">
      <c r="A953" t="s">
        <v>1101</v>
      </c>
      <c r="B953" t="s">
        <v>2860</v>
      </c>
      <c r="C953" t="s">
        <v>1770</v>
      </c>
    </row>
    <row r="954" spans="1:3" x14ac:dyDescent="0.25">
      <c r="A954" t="s">
        <v>959</v>
      </c>
      <c r="B954" t="s">
        <v>2859</v>
      </c>
      <c r="C954">
        <v>999460666</v>
      </c>
    </row>
    <row r="955" spans="1:3" x14ac:dyDescent="0.25">
      <c r="A955" t="s">
        <v>494</v>
      </c>
      <c r="B955" t="s">
        <v>2858</v>
      </c>
      <c r="C955" t="s">
        <v>1867</v>
      </c>
    </row>
    <row r="956" spans="1:3" x14ac:dyDescent="0.25">
      <c r="A956" t="s">
        <v>362</v>
      </c>
      <c r="B956" t="s">
        <v>2857</v>
      </c>
      <c r="C956" t="s">
        <v>1915</v>
      </c>
    </row>
    <row r="957" spans="1:3" x14ac:dyDescent="0.25">
      <c r="A957" t="s">
        <v>1755</v>
      </c>
      <c r="B957" t="s">
        <v>2856</v>
      </c>
      <c r="C957" t="s">
        <v>1784</v>
      </c>
    </row>
    <row r="958" spans="1:3" x14ac:dyDescent="0.25">
      <c r="A958" t="s">
        <v>1727</v>
      </c>
      <c r="B958" t="s">
        <v>2855</v>
      </c>
      <c r="C958" t="s">
        <v>2854</v>
      </c>
    </row>
    <row r="959" spans="1:3" x14ac:dyDescent="0.25">
      <c r="A959" t="s">
        <v>1439</v>
      </c>
      <c r="B959" t="s">
        <v>2853</v>
      </c>
      <c r="C959" t="s">
        <v>2068</v>
      </c>
    </row>
    <row r="960" spans="1:3" x14ac:dyDescent="0.25">
      <c r="A960" t="s">
        <v>1757</v>
      </c>
      <c r="B960" t="s">
        <v>2852</v>
      </c>
      <c r="C960" t="s">
        <v>2851</v>
      </c>
    </row>
    <row r="961" spans="1:3" x14ac:dyDescent="0.25">
      <c r="A961" t="s">
        <v>849</v>
      </c>
      <c r="B961" t="s">
        <v>2850</v>
      </c>
      <c r="C961" t="s">
        <v>2116</v>
      </c>
    </row>
    <row r="962" spans="1:3" x14ac:dyDescent="0.25">
      <c r="A962" t="s">
        <v>344</v>
      </c>
      <c r="B962" t="s">
        <v>2849</v>
      </c>
      <c r="C962" t="s">
        <v>1914</v>
      </c>
    </row>
    <row r="963" spans="1:3" x14ac:dyDescent="0.25">
      <c r="A963" t="s">
        <v>2848</v>
      </c>
      <c r="B963" t="s">
        <v>2847</v>
      </c>
      <c r="C963" t="s">
        <v>2846</v>
      </c>
    </row>
    <row r="964" spans="1:3" x14ac:dyDescent="0.25">
      <c r="A964" t="s">
        <v>1097</v>
      </c>
      <c r="B964" t="s">
        <v>2845</v>
      </c>
      <c r="C964" t="s">
        <v>2137</v>
      </c>
    </row>
    <row r="965" spans="1:3" x14ac:dyDescent="0.25">
      <c r="A965" t="s">
        <v>845</v>
      </c>
      <c r="B965" t="s">
        <v>2844</v>
      </c>
      <c r="C965" t="s">
        <v>2843</v>
      </c>
    </row>
    <row r="966" spans="1:3" x14ac:dyDescent="0.25">
      <c r="A966" t="s">
        <v>430</v>
      </c>
      <c r="B966" t="s">
        <v>2842</v>
      </c>
      <c r="C966" t="s">
        <v>1942</v>
      </c>
    </row>
    <row r="967" spans="1:3" x14ac:dyDescent="0.25">
      <c r="A967" t="s">
        <v>40</v>
      </c>
      <c r="B967" t="s">
        <v>2841</v>
      </c>
      <c r="C967" t="s">
        <v>1774</v>
      </c>
    </row>
    <row r="968" spans="1:3" x14ac:dyDescent="0.25">
      <c r="A968" t="s">
        <v>1443</v>
      </c>
      <c r="B968" t="s">
        <v>1444</v>
      </c>
      <c r="C968" t="s">
        <v>2294</v>
      </c>
    </row>
    <row r="969" spans="1:3" x14ac:dyDescent="0.25">
      <c r="A969" t="s">
        <v>2233</v>
      </c>
      <c r="B969" t="s">
        <v>2840</v>
      </c>
      <c r="C969" t="s">
        <v>2234</v>
      </c>
    </row>
    <row r="970" spans="1:3" x14ac:dyDescent="0.25">
      <c r="A970" t="s">
        <v>254</v>
      </c>
      <c r="B970" t="s">
        <v>2839</v>
      </c>
      <c r="C970" t="s">
        <v>1860</v>
      </c>
    </row>
    <row r="971" spans="1:3" x14ac:dyDescent="0.25">
      <c r="A971" t="s">
        <v>246</v>
      </c>
      <c r="B971" t="s">
        <v>2838</v>
      </c>
      <c r="C971" t="s">
        <v>1866</v>
      </c>
    </row>
    <row r="972" spans="1:3" x14ac:dyDescent="0.25">
      <c r="A972" t="s">
        <v>1142</v>
      </c>
      <c r="B972" t="s">
        <v>2837</v>
      </c>
      <c r="C972" t="s">
        <v>2207</v>
      </c>
    </row>
    <row r="973" spans="1:3" x14ac:dyDescent="0.25">
      <c r="A973" t="s">
        <v>1528</v>
      </c>
      <c r="B973" t="s">
        <v>2836</v>
      </c>
      <c r="C973" t="s">
        <v>2322</v>
      </c>
    </row>
    <row r="974" spans="1:3" x14ac:dyDescent="0.25">
      <c r="A974" t="s">
        <v>1478</v>
      </c>
      <c r="B974" t="s">
        <v>2835</v>
      </c>
      <c r="C974" t="s">
        <v>2306</v>
      </c>
    </row>
    <row r="975" spans="1:3" x14ac:dyDescent="0.25">
      <c r="A975" t="s">
        <v>1099</v>
      </c>
      <c r="B975" t="s">
        <v>2834</v>
      </c>
      <c r="C975" t="s">
        <v>2190</v>
      </c>
    </row>
    <row r="976" spans="1:3" x14ac:dyDescent="0.25">
      <c r="A976" t="s">
        <v>979</v>
      </c>
      <c r="B976" t="s">
        <v>2833</v>
      </c>
      <c r="C976" t="s">
        <v>2154</v>
      </c>
    </row>
    <row r="977" spans="1:3" x14ac:dyDescent="0.25">
      <c r="A977" t="s">
        <v>1457</v>
      </c>
      <c r="B977" t="s">
        <v>2832</v>
      </c>
      <c r="C977" t="s">
        <v>2300</v>
      </c>
    </row>
    <row r="978" spans="1:3" x14ac:dyDescent="0.25">
      <c r="A978" t="s">
        <v>1036</v>
      </c>
      <c r="B978" t="s">
        <v>2831</v>
      </c>
      <c r="C978" t="s">
        <v>2830</v>
      </c>
    </row>
    <row r="979" spans="1:3" x14ac:dyDescent="0.25">
      <c r="A979" t="s">
        <v>2829</v>
      </c>
      <c r="B979" t="s">
        <v>2828</v>
      </c>
      <c r="C979" t="s">
        <v>2827</v>
      </c>
    </row>
    <row r="980" spans="1:3" x14ac:dyDescent="0.25">
      <c r="A980" t="s">
        <v>1044</v>
      </c>
      <c r="B980" t="s">
        <v>2826</v>
      </c>
      <c r="C980" t="s">
        <v>2175</v>
      </c>
    </row>
    <row r="981" spans="1:3" x14ac:dyDescent="0.25">
      <c r="A981" t="s">
        <v>965</v>
      </c>
      <c r="B981" t="s">
        <v>2825</v>
      </c>
      <c r="C981" t="s">
        <v>2151</v>
      </c>
    </row>
    <row r="982" spans="1:3" x14ac:dyDescent="0.25">
      <c r="A982" t="s">
        <v>1417</v>
      </c>
      <c r="B982" t="s">
        <v>2824</v>
      </c>
      <c r="C982" t="s">
        <v>2823</v>
      </c>
    </row>
    <row r="983" spans="1:3" x14ac:dyDescent="0.25">
      <c r="A983" t="s">
        <v>2822</v>
      </c>
      <c r="B983" t="s">
        <v>2821</v>
      </c>
      <c r="C983" t="s">
        <v>2820</v>
      </c>
    </row>
    <row r="984" spans="1:3" x14ac:dyDescent="0.25">
      <c r="A984" t="s">
        <v>797</v>
      </c>
      <c r="B984" t="s">
        <v>2819</v>
      </c>
      <c r="C984" t="s">
        <v>2818</v>
      </c>
    </row>
    <row r="985" spans="1:3" x14ac:dyDescent="0.25">
      <c r="A985" t="s">
        <v>1413</v>
      </c>
      <c r="B985" t="s">
        <v>2817</v>
      </c>
      <c r="C985" t="s">
        <v>2289</v>
      </c>
    </row>
    <row r="986" spans="1:3" x14ac:dyDescent="0.25">
      <c r="A986" t="s">
        <v>754</v>
      </c>
      <c r="B986" t="s">
        <v>2816</v>
      </c>
      <c r="C986" t="s">
        <v>1950</v>
      </c>
    </row>
    <row r="987" spans="1:3" x14ac:dyDescent="0.25">
      <c r="A987" t="s">
        <v>2815</v>
      </c>
      <c r="B987" t="s">
        <v>2814</v>
      </c>
      <c r="C987" t="s">
        <v>2742</v>
      </c>
    </row>
    <row r="988" spans="1:3" x14ac:dyDescent="0.25">
      <c r="A988" t="s">
        <v>823</v>
      </c>
      <c r="B988" t="s">
        <v>2813</v>
      </c>
      <c r="C988" t="s">
        <v>1907</v>
      </c>
    </row>
    <row r="989" spans="1:3" x14ac:dyDescent="0.25">
      <c r="A989" t="s">
        <v>1327</v>
      </c>
      <c r="B989" t="s">
        <v>2812</v>
      </c>
      <c r="C989" t="s">
        <v>2811</v>
      </c>
    </row>
    <row r="990" spans="1:3" x14ac:dyDescent="0.25">
      <c r="A990" t="s">
        <v>1234</v>
      </c>
      <c r="B990" t="s">
        <v>2810</v>
      </c>
      <c r="C990" t="s">
        <v>2809</v>
      </c>
    </row>
    <row r="991" spans="1:3" x14ac:dyDescent="0.25">
      <c r="A991" t="s">
        <v>777</v>
      </c>
      <c r="B991" t="s">
        <v>2808</v>
      </c>
      <c r="C991" t="s">
        <v>2089</v>
      </c>
    </row>
    <row r="992" spans="1:3" x14ac:dyDescent="0.25">
      <c r="A992" t="s">
        <v>843</v>
      </c>
      <c r="B992" t="s">
        <v>2807</v>
      </c>
      <c r="C992" t="s">
        <v>2114</v>
      </c>
    </row>
    <row r="993" spans="1:3" x14ac:dyDescent="0.25">
      <c r="A993" t="s">
        <v>386</v>
      </c>
      <c r="B993" t="s">
        <v>2806</v>
      </c>
      <c r="C993" t="s">
        <v>1926</v>
      </c>
    </row>
    <row r="994" spans="1:3" x14ac:dyDescent="0.25">
      <c r="A994" t="s">
        <v>392</v>
      </c>
      <c r="B994" t="s">
        <v>2805</v>
      </c>
      <c r="C994" t="s">
        <v>2804</v>
      </c>
    </row>
    <row r="995" spans="1:3" x14ac:dyDescent="0.25">
      <c r="A995" t="s">
        <v>1022</v>
      </c>
      <c r="B995" t="s">
        <v>2803</v>
      </c>
      <c r="C995" t="s">
        <v>2170</v>
      </c>
    </row>
    <row r="996" spans="1:3" x14ac:dyDescent="0.25">
      <c r="A996" t="s">
        <v>2802</v>
      </c>
      <c r="B996" t="s">
        <v>2801</v>
      </c>
      <c r="C996" t="s">
        <v>2800</v>
      </c>
    </row>
    <row r="997" spans="1:3" x14ac:dyDescent="0.25">
      <c r="A997" t="s">
        <v>1014</v>
      </c>
      <c r="B997" t="s">
        <v>2799</v>
      </c>
      <c r="C997" t="s">
        <v>2798</v>
      </c>
    </row>
    <row r="998" spans="1:3" x14ac:dyDescent="0.25">
      <c r="A998" t="s">
        <v>611</v>
      </c>
      <c r="B998" t="s">
        <v>2797</v>
      </c>
      <c r="C998" t="s">
        <v>2020</v>
      </c>
    </row>
    <row r="999" spans="1:3" x14ac:dyDescent="0.25">
      <c r="A999" t="s">
        <v>1375</v>
      </c>
      <c r="B999" t="s">
        <v>2796</v>
      </c>
      <c r="C999" t="s">
        <v>2283</v>
      </c>
    </row>
    <row r="1000" spans="1:3" x14ac:dyDescent="0.25">
      <c r="A1000" t="s">
        <v>1016</v>
      </c>
      <c r="B1000" t="s">
        <v>2795</v>
      </c>
      <c r="C1000" t="s">
        <v>1820</v>
      </c>
    </row>
    <row r="1001" spans="1:3" x14ac:dyDescent="0.25">
      <c r="A1001" t="s">
        <v>827</v>
      </c>
      <c r="B1001" t="s">
        <v>2794</v>
      </c>
      <c r="C1001" t="s">
        <v>1820</v>
      </c>
    </row>
    <row r="1002" spans="1:3" x14ac:dyDescent="0.25">
      <c r="A1002" t="s">
        <v>1130</v>
      </c>
      <c r="B1002" t="s">
        <v>2793</v>
      </c>
      <c r="C1002" t="s">
        <v>2203</v>
      </c>
    </row>
    <row r="1003" spans="1:3" x14ac:dyDescent="0.25">
      <c r="A1003" t="s">
        <v>1423</v>
      </c>
      <c r="B1003" t="s">
        <v>2792</v>
      </c>
      <c r="C1003" t="s">
        <v>2287</v>
      </c>
    </row>
    <row r="1004" spans="1:3" x14ac:dyDescent="0.25">
      <c r="A1004" t="s">
        <v>1735</v>
      </c>
      <c r="B1004" t="s">
        <v>2791</v>
      </c>
      <c r="C1004" t="s">
        <v>2790</v>
      </c>
    </row>
    <row r="1005" spans="1:3" x14ac:dyDescent="0.25">
      <c r="A1005" t="s">
        <v>670</v>
      </c>
      <c r="B1005" t="s">
        <v>2789</v>
      </c>
      <c r="C1005" t="s">
        <v>2053</v>
      </c>
    </row>
    <row r="1006" spans="1:3" x14ac:dyDescent="0.25">
      <c r="A1006" t="s">
        <v>897</v>
      </c>
      <c r="B1006" t="s">
        <v>2788</v>
      </c>
      <c r="C1006" t="s">
        <v>2131</v>
      </c>
    </row>
    <row r="1007" spans="1:3" x14ac:dyDescent="0.25">
      <c r="A1007" t="s">
        <v>2787</v>
      </c>
      <c r="B1007" t="s">
        <v>2786</v>
      </c>
      <c r="C1007" t="s">
        <v>2785</v>
      </c>
    </row>
    <row r="1008" spans="1:3" x14ac:dyDescent="0.25">
      <c r="A1008" t="s">
        <v>450</v>
      </c>
      <c r="B1008" t="s">
        <v>2784</v>
      </c>
      <c r="C1008" t="s">
        <v>1957</v>
      </c>
    </row>
    <row r="1009" spans="1:3" x14ac:dyDescent="0.25">
      <c r="A1009" t="s">
        <v>2783</v>
      </c>
      <c r="B1009" t="s">
        <v>2782</v>
      </c>
      <c r="C1009" t="s">
        <v>2781</v>
      </c>
    </row>
    <row r="1010" spans="1:3" x14ac:dyDescent="0.25">
      <c r="A1010" t="s">
        <v>905</v>
      </c>
      <c r="B1010" t="s">
        <v>2780</v>
      </c>
      <c r="C1010" t="s">
        <v>2779</v>
      </c>
    </row>
    <row r="1011" spans="1:3" x14ac:dyDescent="0.25">
      <c r="A1011" t="s">
        <v>1290</v>
      </c>
      <c r="B1011" t="s">
        <v>2778</v>
      </c>
      <c r="C1011" t="s">
        <v>2264</v>
      </c>
    </row>
    <row r="1012" spans="1:3" x14ac:dyDescent="0.25">
      <c r="A1012" t="s">
        <v>2776</v>
      </c>
      <c r="B1012" t="s">
        <v>2775</v>
      </c>
      <c r="C1012" t="s">
        <v>2777</v>
      </c>
    </row>
    <row r="1013" spans="1:3" x14ac:dyDescent="0.25">
      <c r="A1013" t="s">
        <v>394</v>
      </c>
      <c r="B1013" t="s">
        <v>2775</v>
      </c>
      <c r="C1013" t="s">
        <v>1931</v>
      </c>
    </row>
    <row r="1014" spans="1:3" x14ac:dyDescent="0.25">
      <c r="A1014" t="s">
        <v>1299</v>
      </c>
      <c r="B1014" t="s">
        <v>2774</v>
      </c>
      <c r="C1014" t="s">
        <v>2265</v>
      </c>
    </row>
    <row r="1015" spans="1:3" x14ac:dyDescent="0.25">
      <c r="A1015" t="s">
        <v>2773</v>
      </c>
      <c r="B1015" t="s">
        <v>2772</v>
      </c>
      <c r="C1015" t="s">
        <v>2771</v>
      </c>
    </row>
    <row r="1016" spans="1:3" x14ac:dyDescent="0.25">
      <c r="A1016" t="s">
        <v>2770</v>
      </c>
      <c r="B1016" t="s">
        <v>2769</v>
      </c>
      <c r="C1016" t="s">
        <v>2768</v>
      </c>
    </row>
    <row r="1017" spans="1:3" x14ac:dyDescent="0.25">
      <c r="A1017" t="s">
        <v>498</v>
      </c>
      <c r="B1017" t="s">
        <v>2767</v>
      </c>
      <c r="C1017" t="s">
        <v>1977</v>
      </c>
    </row>
    <row r="1018" spans="1:3" x14ac:dyDescent="0.25">
      <c r="A1018" t="s">
        <v>226</v>
      </c>
      <c r="B1018" t="s">
        <v>2765</v>
      </c>
      <c r="C1018" t="s">
        <v>2764</v>
      </c>
    </row>
    <row r="1019" spans="1:3" x14ac:dyDescent="0.25">
      <c r="A1019" t="s">
        <v>712</v>
      </c>
      <c r="B1019" t="s">
        <v>2763</v>
      </c>
      <c r="C1019" t="s">
        <v>2319</v>
      </c>
    </row>
    <row r="1020" spans="1:3" x14ac:dyDescent="0.25">
      <c r="A1020" t="s">
        <v>1170</v>
      </c>
      <c r="B1020" t="s">
        <v>2761</v>
      </c>
      <c r="C1020" t="s">
        <v>2219</v>
      </c>
    </row>
    <row r="1021" spans="1:3" x14ac:dyDescent="0.25">
      <c r="A1021" t="s">
        <v>1166</v>
      </c>
      <c r="B1021" t="s">
        <v>2760</v>
      </c>
      <c r="C1021" t="s">
        <v>2217</v>
      </c>
    </row>
    <row r="1022" spans="1:3" x14ac:dyDescent="0.25">
      <c r="A1022" t="s">
        <v>891</v>
      </c>
      <c r="B1022" t="s">
        <v>2759</v>
      </c>
      <c r="C1022" t="s">
        <v>2758</v>
      </c>
    </row>
    <row r="1023" spans="1:3" x14ac:dyDescent="0.25">
      <c r="A1023" t="s">
        <v>320</v>
      </c>
      <c r="B1023" t="s">
        <v>2757</v>
      </c>
      <c r="C1023" t="s">
        <v>2041</v>
      </c>
    </row>
    <row r="1024" spans="1:3" x14ac:dyDescent="0.25">
      <c r="A1024" t="s">
        <v>390</v>
      </c>
      <c r="B1024" t="s">
        <v>2756</v>
      </c>
      <c r="C1024" t="s">
        <v>1929</v>
      </c>
    </row>
    <row r="1025" spans="1:3" x14ac:dyDescent="0.25">
      <c r="A1025" t="s">
        <v>1140</v>
      </c>
      <c r="B1025" t="s">
        <v>2755</v>
      </c>
      <c r="C1025" t="s">
        <v>2754</v>
      </c>
    </row>
    <row r="1026" spans="1:3" x14ac:dyDescent="0.25">
      <c r="A1026" t="s">
        <v>899</v>
      </c>
      <c r="B1026" t="s">
        <v>2753</v>
      </c>
      <c r="C1026" t="s">
        <v>2037</v>
      </c>
    </row>
    <row r="1027" spans="1:3" x14ac:dyDescent="0.25">
      <c r="A1027" t="s">
        <v>829</v>
      </c>
      <c r="B1027" t="s">
        <v>2752</v>
      </c>
      <c r="C1027" t="s">
        <v>2112</v>
      </c>
    </row>
    <row r="1028" spans="1:3" x14ac:dyDescent="0.25">
      <c r="A1028" t="s">
        <v>1309</v>
      </c>
      <c r="B1028" t="s">
        <v>2751</v>
      </c>
      <c r="C1028" t="s">
        <v>2266</v>
      </c>
    </row>
    <row r="1029" spans="1:3" x14ac:dyDescent="0.25">
      <c r="A1029" t="s">
        <v>1128</v>
      </c>
      <c r="B1029" t="s">
        <v>2750</v>
      </c>
      <c r="C1029" t="s">
        <v>2122</v>
      </c>
    </row>
    <row r="1030" spans="1:3" x14ac:dyDescent="0.25">
      <c r="A1030" t="s">
        <v>1487</v>
      </c>
      <c r="B1030" t="s">
        <v>2749</v>
      </c>
      <c r="C1030" t="s">
        <v>2282</v>
      </c>
    </row>
    <row r="1031" spans="1:3" x14ac:dyDescent="0.25">
      <c r="A1031" t="s">
        <v>2748</v>
      </c>
      <c r="B1031" t="s">
        <v>2747</v>
      </c>
      <c r="C1031" t="s">
        <v>2746</v>
      </c>
    </row>
    <row r="1032" spans="1:3" x14ac:dyDescent="0.25">
      <c r="A1032" t="s">
        <v>236</v>
      </c>
      <c r="B1032" t="s">
        <v>2745</v>
      </c>
      <c r="C1032" t="s">
        <v>1891</v>
      </c>
    </row>
    <row r="1033" spans="1:3" x14ac:dyDescent="0.25">
      <c r="A1033" t="s">
        <v>2744</v>
      </c>
      <c r="B1033" t="s">
        <v>2743</v>
      </c>
      <c r="C1033" t="s">
        <v>2742</v>
      </c>
    </row>
    <row r="1034" spans="1:3" x14ac:dyDescent="0.25">
      <c r="A1034" t="s">
        <v>935</v>
      </c>
      <c r="B1034" t="s">
        <v>2741</v>
      </c>
      <c r="C1034" t="s">
        <v>2100</v>
      </c>
    </row>
    <row r="1035" spans="1:3" x14ac:dyDescent="0.25">
      <c r="A1035" t="s">
        <v>1421</v>
      </c>
      <c r="B1035" t="s">
        <v>2740</v>
      </c>
      <c r="C1035" t="s">
        <v>2739</v>
      </c>
    </row>
    <row r="1036" spans="1:3" x14ac:dyDescent="0.25">
      <c r="A1036" t="s">
        <v>2738</v>
      </c>
      <c r="B1036" t="s">
        <v>2737</v>
      </c>
      <c r="C1036" t="s">
        <v>2736</v>
      </c>
    </row>
    <row r="1037" spans="1:3" x14ac:dyDescent="0.25">
      <c r="A1037" t="s">
        <v>581</v>
      </c>
      <c r="B1037" t="s">
        <v>2735</v>
      </c>
      <c r="C1037" t="s">
        <v>2004</v>
      </c>
    </row>
    <row r="1038" spans="1:3" x14ac:dyDescent="0.25">
      <c r="A1038" t="s">
        <v>1172</v>
      </c>
      <c r="B1038" t="s">
        <v>2734</v>
      </c>
      <c r="C1038" t="s">
        <v>2292</v>
      </c>
    </row>
    <row r="1039" spans="1:3" x14ac:dyDescent="0.25">
      <c r="A1039" t="s">
        <v>2733</v>
      </c>
      <c r="B1039" t="s">
        <v>2732</v>
      </c>
      <c r="C1039" t="s">
        <v>2731</v>
      </c>
    </row>
    <row r="1040" spans="1:3" x14ac:dyDescent="0.25">
      <c r="A1040" t="s">
        <v>346</v>
      </c>
      <c r="B1040" t="s">
        <v>2730</v>
      </c>
      <c r="C1040" t="s">
        <v>1970</v>
      </c>
    </row>
    <row r="1041" spans="1:3" x14ac:dyDescent="0.25">
      <c r="A1041" t="s">
        <v>2729</v>
      </c>
      <c r="B1041" t="s">
        <v>2728</v>
      </c>
      <c r="C1041" t="s">
        <v>2727</v>
      </c>
    </row>
    <row r="1042" spans="1:3" x14ac:dyDescent="0.25">
      <c r="A1042" t="s">
        <v>1054</v>
      </c>
      <c r="B1042" t="s">
        <v>2726</v>
      </c>
      <c r="C1042" t="s">
        <v>2725</v>
      </c>
    </row>
    <row r="1043" spans="1:3" x14ac:dyDescent="0.25">
      <c r="A1043" t="s">
        <v>1393</v>
      </c>
      <c r="B1043" t="s">
        <v>2724</v>
      </c>
      <c r="C1043" t="s">
        <v>2164</v>
      </c>
    </row>
    <row r="1044" spans="1:3" x14ac:dyDescent="0.25">
      <c r="A1044" t="s">
        <v>252</v>
      </c>
      <c r="B1044" t="s">
        <v>2723</v>
      </c>
      <c r="C1044" t="s">
        <v>1920</v>
      </c>
    </row>
    <row r="1045" spans="1:3" x14ac:dyDescent="0.25">
      <c r="A1045" t="s">
        <v>2722</v>
      </c>
      <c r="B1045" t="s">
        <v>2721</v>
      </c>
      <c r="C1045" t="s">
        <v>2720</v>
      </c>
    </row>
    <row r="1046" spans="1:3" x14ac:dyDescent="0.25">
      <c r="A1046" t="s">
        <v>2719</v>
      </c>
      <c r="B1046" t="s">
        <v>2718</v>
      </c>
      <c r="C1046" t="s">
        <v>2717</v>
      </c>
    </row>
    <row r="1047" spans="1:3" x14ac:dyDescent="0.25">
      <c r="A1047" t="s">
        <v>1431</v>
      </c>
      <c r="B1047" t="s">
        <v>1432</v>
      </c>
      <c r="C1047">
        <v>992059093</v>
      </c>
    </row>
    <row r="1048" spans="1:3" x14ac:dyDescent="0.25">
      <c r="A1048" t="s">
        <v>1323</v>
      </c>
      <c r="B1048" t="s">
        <v>1324</v>
      </c>
      <c r="C1048">
        <v>999036930</v>
      </c>
    </row>
    <row r="1049" spans="1:3" x14ac:dyDescent="0.25">
      <c r="A1049" t="s">
        <v>1176</v>
      </c>
      <c r="B1049" t="s">
        <v>2715</v>
      </c>
      <c r="C1049">
        <v>984573034</v>
      </c>
    </row>
    <row r="1050" spans="1:3" x14ac:dyDescent="0.25">
      <c r="A1050" t="s">
        <v>805</v>
      </c>
      <c r="B1050" t="s">
        <v>2714</v>
      </c>
      <c r="C1050">
        <v>999999999</v>
      </c>
    </row>
    <row r="1051" spans="1:3" x14ac:dyDescent="0.25">
      <c r="A1051" t="s">
        <v>540</v>
      </c>
      <c r="B1051" t="s">
        <v>2713</v>
      </c>
      <c r="C1051" t="s">
        <v>2712</v>
      </c>
    </row>
    <row r="1052" spans="1:3" x14ac:dyDescent="0.25">
      <c r="A1052" t="s">
        <v>1208</v>
      </c>
      <c r="B1052" t="s">
        <v>1209</v>
      </c>
      <c r="C1052" t="s">
        <v>2675</v>
      </c>
    </row>
    <row r="1053" spans="1:3" x14ac:dyDescent="0.25">
      <c r="A1053" t="s">
        <v>724</v>
      </c>
      <c r="B1053" t="s">
        <v>2711</v>
      </c>
      <c r="C1053" t="s">
        <v>2710</v>
      </c>
    </row>
    <row r="1054" spans="1:3" x14ac:dyDescent="0.25">
      <c r="A1054" t="s">
        <v>1081</v>
      </c>
      <c r="B1054" t="s">
        <v>2709</v>
      </c>
      <c r="C1054" t="s">
        <v>2708</v>
      </c>
    </row>
    <row r="1055" spans="1:3" x14ac:dyDescent="0.25">
      <c r="A1055" t="s">
        <v>720</v>
      </c>
      <c r="B1055" t="s">
        <v>2666</v>
      </c>
      <c r="C1055" t="s">
        <v>2707</v>
      </c>
    </row>
    <row r="1056" spans="1:3" x14ac:dyDescent="0.25">
      <c r="A1056" t="s">
        <v>2704</v>
      </c>
      <c r="B1056" t="s">
        <v>2703</v>
      </c>
      <c r="C1056" t="s">
        <v>2702</v>
      </c>
    </row>
    <row r="1057" spans="1:3" x14ac:dyDescent="0.25">
      <c r="A1057" t="s">
        <v>114</v>
      </c>
      <c r="B1057" t="s">
        <v>2676</v>
      </c>
      <c r="C1057" t="s">
        <v>1804</v>
      </c>
    </row>
    <row r="1058" spans="1:3" x14ac:dyDescent="0.25">
      <c r="A1058" t="s">
        <v>609</v>
      </c>
      <c r="B1058" t="s">
        <v>2706</v>
      </c>
      <c r="C1058" t="s">
        <v>2705</v>
      </c>
    </row>
    <row r="1059" spans="1:3" x14ac:dyDescent="0.25">
      <c r="A1059" t="s">
        <v>2701</v>
      </c>
      <c r="B1059" t="s">
        <v>2700</v>
      </c>
      <c r="C1059" t="s">
        <v>2699</v>
      </c>
    </row>
    <row r="1060" spans="1:3" x14ac:dyDescent="0.25">
      <c r="A1060" t="s">
        <v>1062</v>
      </c>
      <c r="B1060" t="s">
        <v>2698</v>
      </c>
      <c r="C1060" t="s">
        <v>2697</v>
      </c>
    </row>
    <row r="1061" spans="1:3" x14ac:dyDescent="0.25">
      <c r="A1061" t="s">
        <v>2696</v>
      </c>
      <c r="B1061" t="s">
        <v>2695</v>
      </c>
      <c r="C1061" t="s">
        <v>2694</v>
      </c>
    </row>
    <row r="1062" spans="1:3" x14ac:dyDescent="0.25">
      <c r="A1062" t="s">
        <v>1093</v>
      </c>
      <c r="B1062" t="s">
        <v>2693</v>
      </c>
      <c r="C1062" t="s">
        <v>2692</v>
      </c>
    </row>
    <row r="1063" spans="1:3" x14ac:dyDescent="0.25">
      <c r="A1063" t="s">
        <v>426</v>
      </c>
      <c r="B1063" t="s">
        <v>2682</v>
      </c>
      <c r="C1063" t="s">
        <v>2681</v>
      </c>
    </row>
    <row r="1064" spans="1:3" x14ac:dyDescent="0.25">
      <c r="A1064" t="s">
        <v>1737</v>
      </c>
      <c r="B1064" t="s">
        <v>2691</v>
      </c>
      <c r="C1064" t="s">
        <v>2690</v>
      </c>
    </row>
    <row r="1065" spans="1:3" x14ac:dyDescent="0.25">
      <c r="A1065" t="s">
        <v>1435</v>
      </c>
      <c r="B1065" t="s">
        <v>2677</v>
      </c>
      <c r="C1065" t="s">
        <v>2689</v>
      </c>
    </row>
    <row r="1066" spans="1:3" x14ac:dyDescent="0.25">
      <c r="A1066" t="s">
        <v>2688</v>
      </c>
      <c r="B1066" t="s">
        <v>2687</v>
      </c>
      <c r="C1066" t="s">
        <v>2686</v>
      </c>
    </row>
    <row r="1067" spans="1:3" x14ac:dyDescent="0.25">
      <c r="A1067" t="s">
        <v>2685</v>
      </c>
      <c r="B1067" t="s">
        <v>2684</v>
      </c>
      <c r="C1067" t="s">
        <v>2683</v>
      </c>
    </row>
    <row r="1068" spans="1:3" x14ac:dyDescent="0.25">
      <c r="A1068" t="s">
        <v>2680</v>
      </c>
      <c r="B1068" t="s">
        <v>2679</v>
      </c>
      <c r="C1068" t="s">
        <v>2678</v>
      </c>
    </row>
    <row r="1069" spans="1:3" x14ac:dyDescent="0.25">
      <c r="A1069" t="s">
        <v>2674</v>
      </c>
      <c r="B1069" t="s">
        <v>2673</v>
      </c>
      <c r="C1069" t="s">
        <v>2672</v>
      </c>
    </row>
    <row r="1070" spans="1:3" x14ac:dyDescent="0.25">
      <c r="A1070" t="s">
        <v>1543</v>
      </c>
      <c r="B1070" t="s">
        <v>2671</v>
      </c>
      <c r="C1070" t="s">
        <v>2670</v>
      </c>
    </row>
    <row r="1071" spans="1:3" x14ac:dyDescent="0.25">
      <c r="A1071" t="s">
        <v>2669</v>
      </c>
      <c r="B1071" t="s">
        <v>2668</v>
      </c>
      <c r="C1071" t="s">
        <v>2667</v>
      </c>
    </row>
    <row r="1072" spans="1:3" x14ac:dyDescent="0.25">
      <c r="A1072" t="s">
        <v>2665</v>
      </c>
      <c r="B1072" t="s">
        <v>2664</v>
      </c>
      <c r="C1072" t="s">
        <v>2663</v>
      </c>
    </row>
    <row r="1073" spans="1:3" x14ac:dyDescent="0.25">
      <c r="A1073" t="s">
        <v>464</v>
      </c>
      <c r="B1073" t="s">
        <v>2662</v>
      </c>
      <c r="C1073" t="s">
        <v>2661</v>
      </c>
    </row>
    <row r="1074" spans="1:3" x14ac:dyDescent="0.25">
      <c r="A1074" t="s">
        <v>2660</v>
      </c>
      <c r="B1074" t="s">
        <v>2659</v>
      </c>
      <c r="C1074" t="s">
        <v>2658</v>
      </c>
    </row>
    <row r="1075" spans="1:3" x14ac:dyDescent="0.25">
      <c r="A1075" t="s">
        <v>2652</v>
      </c>
      <c r="B1075" t="s">
        <v>2651</v>
      </c>
      <c r="C1075" t="s">
        <v>2650</v>
      </c>
    </row>
    <row r="1076" spans="1:3" x14ac:dyDescent="0.25">
      <c r="A1076" t="s">
        <v>2577</v>
      </c>
      <c r="B1076" t="s">
        <v>2576</v>
      </c>
      <c r="C1076" t="s">
        <v>2575</v>
      </c>
    </row>
    <row r="1077" spans="1:3" x14ac:dyDescent="0.25">
      <c r="A1077" t="s">
        <v>2649</v>
      </c>
      <c r="B1077" t="s">
        <v>2648</v>
      </c>
      <c r="C1077" t="s">
        <v>2647</v>
      </c>
    </row>
    <row r="1078" spans="1:3" x14ac:dyDescent="0.25">
      <c r="A1078" t="s">
        <v>2644</v>
      </c>
      <c r="B1078" t="s">
        <v>2643</v>
      </c>
      <c r="C1078" t="s">
        <v>2642</v>
      </c>
    </row>
    <row r="1079" spans="1:3" x14ac:dyDescent="0.25">
      <c r="A1079" t="s">
        <v>2641</v>
      </c>
      <c r="B1079" t="s">
        <v>101</v>
      </c>
      <c r="C1079" t="s">
        <v>2640</v>
      </c>
    </row>
    <row r="1080" spans="1:3" x14ac:dyDescent="0.25">
      <c r="A1080" t="s">
        <v>2638</v>
      </c>
      <c r="B1080" t="s">
        <v>2637</v>
      </c>
      <c r="C1080" t="s">
        <v>2636</v>
      </c>
    </row>
    <row r="1081" spans="1:3" x14ac:dyDescent="0.25">
      <c r="A1081" t="s">
        <v>2634</v>
      </c>
      <c r="B1081" t="s">
        <v>2633</v>
      </c>
      <c r="C1081" t="s">
        <v>2632</v>
      </c>
    </row>
    <row r="1082" spans="1:3" x14ac:dyDescent="0.25">
      <c r="A1082" t="s">
        <v>2631</v>
      </c>
      <c r="B1082" t="s">
        <v>2630</v>
      </c>
      <c r="C1082" t="s">
        <v>2629</v>
      </c>
    </row>
    <row r="1083" spans="1:3" x14ac:dyDescent="0.25">
      <c r="A1083" t="s">
        <v>2628</v>
      </c>
      <c r="B1083" t="s">
        <v>2627</v>
      </c>
      <c r="C1083" t="s">
        <v>2626</v>
      </c>
    </row>
    <row r="1084" spans="1:3" x14ac:dyDescent="0.25">
      <c r="A1084" t="s">
        <v>2625</v>
      </c>
      <c r="B1084" t="s">
        <v>2624</v>
      </c>
      <c r="C1084" t="s">
        <v>2623</v>
      </c>
    </row>
    <row r="1085" spans="1:3" x14ac:dyDescent="0.25">
      <c r="A1085" t="s">
        <v>2621</v>
      </c>
      <c r="B1085" t="s">
        <v>2620</v>
      </c>
      <c r="C1085" t="s">
        <v>2619</v>
      </c>
    </row>
    <row r="1086" spans="1:3" x14ac:dyDescent="0.25">
      <c r="A1086" t="s">
        <v>2615</v>
      </c>
      <c r="B1086" t="s">
        <v>2614</v>
      </c>
      <c r="C1086" t="s">
        <v>2613</v>
      </c>
    </row>
    <row r="1087" spans="1:3" x14ac:dyDescent="0.25">
      <c r="A1087" t="s">
        <v>2555</v>
      </c>
      <c r="B1087" t="s">
        <v>2612</v>
      </c>
    </row>
    <row r="1088" spans="1:3" x14ac:dyDescent="0.25">
      <c r="A1088" t="s">
        <v>2611</v>
      </c>
      <c r="B1088" t="s">
        <v>2610</v>
      </c>
      <c r="C1088" t="s">
        <v>2609</v>
      </c>
    </row>
    <row r="1089" spans="1:3" x14ac:dyDescent="0.25">
      <c r="B1089" t="s">
        <v>2608</v>
      </c>
      <c r="C1089" t="s">
        <v>2607</v>
      </c>
    </row>
    <row r="1090" spans="1:3" x14ac:dyDescent="0.25">
      <c r="A1090" t="s">
        <v>2604</v>
      </c>
      <c r="B1090" t="s">
        <v>2603</v>
      </c>
      <c r="C1090" t="s">
        <v>2605</v>
      </c>
    </row>
    <row r="1091" spans="1:3" x14ac:dyDescent="0.25">
      <c r="A1091" t="s">
        <v>2601</v>
      </c>
      <c r="B1091" t="s">
        <v>2600</v>
      </c>
      <c r="C1091" t="s">
        <v>2599</v>
      </c>
    </row>
    <row r="1092" spans="1:3" x14ac:dyDescent="0.25">
      <c r="A1092" t="s">
        <v>2597</v>
      </c>
      <c r="B1092" t="s">
        <v>2596</v>
      </c>
      <c r="C1092" t="s">
        <v>2598</v>
      </c>
    </row>
    <row r="1093" spans="1:3" x14ac:dyDescent="0.25">
      <c r="A1093" t="s">
        <v>2595</v>
      </c>
      <c r="B1093" t="s">
        <v>2594</v>
      </c>
      <c r="C1093" t="s">
        <v>2593</v>
      </c>
    </row>
    <row r="1094" spans="1:3" x14ac:dyDescent="0.25">
      <c r="A1094" t="s">
        <v>2591</v>
      </c>
      <c r="B1094" t="s">
        <v>2590</v>
      </c>
      <c r="C1094" t="s">
        <v>2589</v>
      </c>
    </row>
    <row r="1095" spans="1:3" x14ac:dyDescent="0.25">
      <c r="A1095" t="s">
        <v>2461</v>
      </c>
      <c r="B1095" t="s">
        <v>2588</v>
      </c>
      <c r="C1095" t="s">
        <v>2587</v>
      </c>
    </row>
    <row r="1096" spans="1:3" x14ac:dyDescent="0.25">
      <c r="A1096" t="s">
        <v>2586</v>
      </c>
      <c r="B1096" t="s">
        <v>2585</v>
      </c>
      <c r="C1096" t="s">
        <v>2584</v>
      </c>
    </row>
    <row r="1097" spans="1:3" x14ac:dyDescent="0.25">
      <c r="A1097" t="s">
        <v>2569</v>
      </c>
      <c r="B1097" t="s">
        <v>2568</v>
      </c>
      <c r="C1097" t="s">
        <v>2567</v>
      </c>
    </row>
    <row r="1098" spans="1:3" x14ac:dyDescent="0.25">
      <c r="A1098" t="s">
        <v>2566</v>
      </c>
      <c r="B1098" t="s">
        <v>2565</v>
      </c>
      <c r="C1098" t="s">
        <v>2564</v>
      </c>
    </row>
    <row r="1099" spans="1:3" x14ac:dyDescent="0.25">
      <c r="A1099" t="s">
        <v>2563</v>
      </c>
      <c r="B1099" t="s">
        <v>2562</v>
      </c>
      <c r="C1099" t="s">
        <v>2561</v>
      </c>
    </row>
    <row r="1100" spans="1:3" x14ac:dyDescent="0.25">
      <c r="A1100" t="s">
        <v>2560</v>
      </c>
      <c r="B1100" t="s">
        <v>2559</v>
      </c>
      <c r="C1100" t="s">
        <v>2558</v>
      </c>
    </row>
    <row r="1101" spans="1:3" x14ac:dyDescent="0.25">
      <c r="A1101" t="s">
        <v>2556</v>
      </c>
      <c r="B1101" t="s">
        <v>2553</v>
      </c>
      <c r="C1101" t="s">
        <v>2552</v>
      </c>
    </row>
    <row r="1102" spans="1:3" x14ac:dyDescent="0.25">
      <c r="A1102" t="s">
        <v>2335</v>
      </c>
      <c r="B1102" t="s">
        <v>2334</v>
      </c>
      <c r="C1102" t="s">
        <v>2543</v>
      </c>
    </row>
    <row r="1103" spans="1:3" x14ac:dyDescent="0.25">
      <c r="A1103" t="s">
        <v>1236</v>
      </c>
      <c r="B1103" t="s">
        <v>2548</v>
      </c>
      <c r="C1103" t="s">
        <v>2547</v>
      </c>
    </row>
    <row r="1104" spans="1:3" x14ac:dyDescent="0.25">
      <c r="A1104" t="s">
        <v>2521</v>
      </c>
      <c r="B1104" t="s">
        <v>2520</v>
      </c>
      <c r="C1104" t="s">
        <v>2519</v>
      </c>
    </row>
    <row r="1105" spans="1:3" x14ac:dyDescent="0.25">
      <c r="A1105" t="s">
        <v>2542</v>
      </c>
      <c r="B1105" t="s">
        <v>2541</v>
      </c>
      <c r="C1105" t="s">
        <v>2540</v>
      </c>
    </row>
    <row r="1106" spans="1:3" x14ac:dyDescent="0.25">
      <c r="A1106" t="s">
        <v>2538</v>
      </c>
      <c r="B1106" t="s">
        <v>2537</v>
      </c>
      <c r="C1106" t="s">
        <v>2536</v>
      </c>
    </row>
    <row r="1107" spans="1:3" x14ac:dyDescent="0.25">
      <c r="A1107" t="s">
        <v>2535</v>
      </c>
      <c r="B1107" t="s">
        <v>2534</v>
      </c>
      <c r="C1107" t="s">
        <v>2533</v>
      </c>
    </row>
    <row r="1108" spans="1:3" x14ac:dyDescent="0.25">
      <c r="A1108" t="s">
        <v>2531</v>
      </c>
      <c r="B1108" t="s">
        <v>2530</v>
      </c>
      <c r="C1108" t="s">
        <v>2529</v>
      </c>
    </row>
    <row r="1109" spans="1:3" x14ac:dyDescent="0.25">
      <c r="A1109" t="s">
        <v>2527</v>
      </c>
      <c r="B1109" t="s">
        <v>2526</v>
      </c>
      <c r="C1109" t="s">
        <v>2525</v>
      </c>
    </row>
    <row r="1110" spans="1:3" x14ac:dyDescent="0.25">
      <c r="A1110" t="s">
        <v>2524</v>
      </c>
      <c r="B1110" t="s">
        <v>2523</v>
      </c>
      <c r="C1110" t="s">
        <v>2522</v>
      </c>
    </row>
    <row r="1111" spans="1:3" x14ac:dyDescent="0.25">
      <c r="A1111" t="s">
        <v>2515</v>
      </c>
      <c r="B1111" t="s">
        <v>2514</v>
      </c>
      <c r="C1111" t="s">
        <v>2516</v>
      </c>
    </row>
    <row r="1112" spans="1:3" x14ac:dyDescent="0.25">
      <c r="A1112" t="s">
        <v>2388</v>
      </c>
      <c r="B1112" t="s">
        <v>2387</v>
      </c>
      <c r="C1112" t="s">
        <v>2386</v>
      </c>
    </row>
    <row r="1113" spans="1:3" x14ac:dyDescent="0.25">
      <c r="A1113" t="s">
        <v>2503</v>
      </c>
      <c r="B1113" t="s">
        <v>2502</v>
      </c>
      <c r="C1113" t="s">
        <v>2513</v>
      </c>
    </row>
    <row r="1114" spans="1:3" x14ac:dyDescent="0.25">
      <c r="A1114" t="s">
        <v>2512</v>
      </c>
      <c r="B1114" t="s">
        <v>2511</v>
      </c>
      <c r="C1114" t="s">
        <v>2510</v>
      </c>
    </row>
    <row r="1115" spans="1:3" x14ac:dyDescent="0.25">
      <c r="A1115" t="s">
        <v>2509</v>
      </c>
      <c r="B1115" t="s">
        <v>2508</v>
      </c>
      <c r="C1115" t="s">
        <v>2507</v>
      </c>
    </row>
    <row r="1116" spans="1:3" x14ac:dyDescent="0.25">
      <c r="A1116" t="s">
        <v>2506</v>
      </c>
      <c r="B1116" t="s">
        <v>2505</v>
      </c>
      <c r="C1116" t="s">
        <v>2504</v>
      </c>
    </row>
    <row r="1117" spans="1:3" x14ac:dyDescent="0.25">
      <c r="A1117" t="s">
        <v>1220</v>
      </c>
      <c r="B1117" t="s">
        <v>2500</v>
      </c>
      <c r="C1117" t="s">
        <v>2499</v>
      </c>
    </row>
    <row r="1118" spans="1:3" x14ac:dyDescent="0.25">
      <c r="A1118" t="s">
        <v>2498</v>
      </c>
      <c r="B1118" t="s">
        <v>2489</v>
      </c>
      <c r="C1118" t="s">
        <v>2497</v>
      </c>
    </row>
    <row r="1119" spans="1:3" x14ac:dyDescent="0.25">
      <c r="A1119" t="s">
        <v>2495</v>
      </c>
      <c r="B1119" t="s">
        <v>2494</v>
      </c>
      <c r="C1119" t="s">
        <v>2493</v>
      </c>
    </row>
    <row r="1120" spans="1:3" x14ac:dyDescent="0.25">
      <c r="A1120" t="s">
        <v>1533</v>
      </c>
      <c r="B1120" t="s">
        <v>1534</v>
      </c>
      <c r="C1120" t="s">
        <v>2323</v>
      </c>
    </row>
    <row r="1121" spans="1:3" x14ac:dyDescent="0.25">
      <c r="A1121" t="s">
        <v>2487</v>
      </c>
      <c r="B1121" t="s">
        <v>2486</v>
      </c>
      <c r="C1121" t="s">
        <v>2485</v>
      </c>
    </row>
    <row r="1122" spans="1:3" x14ac:dyDescent="0.25">
      <c r="A1122" t="s">
        <v>2484</v>
      </c>
      <c r="B1122" t="s">
        <v>2483</v>
      </c>
      <c r="C1122" t="s">
        <v>2482</v>
      </c>
    </row>
    <row r="1123" spans="1:3" x14ac:dyDescent="0.25">
      <c r="A1123" t="s">
        <v>2478</v>
      </c>
      <c r="B1123" t="s">
        <v>2477</v>
      </c>
      <c r="C1123" t="s">
        <v>2476</v>
      </c>
    </row>
    <row r="1124" spans="1:3" x14ac:dyDescent="0.25">
      <c r="A1124" t="s">
        <v>2475</v>
      </c>
      <c r="B1124" t="s">
        <v>2474</v>
      </c>
      <c r="C1124" t="s">
        <v>2473</v>
      </c>
    </row>
    <row r="1125" spans="1:3" x14ac:dyDescent="0.25">
      <c r="A1125" t="s">
        <v>2472</v>
      </c>
      <c r="B1125" t="s">
        <v>2471</v>
      </c>
      <c r="C1125" t="s">
        <v>2470</v>
      </c>
    </row>
    <row r="1126" spans="1:3" x14ac:dyDescent="0.25">
      <c r="A1126" t="s">
        <v>2468</v>
      </c>
      <c r="B1126" t="s">
        <v>2467</v>
      </c>
      <c r="C1126" t="s">
        <v>2466</v>
      </c>
    </row>
    <row r="1127" spans="1:3" x14ac:dyDescent="0.25">
      <c r="A1127" t="s">
        <v>2464</v>
      </c>
      <c r="B1127" t="s">
        <v>2463</v>
      </c>
      <c r="C1127" t="s">
        <v>2462</v>
      </c>
    </row>
    <row r="1128" spans="1:3" x14ac:dyDescent="0.25">
      <c r="A1128" t="s">
        <v>2460</v>
      </c>
      <c r="B1128" t="s">
        <v>2459</v>
      </c>
      <c r="C1128" t="s">
        <v>2458</v>
      </c>
    </row>
    <row r="1129" spans="1:3" x14ac:dyDescent="0.25">
      <c r="A1129" t="s">
        <v>2453</v>
      </c>
      <c r="B1129" t="s">
        <v>2452</v>
      </c>
      <c r="C1129" t="s">
        <v>2451</v>
      </c>
    </row>
    <row r="1130" spans="1:3" x14ac:dyDescent="0.25">
      <c r="A1130" t="s">
        <v>2435</v>
      </c>
      <c r="B1130" t="s">
        <v>2434</v>
      </c>
      <c r="C1130" t="s">
        <v>2433</v>
      </c>
    </row>
    <row r="1131" spans="1:3" x14ac:dyDescent="0.25">
      <c r="A1131" t="s">
        <v>2447</v>
      </c>
      <c r="B1131" t="s">
        <v>2446</v>
      </c>
      <c r="C1131" t="s">
        <v>2445</v>
      </c>
    </row>
    <row r="1132" spans="1:3" x14ac:dyDescent="0.25">
      <c r="A1132" t="s">
        <v>2444</v>
      </c>
      <c r="B1132" t="s">
        <v>2443</v>
      </c>
      <c r="C1132" t="s">
        <v>2442</v>
      </c>
    </row>
    <row r="1133" spans="1:3" x14ac:dyDescent="0.25">
      <c r="A1133" t="s">
        <v>2441</v>
      </c>
      <c r="B1133" t="s">
        <v>2440</v>
      </c>
      <c r="C1133" t="s">
        <v>2439</v>
      </c>
    </row>
    <row r="1134" spans="1:3" x14ac:dyDescent="0.25">
      <c r="A1134" t="s">
        <v>2394</v>
      </c>
      <c r="B1134" t="s">
        <v>2393</v>
      </c>
      <c r="C1134" t="s">
        <v>2392</v>
      </c>
    </row>
    <row r="1135" spans="1:3" x14ac:dyDescent="0.25">
      <c r="A1135" t="s">
        <v>2427</v>
      </c>
      <c r="B1135" t="s">
        <v>2374</v>
      </c>
      <c r="C1135" t="s">
        <v>2373</v>
      </c>
    </row>
    <row r="1136" spans="1:3" x14ac:dyDescent="0.25">
      <c r="A1136" t="s">
        <v>2426</v>
      </c>
      <c r="B1136" t="s">
        <v>2374</v>
      </c>
      <c r="C1136" t="s">
        <v>2373</v>
      </c>
    </row>
    <row r="1137" spans="1:3" x14ac:dyDescent="0.25">
      <c r="A1137" t="s">
        <v>2425</v>
      </c>
      <c r="B1137" t="s">
        <v>2424</v>
      </c>
      <c r="C1137" t="s">
        <v>2423</v>
      </c>
    </row>
    <row r="1138" spans="1:3" x14ac:dyDescent="0.25">
      <c r="A1138" t="s">
        <v>2422</v>
      </c>
      <c r="B1138" t="s">
        <v>2421</v>
      </c>
      <c r="C1138" t="s">
        <v>2420</v>
      </c>
    </row>
    <row r="1139" spans="1:3" x14ac:dyDescent="0.25">
      <c r="A1139" t="s">
        <v>2418</v>
      </c>
      <c r="B1139" t="s">
        <v>2418</v>
      </c>
      <c r="C1139" t="s">
        <v>2417</v>
      </c>
    </row>
    <row r="1140" spans="1:3" x14ac:dyDescent="0.25">
      <c r="A1140" t="s">
        <v>2416</v>
      </c>
      <c r="B1140" t="s">
        <v>2415</v>
      </c>
      <c r="C1140" t="s">
        <v>2414</v>
      </c>
    </row>
    <row r="1141" spans="1:3" x14ac:dyDescent="0.25">
      <c r="A1141" t="s">
        <v>2412</v>
      </c>
      <c r="B1141" t="s">
        <v>2411</v>
      </c>
      <c r="C1141" t="s">
        <v>2410</v>
      </c>
    </row>
    <row r="1142" spans="1:3" x14ac:dyDescent="0.25">
      <c r="A1142" t="s">
        <v>2409</v>
      </c>
      <c r="B1142" t="s">
        <v>2408</v>
      </c>
      <c r="C1142" t="s">
        <v>2407</v>
      </c>
    </row>
    <row r="1143" spans="1:3" x14ac:dyDescent="0.25">
      <c r="A1143" t="s">
        <v>2403</v>
      </c>
      <c r="B1143" t="s">
        <v>2402</v>
      </c>
      <c r="C1143" t="s">
        <v>2401</v>
      </c>
    </row>
    <row r="1144" spans="1:3" x14ac:dyDescent="0.25">
      <c r="A1144" t="s">
        <v>2406</v>
      </c>
      <c r="B1144" t="s">
        <v>2405</v>
      </c>
      <c r="C1144" t="s">
        <v>2404</v>
      </c>
    </row>
    <row r="1145" spans="1:3" x14ac:dyDescent="0.25">
      <c r="A1145" t="s">
        <v>2400</v>
      </c>
      <c r="B1145" t="s">
        <v>2399</v>
      </c>
      <c r="C1145" t="s">
        <v>2398</v>
      </c>
    </row>
    <row r="1146" spans="1:3" x14ac:dyDescent="0.25">
      <c r="A1146" t="s">
        <v>2396</v>
      </c>
      <c r="B1146" t="s">
        <v>2395</v>
      </c>
      <c r="C1146" t="s">
        <v>2397</v>
      </c>
    </row>
    <row r="1147" spans="1:3" x14ac:dyDescent="0.25">
      <c r="A1147" t="s">
        <v>2391</v>
      </c>
      <c r="B1147" t="s">
        <v>2390</v>
      </c>
      <c r="C1147" t="s">
        <v>2389</v>
      </c>
    </row>
    <row r="1148" spans="1:3" x14ac:dyDescent="0.25">
      <c r="A1148" t="s">
        <v>2383</v>
      </c>
      <c r="B1148" t="s">
        <v>2382</v>
      </c>
      <c r="C1148" t="s">
        <v>2381</v>
      </c>
    </row>
    <row r="1149" spans="1:3" x14ac:dyDescent="0.25">
      <c r="A1149" t="s">
        <v>2372</v>
      </c>
      <c r="B1149" t="s">
        <v>2371</v>
      </c>
      <c r="C1149" t="s">
        <v>2370</v>
      </c>
    </row>
    <row r="1150" spans="1:3" x14ac:dyDescent="0.25">
      <c r="A1150" t="s">
        <v>2369</v>
      </c>
      <c r="B1150" t="s">
        <v>2368</v>
      </c>
      <c r="C1150" t="s">
        <v>2367</v>
      </c>
    </row>
    <row r="1151" spans="1:3" x14ac:dyDescent="0.25">
      <c r="A1151" t="s">
        <v>2363</v>
      </c>
      <c r="B1151" t="s">
        <v>2362</v>
      </c>
      <c r="C1151" t="s">
        <v>2361</v>
      </c>
    </row>
    <row r="1152" spans="1:3" x14ac:dyDescent="0.25">
      <c r="A1152" t="s">
        <v>2357</v>
      </c>
      <c r="B1152" t="s">
        <v>2356</v>
      </c>
      <c r="C1152" t="s">
        <v>2355</v>
      </c>
    </row>
    <row r="1153" spans="1:3" x14ac:dyDescent="0.25">
      <c r="A1153" t="s">
        <v>2354</v>
      </c>
      <c r="B1153" t="s">
        <v>2353</v>
      </c>
      <c r="C1153" t="s">
        <v>2352</v>
      </c>
    </row>
    <row r="1154" spans="1:3" x14ac:dyDescent="0.25">
      <c r="A1154" t="s">
        <v>2350</v>
      </c>
      <c r="B1154" t="s">
        <v>2349</v>
      </c>
      <c r="C1154" t="s">
        <v>2348</v>
      </c>
    </row>
    <row r="1155" spans="1:3" x14ac:dyDescent="0.25">
      <c r="A1155" t="s">
        <v>2346</v>
      </c>
      <c r="B1155" t="s">
        <v>2345</v>
      </c>
      <c r="C1155" t="s">
        <v>2347</v>
      </c>
    </row>
    <row r="1156" spans="1:3" x14ac:dyDescent="0.25">
      <c r="A1156" t="s">
        <v>2344</v>
      </c>
      <c r="B1156" t="s">
        <v>2343</v>
      </c>
      <c r="C1156" t="s">
        <v>2342</v>
      </c>
    </row>
    <row r="1157" spans="1:3" x14ac:dyDescent="0.25">
      <c r="A1157" t="s">
        <v>2341</v>
      </c>
      <c r="B1157" t="s">
        <v>2340</v>
      </c>
      <c r="C1157" t="s">
        <v>2339</v>
      </c>
    </row>
    <row r="1158" spans="1:3" x14ac:dyDescent="0.25">
      <c r="A1158" t="s">
        <v>2338</v>
      </c>
      <c r="B1158" t="s">
        <v>2336</v>
      </c>
      <c r="C1158" t="s">
        <v>2337</v>
      </c>
    </row>
  </sheetData>
  <autoFilter ref="A1:C7622" xr:uid="{00000000-0009-0000-0000-000004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Hoja7</vt:lpstr>
      <vt:lpstr>ENE 2021</vt:lpstr>
      <vt:lpstr>Perimetro</vt:lpstr>
      <vt:lpstr>BASE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Davila Montenegro Paola Margarita</dc:creator>
  <cp:lastModifiedBy>kevin maldonado</cp:lastModifiedBy>
  <dcterms:created xsi:type="dcterms:W3CDTF">2020-11-12T15:36:50Z</dcterms:created>
  <dcterms:modified xsi:type="dcterms:W3CDTF">2021-02-24T17:02:23Z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3e87dcf4-6e51-45d2-a321-5ea6021b241e</vt:lpwstr>
  </property>
</Properties>
</file>