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OU\homeworks\A Lab\Data\"/>
    </mc:Choice>
  </mc:AlternateContent>
  <xr:revisionPtr revIDLastSave="0" documentId="13_ncr:1_{393DF33C-6741-4F61-A782-B1FDD84A904A}" xr6:coauthVersionLast="44" xr6:coauthVersionMax="44" xr10:uidLastSave="{00000000-0000-0000-0000-000000000000}"/>
  <bookViews>
    <workbookView xWindow="-98" yWindow="-98" windowWidth="20715" windowHeight="13276" xr2:uid="{2D76331C-7387-4C4A-A6C6-307A92705CB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F2" i="1"/>
</calcChain>
</file>

<file path=xl/sharedStrings.xml><?xml version="1.0" encoding="utf-8"?>
<sst xmlns="http://schemas.openxmlformats.org/spreadsheetml/2006/main" count="6" uniqueCount="6">
  <si>
    <t>detector slit position (mm)</t>
  </si>
  <si>
    <t>count 1</t>
  </si>
  <si>
    <t>count 2</t>
  </si>
  <si>
    <t>count 3</t>
  </si>
  <si>
    <t>count 4</t>
  </si>
  <si>
    <t>Average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</si>
</sst>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vs.</a:t>
            </a:r>
            <a:r>
              <a:rPr lang="en-US" baseline="0"/>
              <a:t> Detector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'[1]9-5'!$J$3:$J$63</c:f>
              <c:numCache>
                <c:formatCode>General</c:formatCode>
                <c:ptCount val="61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3.3000000000000003</c:v>
                </c:pt>
                <c:pt idx="6">
                  <c:v>3.4000000000000004</c:v>
                </c:pt>
                <c:pt idx="7">
                  <c:v>3.5000000000000004</c:v>
                </c:pt>
                <c:pt idx="8">
                  <c:v>3.6000000000000005</c:v>
                </c:pt>
                <c:pt idx="9">
                  <c:v>3.7000000000000006</c:v>
                </c:pt>
                <c:pt idx="10">
                  <c:v>3.8000000000000007</c:v>
                </c:pt>
                <c:pt idx="11">
                  <c:v>3.9000000000000008</c:v>
                </c:pt>
                <c:pt idx="12">
                  <c:v>4.0000000000000009</c:v>
                </c:pt>
                <c:pt idx="13">
                  <c:v>4.1000000000000005</c:v>
                </c:pt>
                <c:pt idx="14">
                  <c:v>4.2</c:v>
                </c:pt>
                <c:pt idx="15">
                  <c:v>4.3</c:v>
                </c:pt>
                <c:pt idx="16">
                  <c:v>4.3999999999999995</c:v>
                </c:pt>
                <c:pt idx="17">
                  <c:v>4.4999999999999991</c:v>
                </c:pt>
                <c:pt idx="18">
                  <c:v>4.5999999999999988</c:v>
                </c:pt>
                <c:pt idx="19">
                  <c:v>4.6999999999999984</c:v>
                </c:pt>
                <c:pt idx="20">
                  <c:v>4.799999999999998</c:v>
                </c:pt>
                <c:pt idx="21">
                  <c:v>4.8999999999999977</c:v>
                </c:pt>
                <c:pt idx="22">
                  <c:v>4.9999999999999973</c:v>
                </c:pt>
                <c:pt idx="23">
                  <c:v>5.099999999999997</c:v>
                </c:pt>
                <c:pt idx="24">
                  <c:v>5.1999999999999966</c:v>
                </c:pt>
                <c:pt idx="25">
                  <c:v>5.2999999999999963</c:v>
                </c:pt>
                <c:pt idx="26">
                  <c:v>5.3999999999999959</c:v>
                </c:pt>
                <c:pt idx="27">
                  <c:v>5.4999999999999956</c:v>
                </c:pt>
                <c:pt idx="28">
                  <c:v>5.5999999999999952</c:v>
                </c:pt>
                <c:pt idx="29">
                  <c:v>5.6999999999999948</c:v>
                </c:pt>
                <c:pt idx="30">
                  <c:v>5.7999999999999945</c:v>
                </c:pt>
                <c:pt idx="31">
                  <c:v>5.8999999999999941</c:v>
                </c:pt>
                <c:pt idx="32">
                  <c:v>5.9999999999999938</c:v>
                </c:pt>
                <c:pt idx="33">
                  <c:v>6.0999999999999934</c:v>
                </c:pt>
                <c:pt idx="34">
                  <c:v>6.1999999999999931</c:v>
                </c:pt>
                <c:pt idx="35">
                  <c:v>6.2999999999999927</c:v>
                </c:pt>
                <c:pt idx="36">
                  <c:v>6.3999999999999924</c:v>
                </c:pt>
                <c:pt idx="37">
                  <c:v>6.499999999999992</c:v>
                </c:pt>
                <c:pt idx="38">
                  <c:v>6.5999999999999917</c:v>
                </c:pt>
                <c:pt idx="39">
                  <c:v>6.6999999999999913</c:v>
                </c:pt>
                <c:pt idx="40">
                  <c:v>6.7999999999999909</c:v>
                </c:pt>
                <c:pt idx="41">
                  <c:v>6.8999999999999906</c:v>
                </c:pt>
                <c:pt idx="42">
                  <c:v>6.9999999999999902</c:v>
                </c:pt>
                <c:pt idx="43">
                  <c:v>7.0999999999999899</c:v>
                </c:pt>
                <c:pt idx="44">
                  <c:v>7.1999999999999895</c:v>
                </c:pt>
                <c:pt idx="45">
                  <c:v>7.2999999999999892</c:v>
                </c:pt>
                <c:pt idx="46">
                  <c:v>7.3999999999999888</c:v>
                </c:pt>
                <c:pt idx="47">
                  <c:v>7.4999999999999885</c:v>
                </c:pt>
                <c:pt idx="48">
                  <c:v>7.5999999999999881</c:v>
                </c:pt>
                <c:pt idx="49">
                  <c:v>7.6999999999999877</c:v>
                </c:pt>
                <c:pt idx="50">
                  <c:v>7.7999999999999874</c:v>
                </c:pt>
                <c:pt idx="51">
                  <c:v>7.899999999999987</c:v>
                </c:pt>
                <c:pt idx="52">
                  <c:v>7.9999999999999867</c:v>
                </c:pt>
                <c:pt idx="53">
                  <c:v>8.0999999999999872</c:v>
                </c:pt>
                <c:pt idx="54">
                  <c:v>8.1999999999999869</c:v>
                </c:pt>
                <c:pt idx="55">
                  <c:v>8.2999999999999865</c:v>
                </c:pt>
                <c:pt idx="56">
                  <c:v>8.3999999999999861</c:v>
                </c:pt>
                <c:pt idx="57">
                  <c:v>8.4999999999999858</c:v>
                </c:pt>
                <c:pt idx="58">
                  <c:v>8.5999999999999854</c:v>
                </c:pt>
                <c:pt idx="59">
                  <c:v>8.6999999999999851</c:v>
                </c:pt>
                <c:pt idx="60">
                  <c:v>8.7999999999999847</c:v>
                </c:pt>
              </c:numCache>
            </c:numRef>
          </c:xVal>
          <c:yVal>
            <c:numRef>
              <c:f>'[1]9-5'!$O$3:$O$63</c:f>
              <c:numCache>
                <c:formatCode>General</c:formatCode>
                <c:ptCount val="61"/>
                <c:pt idx="0">
                  <c:v>135.5</c:v>
                </c:pt>
                <c:pt idx="1">
                  <c:v>144.5</c:v>
                </c:pt>
                <c:pt idx="2">
                  <c:v>155</c:v>
                </c:pt>
                <c:pt idx="3">
                  <c:v>182.25</c:v>
                </c:pt>
                <c:pt idx="4">
                  <c:v>197.25</c:v>
                </c:pt>
                <c:pt idx="5">
                  <c:v>237.25</c:v>
                </c:pt>
                <c:pt idx="6">
                  <c:v>240.75</c:v>
                </c:pt>
                <c:pt idx="7">
                  <c:v>262.75</c:v>
                </c:pt>
                <c:pt idx="8">
                  <c:v>283.25</c:v>
                </c:pt>
                <c:pt idx="9">
                  <c:v>301.5</c:v>
                </c:pt>
                <c:pt idx="10">
                  <c:v>336.25</c:v>
                </c:pt>
                <c:pt idx="11">
                  <c:v>344.25</c:v>
                </c:pt>
                <c:pt idx="12">
                  <c:v>362.5</c:v>
                </c:pt>
                <c:pt idx="13">
                  <c:v>384.25</c:v>
                </c:pt>
                <c:pt idx="14">
                  <c:v>380.5</c:v>
                </c:pt>
                <c:pt idx="15">
                  <c:v>398.25</c:v>
                </c:pt>
                <c:pt idx="16">
                  <c:v>413.75</c:v>
                </c:pt>
                <c:pt idx="17">
                  <c:v>438.75</c:v>
                </c:pt>
                <c:pt idx="18">
                  <c:v>443.75</c:v>
                </c:pt>
                <c:pt idx="19">
                  <c:v>447</c:v>
                </c:pt>
                <c:pt idx="20">
                  <c:v>438.75</c:v>
                </c:pt>
                <c:pt idx="21">
                  <c:v>461.5</c:v>
                </c:pt>
                <c:pt idx="22">
                  <c:v>443.25</c:v>
                </c:pt>
                <c:pt idx="23">
                  <c:v>452.5</c:v>
                </c:pt>
                <c:pt idx="24">
                  <c:v>437.25</c:v>
                </c:pt>
                <c:pt idx="25">
                  <c:v>411.5</c:v>
                </c:pt>
                <c:pt idx="26">
                  <c:v>426</c:v>
                </c:pt>
                <c:pt idx="27">
                  <c:v>413.5</c:v>
                </c:pt>
                <c:pt idx="28">
                  <c:v>369</c:v>
                </c:pt>
                <c:pt idx="29">
                  <c:v>358</c:v>
                </c:pt>
                <c:pt idx="30">
                  <c:v>345.5</c:v>
                </c:pt>
                <c:pt idx="31">
                  <c:v>326.25</c:v>
                </c:pt>
                <c:pt idx="32">
                  <c:v>320.5</c:v>
                </c:pt>
                <c:pt idx="33">
                  <c:v>275.75</c:v>
                </c:pt>
                <c:pt idx="34">
                  <c:v>268.5</c:v>
                </c:pt>
                <c:pt idx="35">
                  <c:v>236.25</c:v>
                </c:pt>
                <c:pt idx="36">
                  <c:v>213.75</c:v>
                </c:pt>
                <c:pt idx="37">
                  <c:v>191.25</c:v>
                </c:pt>
                <c:pt idx="38">
                  <c:v>186.75</c:v>
                </c:pt>
                <c:pt idx="39">
                  <c:v>159.5</c:v>
                </c:pt>
                <c:pt idx="40">
                  <c:v>159.25</c:v>
                </c:pt>
                <c:pt idx="41">
                  <c:v>130.5</c:v>
                </c:pt>
                <c:pt idx="42">
                  <c:v>126.5</c:v>
                </c:pt>
                <c:pt idx="43">
                  <c:v>108.75</c:v>
                </c:pt>
                <c:pt idx="44">
                  <c:v>94.5</c:v>
                </c:pt>
                <c:pt idx="45">
                  <c:v>80</c:v>
                </c:pt>
                <c:pt idx="46">
                  <c:v>77.25</c:v>
                </c:pt>
                <c:pt idx="47">
                  <c:v>81.5</c:v>
                </c:pt>
                <c:pt idx="48">
                  <c:v>75.75</c:v>
                </c:pt>
                <c:pt idx="49">
                  <c:v>63.5</c:v>
                </c:pt>
                <c:pt idx="50">
                  <c:v>61.25</c:v>
                </c:pt>
                <c:pt idx="51">
                  <c:v>62.25</c:v>
                </c:pt>
                <c:pt idx="52">
                  <c:v>62.5</c:v>
                </c:pt>
                <c:pt idx="53">
                  <c:v>66.25</c:v>
                </c:pt>
                <c:pt idx="54">
                  <c:v>59.5</c:v>
                </c:pt>
                <c:pt idx="55">
                  <c:v>75</c:v>
                </c:pt>
                <c:pt idx="56">
                  <c:v>78.5</c:v>
                </c:pt>
                <c:pt idx="57">
                  <c:v>70.5</c:v>
                </c:pt>
                <c:pt idx="58">
                  <c:v>70.75</c:v>
                </c:pt>
                <c:pt idx="59">
                  <c:v>74.5</c:v>
                </c:pt>
                <c:pt idx="60">
                  <c:v>81.75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6-4D9A-9D51-859B6F86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00648"/>
        <c:axId val="604401960"/>
      </c:scatterChart>
      <c:valAx>
        <c:axId val="604400648"/>
        <c:scaling>
          <c:orientation val="minMax"/>
          <c:max val="8.8000000000000007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Slit 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1960"/>
        <c:crosses val="autoZero"/>
        <c:crossBetween val="midCat"/>
      </c:valAx>
      <c:valAx>
        <c:axId val="6044019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 counts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7988C-664C-4373-90A3-B674466E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ownloads/SPD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29"/>
      <sheetName val="9-4"/>
      <sheetName val="9-5"/>
    </sheetNames>
    <sheetDataSet>
      <sheetData sheetId="0"/>
      <sheetData sheetId="1"/>
      <sheetData sheetId="2">
        <row r="3">
          <cell r="J3">
            <v>2.8</v>
          </cell>
          <cell r="O3">
            <v>135.5</v>
          </cell>
        </row>
        <row r="4">
          <cell r="J4">
            <v>2.9</v>
          </cell>
          <cell r="O4">
            <v>144.5</v>
          </cell>
        </row>
        <row r="5">
          <cell r="J5">
            <v>3</v>
          </cell>
          <cell r="O5">
            <v>155</v>
          </cell>
        </row>
        <row r="6">
          <cell r="J6">
            <v>3.1</v>
          </cell>
          <cell r="O6">
            <v>182.25</v>
          </cell>
        </row>
        <row r="7">
          <cell r="J7">
            <v>3.2</v>
          </cell>
          <cell r="O7">
            <v>197.25</v>
          </cell>
        </row>
        <row r="8">
          <cell r="J8">
            <v>3.3000000000000003</v>
          </cell>
          <cell r="O8">
            <v>237.25</v>
          </cell>
        </row>
        <row r="9">
          <cell r="J9">
            <v>3.4000000000000004</v>
          </cell>
          <cell r="O9">
            <v>240.75</v>
          </cell>
        </row>
        <row r="10">
          <cell r="J10">
            <v>3.5000000000000004</v>
          </cell>
          <cell r="O10">
            <v>262.75</v>
          </cell>
        </row>
        <row r="11">
          <cell r="J11">
            <v>3.6000000000000005</v>
          </cell>
          <cell r="O11">
            <v>283.25</v>
          </cell>
        </row>
        <row r="12">
          <cell r="J12">
            <v>3.7000000000000006</v>
          </cell>
          <cell r="O12">
            <v>301.5</v>
          </cell>
        </row>
        <row r="13">
          <cell r="J13">
            <v>3.8000000000000007</v>
          </cell>
          <cell r="O13">
            <v>336.25</v>
          </cell>
        </row>
        <row r="14">
          <cell r="J14">
            <v>3.9000000000000008</v>
          </cell>
          <cell r="O14">
            <v>344.25</v>
          </cell>
        </row>
        <row r="15">
          <cell r="J15">
            <v>4.0000000000000009</v>
          </cell>
          <cell r="O15">
            <v>362.5</v>
          </cell>
        </row>
        <row r="16">
          <cell r="J16">
            <v>4.1000000000000005</v>
          </cell>
          <cell r="O16">
            <v>384.25</v>
          </cell>
        </row>
        <row r="17">
          <cell r="J17">
            <v>4.2</v>
          </cell>
          <cell r="O17">
            <v>380.5</v>
          </cell>
        </row>
        <row r="18">
          <cell r="J18">
            <v>4.3</v>
          </cell>
          <cell r="O18">
            <v>398.25</v>
          </cell>
        </row>
        <row r="19">
          <cell r="J19">
            <v>4.3999999999999995</v>
          </cell>
          <cell r="O19">
            <v>413.75</v>
          </cell>
        </row>
        <row r="20">
          <cell r="J20">
            <v>4.4999999999999991</v>
          </cell>
          <cell r="O20">
            <v>438.75</v>
          </cell>
        </row>
        <row r="21">
          <cell r="J21">
            <v>4.5999999999999988</v>
          </cell>
          <cell r="O21">
            <v>443.75</v>
          </cell>
        </row>
        <row r="22">
          <cell r="J22">
            <v>4.6999999999999984</v>
          </cell>
          <cell r="O22">
            <v>447</v>
          </cell>
        </row>
        <row r="23">
          <cell r="J23">
            <v>4.799999999999998</v>
          </cell>
          <cell r="O23">
            <v>438.75</v>
          </cell>
        </row>
        <row r="24">
          <cell r="J24">
            <v>4.8999999999999977</v>
          </cell>
          <cell r="O24">
            <v>461.5</v>
          </cell>
        </row>
        <row r="25">
          <cell r="J25">
            <v>4.9999999999999973</v>
          </cell>
          <cell r="O25">
            <v>443.25</v>
          </cell>
        </row>
        <row r="26">
          <cell r="J26">
            <v>5.099999999999997</v>
          </cell>
          <cell r="O26">
            <v>452.5</v>
          </cell>
        </row>
        <row r="27">
          <cell r="J27">
            <v>5.1999999999999966</v>
          </cell>
          <cell r="O27">
            <v>437.25</v>
          </cell>
        </row>
        <row r="28">
          <cell r="J28">
            <v>5.2999999999999963</v>
          </cell>
          <cell r="O28">
            <v>411.5</v>
          </cell>
        </row>
        <row r="29">
          <cell r="J29">
            <v>5.3999999999999959</v>
          </cell>
          <cell r="O29">
            <v>426</v>
          </cell>
        </row>
        <row r="30">
          <cell r="J30">
            <v>5.4999999999999956</v>
          </cell>
          <cell r="O30">
            <v>413.5</v>
          </cell>
        </row>
        <row r="31">
          <cell r="J31">
            <v>5.5999999999999952</v>
          </cell>
          <cell r="O31">
            <v>369</v>
          </cell>
        </row>
        <row r="32">
          <cell r="J32">
            <v>5.6999999999999948</v>
          </cell>
          <cell r="O32">
            <v>358</v>
          </cell>
        </row>
        <row r="33">
          <cell r="J33">
            <v>5.7999999999999945</v>
          </cell>
          <cell r="O33">
            <v>345.5</v>
          </cell>
        </row>
        <row r="34">
          <cell r="J34">
            <v>5.8999999999999941</v>
          </cell>
          <cell r="O34">
            <v>326.25</v>
          </cell>
        </row>
        <row r="35">
          <cell r="J35">
            <v>5.9999999999999938</v>
          </cell>
          <cell r="O35">
            <v>320.5</v>
          </cell>
        </row>
        <row r="36">
          <cell r="J36">
            <v>6.0999999999999934</v>
          </cell>
          <cell r="O36">
            <v>275.75</v>
          </cell>
        </row>
        <row r="37">
          <cell r="J37">
            <v>6.1999999999999931</v>
          </cell>
          <cell r="O37">
            <v>268.5</v>
          </cell>
        </row>
        <row r="38">
          <cell r="J38">
            <v>6.2999999999999927</v>
          </cell>
          <cell r="O38">
            <v>236.25</v>
          </cell>
        </row>
        <row r="39">
          <cell r="J39">
            <v>6.3999999999999924</v>
          </cell>
          <cell r="O39">
            <v>213.75</v>
          </cell>
        </row>
        <row r="40">
          <cell r="J40">
            <v>6.499999999999992</v>
          </cell>
          <cell r="O40">
            <v>191.25</v>
          </cell>
        </row>
        <row r="41">
          <cell r="J41">
            <v>6.5999999999999917</v>
          </cell>
          <cell r="O41">
            <v>186.75</v>
          </cell>
        </row>
        <row r="42">
          <cell r="J42">
            <v>6.6999999999999913</v>
          </cell>
          <cell r="O42">
            <v>159.5</v>
          </cell>
        </row>
        <row r="43">
          <cell r="J43">
            <v>6.7999999999999909</v>
          </cell>
          <cell r="O43">
            <v>159.25</v>
          </cell>
        </row>
        <row r="44">
          <cell r="J44">
            <v>6.8999999999999906</v>
          </cell>
          <cell r="O44">
            <v>130.5</v>
          </cell>
        </row>
        <row r="45">
          <cell r="J45">
            <v>6.9999999999999902</v>
          </cell>
          <cell r="O45">
            <v>126.5</v>
          </cell>
        </row>
        <row r="46">
          <cell r="J46">
            <v>7.0999999999999899</v>
          </cell>
          <cell r="O46">
            <v>108.75</v>
          </cell>
        </row>
        <row r="47">
          <cell r="J47">
            <v>7.1999999999999895</v>
          </cell>
          <cell r="O47">
            <v>94.5</v>
          </cell>
        </row>
        <row r="48">
          <cell r="J48">
            <v>7.2999999999999892</v>
          </cell>
          <cell r="O48">
            <v>80</v>
          </cell>
        </row>
        <row r="49">
          <cell r="J49">
            <v>7.3999999999999888</v>
          </cell>
          <cell r="O49">
            <v>77.25</v>
          </cell>
        </row>
        <row r="50">
          <cell r="J50">
            <v>7.4999999999999885</v>
          </cell>
          <cell r="O50">
            <v>81.5</v>
          </cell>
        </row>
        <row r="51">
          <cell r="J51">
            <v>7.5999999999999881</v>
          </cell>
          <cell r="O51">
            <v>75.75</v>
          </cell>
        </row>
        <row r="52">
          <cell r="J52">
            <v>7.6999999999999877</v>
          </cell>
          <cell r="O52">
            <v>63.5</v>
          </cell>
        </row>
        <row r="53">
          <cell r="J53">
            <v>7.7999999999999874</v>
          </cell>
          <cell r="O53">
            <v>61.25</v>
          </cell>
        </row>
        <row r="54">
          <cell r="J54">
            <v>7.899999999999987</v>
          </cell>
          <cell r="O54">
            <v>62.25</v>
          </cell>
        </row>
        <row r="55">
          <cell r="J55">
            <v>7.9999999999999867</v>
          </cell>
          <cell r="O55">
            <v>62.5</v>
          </cell>
        </row>
        <row r="56">
          <cell r="J56">
            <v>8.0999999999999872</v>
          </cell>
          <cell r="O56">
            <v>66.25</v>
          </cell>
        </row>
        <row r="57">
          <cell r="J57">
            <v>8.1999999999999869</v>
          </cell>
          <cell r="O57">
            <v>59.5</v>
          </cell>
        </row>
        <row r="58">
          <cell r="J58">
            <v>8.2999999999999865</v>
          </cell>
          <cell r="O58">
            <v>75</v>
          </cell>
        </row>
        <row r="59">
          <cell r="J59">
            <v>8.3999999999999861</v>
          </cell>
          <cell r="O59">
            <v>78.5</v>
          </cell>
        </row>
        <row r="60">
          <cell r="J60">
            <v>8.4999999999999858</v>
          </cell>
          <cell r="O60">
            <v>70.5</v>
          </cell>
        </row>
        <row r="61">
          <cell r="J61">
            <v>8.5999999999999854</v>
          </cell>
          <cell r="O61">
            <v>70.75</v>
          </cell>
        </row>
        <row r="62">
          <cell r="J62">
            <v>8.6999999999999851</v>
          </cell>
          <cell r="O62">
            <v>74.5</v>
          </cell>
        </row>
        <row r="63">
          <cell r="J63">
            <v>8.7999999999999847</v>
          </cell>
          <cell r="O63">
            <v>81.75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B436-385E-4844-8E46-E43BC7CB2F57}">
  <dimension ref="A1:F62"/>
  <sheetViews>
    <sheetView tabSelected="1" workbookViewId="0">
      <selection activeCell="N21" sqref="N21"/>
    </sheetView>
  </sheetViews>
  <sheetFormatPr defaultRowHeight="14.25" x14ac:dyDescent="0.45"/>
  <sheetData>
    <row r="1" spans="1:6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2.8</v>
      </c>
      <c r="B2" s="2">
        <v>142</v>
      </c>
      <c r="C2" s="3">
        <v>137</v>
      </c>
      <c r="D2" s="3">
        <v>125</v>
      </c>
      <c r="E2" s="4">
        <v>138</v>
      </c>
      <c r="F2">
        <f>SUM(B2:E2)/4</f>
        <v>135.5</v>
      </c>
    </row>
    <row r="3" spans="1:6" x14ac:dyDescent="0.45">
      <c r="A3">
        <f>A2+0.1</f>
        <v>2.9</v>
      </c>
      <c r="B3" s="5">
        <v>135</v>
      </c>
      <c r="C3">
        <v>142</v>
      </c>
      <c r="D3">
        <v>154</v>
      </c>
      <c r="E3" s="6">
        <v>147</v>
      </c>
      <c r="F3">
        <f t="shared" ref="F3:F62" si="0">SUM(B3:E3)/4</f>
        <v>144.5</v>
      </c>
    </row>
    <row r="4" spans="1:6" x14ac:dyDescent="0.45">
      <c r="A4">
        <f t="shared" ref="A4:A62" si="1">A3+0.1</f>
        <v>3</v>
      </c>
      <c r="B4" s="5">
        <v>139</v>
      </c>
      <c r="C4">
        <v>169</v>
      </c>
      <c r="D4">
        <v>144</v>
      </c>
      <c r="E4" s="6">
        <v>168</v>
      </c>
      <c r="F4">
        <f t="shared" si="0"/>
        <v>155</v>
      </c>
    </row>
    <row r="5" spans="1:6" x14ac:dyDescent="0.45">
      <c r="A5">
        <f t="shared" si="1"/>
        <v>3.1</v>
      </c>
      <c r="B5" s="5">
        <v>191</v>
      </c>
      <c r="C5">
        <v>185</v>
      </c>
      <c r="D5">
        <v>172</v>
      </c>
      <c r="E5" s="6">
        <v>181</v>
      </c>
      <c r="F5">
        <f t="shared" si="0"/>
        <v>182.25</v>
      </c>
    </row>
    <row r="6" spans="1:6" x14ac:dyDescent="0.45">
      <c r="A6">
        <f t="shared" si="1"/>
        <v>3.2</v>
      </c>
      <c r="B6" s="5">
        <v>208</v>
      </c>
      <c r="C6">
        <v>181</v>
      </c>
      <c r="D6">
        <v>198</v>
      </c>
      <c r="E6" s="6">
        <v>202</v>
      </c>
      <c r="F6">
        <f t="shared" si="0"/>
        <v>197.25</v>
      </c>
    </row>
    <row r="7" spans="1:6" x14ac:dyDescent="0.45">
      <c r="A7">
        <f t="shared" si="1"/>
        <v>3.3000000000000003</v>
      </c>
      <c r="B7" s="5">
        <v>246</v>
      </c>
      <c r="C7">
        <v>231</v>
      </c>
      <c r="D7">
        <v>231</v>
      </c>
      <c r="E7" s="6">
        <v>241</v>
      </c>
      <c r="F7">
        <f t="shared" si="0"/>
        <v>237.25</v>
      </c>
    </row>
    <row r="8" spans="1:6" x14ac:dyDescent="0.45">
      <c r="A8">
        <f t="shared" si="1"/>
        <v>3.4000000000000004</v>
      </c>
      <c r="B8" s="5">
        <v>252</v>
      </c>
      <c r="C8">
        <v>223</v>
      </c>
      <c r="D8">
        <v>251</v>
      </c>
      <c r="E8" s="6">
        <v>237</v>
      </c>
      <c r="F8">
        <f t="shared" si="0"/>
        <v>240.75</v>
      </c>
    </row>
    <row r="9" spans="1:6" x14ac:dyDescent="0.45">
      <c r="A9">
        <f t="shared" si="1"/>
        <v>3.5000000000000004</v>
      </c>
      <c r="B9" s="5">
        <v>270</v>
      </c>
      <c r="C9">
        <v>275</v>
      </c>
      <c r="D9">
        <v>250</v>
      </c>
      <c r="E9" s="6">
        <v>256</v>
      </c>
      <c r="F9">
        <f t="shared" si="0"/>
        <v>262.75</v>
      </c>
    </row>
    <row r="10" spans="1:6" x14ac:dyDescent="0.45">
      <c r="A10">
        <f t="shared" si="1"/>
        <v>3.6000000000000005</v>
      </c>
      <c r="B10" s="5">
        <v>281</v>
      </c>
      <c r="C10">
        <v>296</v>
      </c>
      <c r="D10">
        <v>285</v>
      </c>
      <c r="E10" s="6">
        <v>271</v>
      </c>
      <c r="F10">
        <f t="shared" si="0"/>
        <v>283.25</v>
      </c>
    </row>
    <row r="11" spans="1:6" x14ac:dyDescent="0.45">
      <c r="A11">
        <f t="shared" si="1"/>
        <v>3.7000000000000006</v>
      </c>
      <c r="B11" s="5">
        <v>288</v>
      </c>
      <c r="C11">
        <v>306</v>
      </c>
      <c r="D11">
        <v>310</v>
      </c>
      <c r="E11" s="6">
        <v>302</v>
      </c>
      <c r="F11">
        <f t="shared" si="0"/>
        <v>301.5</v>
      </c>
    </row>
    <row r="12" spans="1:6" x14ac:dyDescent="0.45">
      <c r="A12">
        <f t="shared" si="1"/>
        <v>3.8000000000000007</v>
      </c>
      <c r="B12" s="5">
        <v>356</v>
      </c>
      <c r="C12">
        <v>304</v>
      </c>
      <c r="D12">
        <v>340</v>
      </c>
      <c r="E12" s="6">
        <v>345</v>
      </c>
      <c r="F12">
        <f t="shared" si="0"/>
        <v>336.25</v>
      </c>
    </row>
    <row r="13" spans="1:6" x14ac:dyDescent="0.45">
      <c r="A13">
        <f t="shared" si="1"/>
        <v>3.9000000000000008</v>
      </c>
      <c r="B13" s="5">
        <v>354</v>
      </c>
      <c r="C13">
        <v>325</v>
      </c>
      <c r="D13">
        <v>344</v>
      </c>
      <c r="E13" s="6">
        <v>354</v>
      </c>
      <c r="F13">
        <f t="shared" si="0"/>
        <v>344.25</v>
      </c>
    </row>
    <row r="14" spans="1:6" x14ac:dyDescent="0.45">
      <c r="A14">
        <f t="shared" si="1"/>
        <v>4.0000000000000009</v>
      </c>
      <c r="B14" s="5">
        <v>380</v>
      </c>
      <c r="C14">
        <v>354</v>
      </c>
      <c r="D14">
        <v>354</v>
      </c>
      <c r="E14" s="6">
        <v>362</v>
      </c>
      <c r="F14">
        <f t="shared" si="0"/>
        <v>362.5</v>
      </c>
    </row>
    <row r="15" spans="1:6" x14ac:dyDescent="0.45">
      <c r="A15">
        <f t="shared" si="1"/>
        <v>4.1000000000000005</v>
      </c>
      <c r="B15" s="5">
        <v>372</v>
      </c>
      <c r="C15">
        <v>368</v>
      </c>
      <c r="D15">
        <v>382</v>
      </c>
      <c r="E15" s="6">
        <v>415</v>
      </c>
      <c r="F15">
        <f t="shared" si="0"/>
        <v>384.25</v>
      </c>
    </row>
    <row r="16" spans="1:6" x14ac:dyDescent="0.45">
      <c r="A16">
        <f t="shared" si="1"/>
        <v>4.2</v>
      </c>
      <c r="B16" s="5">
        <v>406</v>
      </c>
      <c r="C16">
        <v>368</v>
      </c>
      <c r="D16">
        <v>355</v>
      </c>
      <c r="E16" s="6">
        <v>393</v>
      </c>
      <c r="F16">
        <f t="shared" si="0"/>
        <v>380.5</v>
      </c>
    </row>
    <row r="17" spans="1:6" x14ac:dyDescent="0.45">
      <c r="A17">
        <f t="shared" si="1"/>
        <v>4.3</v>
      </c>
      <c r="B17" s="5">
        <v>399</v>
      </c>
      <c r="C17">
        <v>398</v>
      </c>
      <c r="D17">
        <v>365</v>
      </c>
      <c r="E17" s="6">
        <v>431</v>
      </c>
      <c r="F17">
        <f t="shared" si="0"/>
        <v>398.25</v>
      </c>
    </row>
    <row r="18" spans="1:6" x14ac:dyDescent="0.45">
      <c r="A18">
        <f t="shared" si="1"/>
        <v>4.3999999999999995</v>
      </c>
      <c r="B18" s="5">
        <v>414</v>
      </c>
      <c r="C18">
        <v>407</v>
      </c>
      <c r="D18">
        <v>428</v>
      </c>
      <c r="E18" s="6">
        <v>406</v>
      </c>
      <c r="F18">
        <f t="shared" si="0"/>
        <v>413.75</v>
      </c>
    </row>
    <row r="19" spans="1:6" x14ac:dyDescent="0.45">
      <c r="A19">
        <f t="shared" si="1"/>
        <v>4.4999999999999991</v>
      </c>
      <c r="B19" s="5">
        <v>438</v>
      </c>
      <c r="C19">
        <v>424</v>
      </c>
      <c r="D19">
        <v>457</v>
      </c>
      <c r="E19" s="6">
        <v>436</v>
      </c>
      <c r="F19">
        <f t="shared" si="0"/>
        <v>438.75</v>
      </c>
    </row>
    <row r="20" spans="1:6" x14ac:dyDescent="0.45">
      <c r="A20">
        <f t="shared" si="1"/>
        <v>4.5999999999999988</v>
      </c>
      <c r="B20" s="5">
        <v>471</v>
      </c>
      <c r="C20">
        <v>393</v>
      </c>
      <c r="D20">
        <v>429</v>
      </c>
      <c r="E20" s="6">
        <v>482</v>
      </c>
      <c r="F20">
        <f t="shared" si="0"/>
        <v>443.75</v>
      </c>
    </row>
    <row r="21" spans="1:6" x14ac:dyDescent="0.45">
      <c r="A21">
        <f t="shared" si="1"/>
        <v>4.6999999999999984</v>
      </c>
      <c r="B21" s="5">
        <v>482</v>
      </c>
      <c r="C21">
        <v>402</v>
      </c>
      <c r="D21">
        <v>444</v>
      </c>
      <c r="E21" s="6">
        <v>460</v>
      </c>
      <c r="F21">
        <f t="shared" si="0"/>
        <v>447</v>
      </c>
    </row>
    <row r="22" spans="1:6" x14ac:dyDescent="0.45">
      <c r="A22">
        <f t="shared" si="1"/>
        <v>4.799999999999998</v>
      </c>
      <c r="B22" s="5">
        <v>435</v>
      </c>
      <c r="C22">
        <v>434</v>
      </c>
      <c r="D22">
        <v>454</v>
      </c>
      <c r="E22" s="6">
        <v>432</v>
      </c>
      <c r="F22">
        <f t="shared" si="0"/>
        <v>438.75</v>
      </c>
    </row>
    <row r="23" spans="1:6" x14ac:dyDescent="0.45">
      <c r="A23">
        <f t="shared" si="1"/>
        <v>4.8999999999999977</v>
      </c>
      <c r="B23" s="5">
        <v>476</v>
      </c>
      <c r="C23">
        <v>444</v>
      </c>
      <c r="D23">
        <v>460</v>
      </c>
      <c r="E23" s="6">
        <v>466</v>
      </c>
      <c r="F23">
        <f t="shared" si="0"/>
        <v>461.5</v>
      </c>
    </row>
    <row r="24" spans="1:6" x14ac:dyDescent="0.45">
      <c r="A24">
        <f t="shared" si="1"/>
        <v>4.9999999999999973</v>
      </c>
      <c r="B24" s="5">
        <v>412</v>
      </c>
      <c r="C24">
        <v>464</v>
      </c>
      <c r="D24">
        <v>472</v>
      </c>
      <c r="E24" s="6">
        <v>425</v>
      </c>
      <c r="F24">
        <f t="shared" si="0"/>
        <v>443.25</v>
      </c>
    </row>
    <row r="25" spans="1:6" x14ac:dyDescent="0.45">
      <c r="A25">
        <f t="shared" si="1"/>
        <v>5.099999999999997</v>
      </c>
      <c r="B25" s="5">
        <v>470</v>
      </c>
      <c r="C25">
        <v>436</v>
      </c>
      <c r="D25">
        <v>457</v>
      </c>
      <c r="E25" s="6">
        <v>447</v>
      </c>
      <c r="F25">
        <f t="shared" si="0"/>
        <v>452.5</v>
      </c>
    </row>
    <row r="26" spans="1:6" x14ac:dyDescent="0.45">
      <c r="A26">
        <f t="shared" si="1"/>
        <v>5.1999999999999966</v>
      </c>
      <c r="B26" s="5">
        <v>441</v>
      </c>
      <c r="C26">
        <v>435</v>
      </c>
      <c r="D26">
        <v>429</v>
      </c>
      <c r="E26" s="6">
        <v>444</v>
      </c>
      <c r="F26">
        <f t="shared" si="0"/>
        <v>437.25</v>
      </c>
    </row>
    <row r="27" spans="1:6" x14ac:dyDescent="0.45">
      <c r="A27">
        <f t="shared" si="1"/>
        <v>5.2999999999999963</v>
      </c>
      <c r="B27" s="5">
        <v>421</v>
      </c>
      <c r="C27">
        <v>434</v>
      </c>
      <c r="D27">
        <v>375</v>
      </c>
      <c r="E27" s="6">
        <v>416</v>
      </c>
      <c r="F27">
        <f t="shared" si="0"/>
        <v>411.5</v>
      </c>
    </row>
    <row r="28" spans="1:6" x14ac:dyDescent="0.45">
      <c r="A28">
        <f t="shared" si="1"/>
        <v>5.3999999999999959</v>
      </c>
      <c r="B28" s="5">
        <v>406</v>
      </c>
      <c r="C28">
        <v>463</v>
      </c>
      <c r="D28">
        <v>402</v>
      </c>
      <c r="E28" s="6">
        <v>433</v>
      </c>
      <c r="F28">
        <f t="shared" si="0"/>
        <v>426</v>
      </c>
    </row>
    <row r="29" spans="1:6" x14ac:dyDescent="0.45">
      <c r="A29">
        <f t="shared" si="1"/>
        <v>5.4999999999999956</v>
      </c>
      <c r="B29" s="5">
        <v>433</v>
      </c>
      <c r="C29">
        <v>420</v>
      </c>
      <c r="D29">
        <v>391</v>
      </c>
      <c r="E29" s="6">
        <v>410</v>
      </c>
      <c r="F29">
        <f t="shared" si="0"/>
        <v>413.5</v>
      </c>
    </row>
    <row r="30" spans="1:6" x14ac:dyDescent="0.45">
      <c r="A30">
        <f t="shared" si="1"/>
        <v>5.5999999999999952</v>
      </c>
      <c r="B30" s="5">
        <v>382</v>
      </c>
      <c r="C30">
        <v>364</v>
      </c>
      <c r="D30">
        <v>360</v>
      </c>
      <c r="E30" s="6">
        <v>370</v>
      </c>
      <c r="F30">
        <f t="shared" si="0"/>
        <v>369</v>
      </c>
    </row>
    <row r="31" spans="1:6" x14ac:dyDescent="0.45">
      <c r="A31">
        <f t="shared" si="1"/>
        <v>5.6999999999999948</v>
      </c>
      <c r="B31" s="5">
        <v>359</v>
      </c>
      <c r="C31">
        <v>348</v>
      </c>
      <c r="D31">
        <v>340</v>
      </c>
      <c r="E31" s="6">
        <v>385</v>
      </c>
      <c r="F31">
        <f t="shared" si="0"/>
        <v>358</v>
      </c>
    </row>
    <row r="32" spans="1:6" x14ac:dyDescent="0.45">
      <c r="A32">
        <f t="shared" si="1"/>
        <v>5.7999999999999945</v>
      </c>
      <c r="B32" s="5">
        <v>334</v>
      </c>
      <c r="C32">
        <v>329</v>
      </c>
      <c r="D32">
        <v>375</v>
      </c>
      <c r="E32" s="6">
        <v>344</v>
      </c>
      <c r="F32">
        <f t="shared" si="0"/>
        <v>345.5</v>
      </c>
    </row>
    <row r="33" spans="1:6" x14ac:dyDescent="0.45">
      <c r="A33">
        <f t="shared" si="1"/>
        <v>5.8999999999999941</v>
      </c>
      <c r="B33" s="5">
        <v>304</v>
      </c>
      <c r="C33">
        <v>355</v>
      </c>
      <c r="D33">
        <v>314</v>
      </c>
      <c r="E33" s="6">
        <v>332</v>
      </c>
      <c r="F33">
        <f t="shared" si="0"/>
        <v>326.25</v>
      </c>
    </row>
    <row r="34" spans="1:6" x14ac:dyDescent="0.45">
      <c r="A34">
        <f t="shared" si="1"/>
        <v>5.9999999999999938</v>
      </c>
      <c r="B34" s="5">
        <v>330</v>
      </c>
      <c r="C34">
        <v>320</v>
      </c>
      <c r="D34">
        <v>304</v>
      </c>
      <c r="E34" s="6">
        <v>328</v>
      </c>
      <c r="F34">
        <f t="shared" si="0"/>
        <v>320.5</v>
      </c>
    </row>
    <row r="35" spans="1:6" x14ac:dyDescent="0.45">
      <c r="A35">
        <f>A34+0.1</f>
        <v>6.0999999999999934</v>
      </c>
      <c r="B35" s="5">
        <v>314</v>
      </c>
      <c r="C35">
        <v>258</v>
      </c>
      <c r="D35">
        <v>230</v>
      </c>
      <c r="E35" s="6">
        <v>301</v>
      </c>
      <c r="F35">
        <f t="shared" si="0"/>
        <v>275.75</v>
      </c>
    </row>
    <row r="36" spans="1:6" x14ac:dyDescent="0.45">
      <c r="A36">
        <f t="shared" si="1"/>
        <v>6.1999999999999931</v>
      </c>
      <c r="B36" s="5">
        <v>262</v>
      </c>
      <c r="C36">
        <v>259</v>
      </c>
      <c r="D36">
        <v>292</v>
      </c>
      <c r="E36" s="6">
        <v>261</v>
      </c>
      <c r="F36">
        <f t="shared" si="0"/>
        <v>268.5</v>
      </c>
    </row>
    <row r="37" spans="1:6" x14ac:dyDescent="0.45">
      <c r="A37">
        <f t="shared" si="1"/>
        <v>6.2999999999999927</v>
      </c>
      <c r="B37" s="5">
        <v>230</v>
      </c>
      <c r="C37">
        <v>221</v>
      </c>
      <c r="D37">
        <v>249</v>
      </c>
      <c r="E37" s="6">
        <v>245</v>
      </c>
      <c r="F37">
        <f t="shared" si="0"/>
        <v>236.25</v>
      </c>
    </row>
    <row r="38" spans="1:6" x14ac:dyDescent="0.45">
      <c r="A38">
        <f t="shared" si="1"/>
        <v>6.3999999999999924</v>
      </c>
      <c r="B38" s="5">
        <v>201</v>
      </c>
      <c r="C38">
        <v>206</v>
      </c>
      <c r="D38">
        <v>224</v>
      </c>
      <c r="E38" s="6">
        <v>224</v>
      </c>
      <c r="F38">
        <f t="shared" si="0"/>
        <v>213.75</v>
      </c>
    </row>
    <row r="39" spans="1:6" x14ac:dyDescent="0.45">
      <c r="A39">
        <f t="shared" si="1"/>
        <v>6.499999999999992</v>
      </c>
      <c r="B39" s="5">
        <v>205</v>
      </c>
      <c r="C39">
        <v>190</v>
      </c>
      <c r="D39">
        <v>189</v>
      </c>
      <c r="E39" s="6">
        <v>181</v>
      </c>
      <c r="F39">
        <f t="shared" si="0"/>
        <v>191.25</v>
      </c>
    </row>
    <row r="40" spans="1:6" x14ac:dyDescent="0.45">
      <c r="A40">
        <f t="shared" si="1"/>
        <v>6.5999999999999917</v>
      </c>
      <c r="B40" s="5">
        <v>182</v>
      </c>
      <c r="C40">
        <v>188</v>
      </c>
      <c r="D40">
        <v>179</v>
      </c>
      <c r="E40" s="6">
        <v>198</v>
      </c>
      <c r="F40">
        <f t="shared" si="0"/>
        <v>186.75</v>
      </c>
    </row>
    <row r="41" spans="1:6" x14ac:dyDescent="0.45">
      <c r="A41">
        <f t="shared" si="1"/>
        <v>6.6999999999999913</v>
      </c>
      <c r="B41" s="5">
        <v>155</v>
      </c>
      <c r="C41">
        <v>166</v>
      </c>
      <c r="D41">
        <v>162</v>
      </c>
      <c r="E41" s="6">
        <v>155</v>
      </c>
      <c r="F41">
        <f t="shared" si="0"/>
        <v>159.5</v>
      </c>
    </row>
    <row r="42" spans="1:6" x14ac:dyDescent="0.45">
      <c r="A42">
        <f t="shared" si="1"/>
        <v>6.7999999999999909</v>
      </c>
      <c r="B42" s="5">
        <v>158</v>
      </c>
      <c r="C42">
        <v>162</v>
      </c>
      <c r="D42">
        <v>158</v>
      </c>
      <c r="E42" s="6">
        <v>159</v>
      </c>
      <c r="F42">
        <f t="shared" si="0"/>
        <v>159.25</v>
      </c>
    </row>
    <row r="43" spans="1:6" x14ac:dyDescent="0.45">
      <c r="A43">
        <f t="shared" si="1"/>
        <v>6.8999999999999906</v>
      </c>
      <c r="B43" s="5">
        <v>143</v>
      </c>
      <c r="C43">
        <v>132</v>
      </c>
      <c r="D43">
        <v>125</v>
      </c>
      <c r="E43" s="6">
        <v>122</v>
      </c>
      <c r="F43">
        <f t="shared" si="0"/>
        <v>130.5</v>
      </c>
    </row>
    <row r="44" spans="1:6" x14ac:dyDescent="0.45">
      <c r="A44">
        <f t="shared" si="1"/>
        <v>6.9999999999999902</v>
      </c>
      <c r="B44" s="5">
        <v>111</v>
      </c>
      <c r="C44">
        <v>138</v>
      </c>
      <c r="D44">
        <v>137</v>
      </c>
      <c r="E44" s="6">
        <v>120</v>
      </c>
      <c r="F44">
        <f t="shared" si="0"/>
        <v>126.5</v>
      </c>
    </row>
    <row r="45" spans="1:6" x14ac:dyDescent="0.45">
      <c r="A45">
        <f t="shared" si="1"/>
        <v>7.0999999999999899</v>
      </c>
      <c r="B45" s="5">
        <v>96</v>
      </c>
      <c r="C45">
        <v>126</v>
      </c>
      <c r="D45">
        <v>88</v>
      </c>
      <c r="E45" s="6">
        <v>125</v>
      </c>
      <c r="F45">
        <f t="shared" si="0"/>
        <v>108.75</v>
      </c>
    </row>
    <row r="46" spans="1:6" x14ac:dyDescent="0.45">
      <c r="A46">
        <f t="shared" si="1"/>
        <v>7.1999999999999895</v>
      </c>
      <c r="B46" s="5">
        <v>104</v>
      </c>
      <c r="C46">
        <v>95</v>
      </c>
      <c r="D46">
        <v>81</v>
      </c>
      <c r="E46" s="6">
        <v>98</v>
      </c>
      <c r="F46">
        <f t="shared" si="0"/>
        <v>94.5</v>
      </c>
    </row>
    <row r="47" spans="1:6" x14ac:dyDescent="0.45">
      <c r="A47">
        <f t="shared" si="1"/>
        <v>7.2999999999999892</v>
      </c>
      <c r="B47" s="5">
        <v>71</v>
      </c>
      <c r="C47">
        <v>93</v>
      </c>
      <c r="D47">
        <v>96</v>
      </c>
      <c r="E47" s="6">
        <v>60</v>
      </c>
      <c r="F47">
        <f t="shared" si="0"/>
        <v>80</v>
      </c>
    </row>
    <row r="48" spans="1:6" x14ac:dyDescent="0.45">
      <c r="A48">
        <f t="shared" si="1"/>
        <v>7.3999999999999888</v>
      </c>
      <c r="B48" s="5">
        <v>86</v>
      </c>
      <c r="C48">
        <v>86</v>
      </c>
      <c r="D48">
        <v>76</v>
      </c>
      <c r="E48" s="6">
        <v>61</v>
      </c>
      <c r="F48">
        <f t="shared" si="0"/>
        <v>77.25</v>
      </c>
    </row>
    <row r="49" spans="1:6" x14ac:dyDescent="0.45">
      <c r="A49">
        <f t="shared" si="1"/>
        <v>7.4999999999999885</v>
      </c>
      <c r="B49" s="5">
        <v>78</v>
      </c>
      <c r="C49">
        <v>74</v>
      </c>
      <c r="D49">
        <v>75</v>
      </c>
      <c r="E49" s="6">
        <v>99</v>
      </c>
      <c r="F49">
        <f t="shared" si="0"/>
        <v>81.5</v>
      </c>
    </row>
    <row r="50" spans="1:6" x14ac:dyDescent="0.45">
      <c r="A50">
        <f t="shared" si="1"/>
        <v>7.5999999999999881</v>
      </c>
      <c r="B50" s="5">
        <v>72</v>
      </c>
      <c r="C50">
        <v>64</v>
      </c>
      <c r="D50">
        <v>82</v>
      </c>
      <c r="E50" s="6">
        <v>85</v>
      </c>
      <c r="F50">
        <f t="shared" si="0"/>
        <v>75.75</v>
      </c>
    </row>
    <row r="51" spans="1:6" x14ac:dyDescent="0.45">
      <c r="A51">
        <f t="shared" si="1"/>
        <v>7.6999999999999877</v>
      </c>
      <c r="B51" s="5">
        <v>68</v>
      </c>
      <c r="C51">
        <v>61</v>
      </c>
      <c r="D51">
        <v>64</v>
      </c>
      <c r="E51" s="6">
        <v>61</v>
      </c>
      <c r="F51">
        <f t="shared" si="0"/>
        <v>63.5</v>
      </c>
    </row>
    <row r="52" spans="1:6" x14ac:dyDescent="0.45">
      <c r="A52">
        <f t="shared" si="1"/>
        <v>7.7999999999999874</v>
      </c>
      <c r="B52" s="5">
        <v>67</v>
      </c>
      <c r="C52">
        <v>55</v>
      </c>
      <c r="D52">
        <v>66</v>
      </c>
      <c r="E52" s="6">
        <v>57</v>
      </c>
      <c r="F52">
        <f t="shared" si="0"/>
        <v>61.25</v>
      </c>
    </row>
    <row r="53" spans="1:6" x14ac:dyDescent="0.45">
      <c r="A53">
        <f t="shared" si="1"/>
        <v>7.899999999999987</v>
      </c>
      <c r="B53" s="5">
        <v>61</v>
      </c>
      <c r="C53">
        <v>65</v>
      </c>
      <c r="D53">
        <v>64</v>
      </c>
      <c r="E53" s="6">
        <v>59</v>
      </c>
      <c r="F53">
        <f t="shared" si="0"/>
        <v>62.25</v>
      </c>
    </row>
    <row r="54" spans="1:6" x14ac:dyDescent="0.45">
      <c r="A54">
        <f t="shared" si="1"/>
        <v>7.9999999999999867</v>
      </c>
      <c r="B54" s="5">
        <v>58</v>
      </c>
      <c r="C54">
        <v>64</v>
      </c>
      <c r="D54">
        <v>66</v>
      </c>
      <c r="E54" s="6">
        <v>62</v>
      </c>
      <c r="F54">
        <f t="shared" si="0"/>
        <v>62.5</v>
      </c>
    </row>
    <row r="55" spans="1:6" x14ac:dyDescent="0.45">
      <c r="A55">
        <f>A54+0.1</f>
        <v>8.0999999999999872</v>
      </c>
      <c r="B55" s="5">
        <v>61</v>
      </c>
      <c r="C55">
        <v>64</v>
      </c>
      <c r="D55">
        <v>66</v>
      </c>
      <c r="E55" s="6">
        <v>74</v>
      </c>
      <c r="F55">
        <f t="shared" si="0"/>
        <v>66.25</v>
      </c>
    </row>
    <row r="56" spans="1:6" x14ac:dyDescent="0.45">
      <c r="A56">
        <f t="shared" si="1"/>
        <v>8.1999999999999869</v>
      </c>
      <c r="B56" s="5">
        <v>64</v>
      </c>
      <c r="C56">
        <v>56</v>
      </c>
      <c r="D56">
        <v>60</v>
      </c>
      <c r="E56" s="6">
        <v>58</v>
      </c>
      <c r="F56">
        <f t="shared" si="0"/>
        <v>59.5</v>
      </c>
    </row>
    <row r="57" spans="1:6" x14ac:dyDescent="0.45">
      <c r="A57">
        <f t="shared" si="1"/>
        <v>8.2999999999999865</v>
      </c>
      <c r="B57" s="5">
        <v>83</v>
      </c>
      <c r="C57">
        <v>66</v>
      </c>
      <c r="D57">
        <v>83</v>
      </c>
      <c r="E57" s="6">
        <v>68</v>
      </c>
      <c r="F57">
        <f t="shared" si="0"/>
        <v>75</v>
      </c>
    </row>
    <row r="58" spans="1:6" x14ac:dyDescent="0.45">
      <c r="A58">
        <f t="shared" si="1"/>
        <v>8.3999999999999861</v>
      </c>
      <c r="B58" s="5">
        <v>79</v>
      </c>
      <c r="C58">
        <v>77</v>
      </c>
      <c r="D58">
        <v>83</v>
      </c>
      <c r="E58" s="6">
        <v>75</v>
      </c>
      <c r="F58">
        <f t="shared" si="0"/>
        <v>78.5</v>
      </c>
    </row>
    <row r="59" spans="1:6" x14ac:dyDescent="0.45">
      <c r="A59">
        <f t="shared" si="1"/>
        <v>8.4999999999999858</v>
      </c>
      <c r="B59" s="5">
        <v>83</v>
      </c>
      <c r="C59">
        <v>69</v>
      </c>
      <c r="D59">
        <v>59</v>
      </c>
      <c r="E59" s="6">
        <v>71</v>
      </c>
      <c r="F59">
        <f t="shared" si="0"/>
        <v>70.5</v>
      </c>
    </row>
    <row r="60" spans="1:6" x14ac:dyDescent="0.45">
      <c r="A60">
        <f t="shared" si="1"/>
        <v>8.5999999999999854</v>
      </c>
      <c r="B60" s="5">
        <v>77</v>
      </c>
      <c r="C60">
        <v>84</v>
      </c>
      <c r="D60">
        <v>70</v>
      </c>
      <c r="E60" s="6">
        <v>52</v>
      </c>
      <c r="F60">
        <f t="shared" si="0"/>
        <v>70.75</v>
      </c>
    </row>
    <row r="61" spans="1:6" x14ac:dyDescent="0.45">
      <c r="A61">
        <f>A60+0.1</f>
        <v>8.6999999999999851</v>
      </c>
      <c r="B61" s="5">
        <v>65</v>
      </c>
      <c r="C61">
        <v>77</v>
      </c>
      <c r="D61">
        <v>88</v>
      </c>
      <c r="E61" s="6">
        <v>68</v>
      </c>
      <c r="F61">
        <f t="shared" si="0"/>
        <v>74.5</v>
      </c>
    </row>
    <row r="62" spans="1:6" ht="14.65" thickBot="1" x14ac:dyDescent="0.5">
      <c r="A62" s="7">
        <f t="shared" si="1"/>
        <v>8.7999999999999847</v>
      </c>
      <c r="B62" s="8">
        <v>81</v>
      </c>
      <c r="C62" s="7">
        <v>85</v>
      </c>
      <c r="D62" s="7">
        <v>76</v>
      </c>
      <c r="E62" s="9">
        <v>85</v>
      </c>
      <c r="F62" s="7">
        <f t="shared" si="0"/>
        <v>81.75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Robb</dc:creator>
  <cp:lastModifiedBy>Kevin Robb</cp:lastModifiedBy>
  <dcterms:created xsi:type="dcterms:W3CDTF">2019-09-06T21:05:28Z</dcterms:created>
  <dcterms:modified xsi:type="dcterms:W3CDTF">2019-09-20T21:22:22Z</dcterms:modified>
</cp:coreProperties>
</file>